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13_ncr:1_{0C56CDEF-AFBB-C74F-87E1-D683B2B45E01}" xr6:coauthVersionLast="47" xr6:coauthVersionMax="47" xr10:uidLastSave="{00000000-0000-0000-0000-000000000000}"/>
  <bookViews>
    <workbookView xWindow="20500" yWindow="3160" windowWidth="37480" windowHeight="20100" activeTab="4" xr2:uid="{00000000-000D-0000-FFFF-FFFF00000000}"/>
  </bookViews>
  <sheets>
    <sheet name="movimientos" sheetId="1" r:id="rId1"/>
    <sheet name="codigos" sheetId="2" r:id="rId2"/>
    <sheet name="movimientos (2) " sheetId="3" r:id="rId3"/>
    <sheet name="movimientos (3)" sheetId="4" r:id="rId4"/>
    <sheet name="Movs" sheetId="5" r:id="rId5"/>
    <sheet name="NewExport_220701_240731" sheetId="6" r:id="rId6"/>
  </sheets>
  <definedNames>
    <definedName name="Rango">'movimientos (3)'!$A$1:$I$1842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2" i="4" l="1"/>
  <c r="K1842" i="4" s="1"/>
  <c r="J1841" i="4"/>
  <c r="K1841" i="4" s="1"/>
  <c r="J1840" i="4"/>
  <c r="K1840" i="4" s="1"/>
  <c r="K1839" i="4"/>
  <c r="J1839" i="4"/>
  <c r="J1838" i="4"/>
  <c r="K1838" i="4" s="1"/>
  <c r="J1837" i="4"/>
  <c r="K1837" i="4" s="1"/>
  <c r="K1836" i="4"/>
  <c r="J1836" i="4"/>
  <c r="K1835" i="4"/>
  <c r="J1835" i="4"/>
  <c r="J1834" i="4"/>
  <c r="K1834" i="4" s="1"/>
  <c r="J1833" i="4"/>
  <c r="K1833" i="4" s="1"/>
  <c r="J1832" i="4"/>
  <c r="K1832" i="4" s="1"/>
  <c r="K1831" i="4"/>
  <c r="J1831" i="4"/>
  <c r="J1830" i="4"/>
  <c r="K1830" i="4" s="1"/>
  <c r="J1829" i="4"/>
  <c r="K1829" i="4" s="1"/>
  <c r="J1828" i="4"/>
  <c r="K1828" i="4" s="1"/>
  <c r="K1827" i="4"/>
  <c r="J1827" i="4"/>
  <c r="J1826" i="4"/>
  <c r="K1826" i="4" s="1"/>
  <c r="K1825" i="4"/>
  <c r="J1825" i="4"/>
  <c r="J1824" i="4"/>
  <c r="K1824" i="4" s="1"/>
  <c r="K1823" i="4"/>
  <c r="J1823" i="4"/>
  <c r="J1822" i="4"/>
  <c r="K1822" i="4" s="1"/>
  <c r="J1821" i="4"/>
  <c r="K1821" i="4" s="1"/>
  <c r="J1820" i="4"/>
  <c r="K1820" i="4" s="1"/>
  <c r="K1819" i="4"/>
  <c r="J1819" i="4"/>
  <c r="J1818" i="4"/>
  <c r="K1818" i="4" s="1"/>
  <c r="J1817" i="4"/>
  <c r="K1817" i="4" s="1"/>
  <c r="K1816" i="4"/>
  <c r="J1816" i="4"/>
  <c r="K1815" i="4"/>
  <c r="J1815" i="4"/>
  <c r="J1814" i="4"/>
  <c r="K1814" i="4" s="1"/>
  <c r="K1813" i="4"/>
  <c r="J1813" i="4"/>
  <c r="K1812" i="4"/>
  <c r="J1812" i="4"/>
  <c r="K1811" i="4"/>
  <c r="J1811" i="4"/>
  <c r="J1810" i="4"/>
  <c r="K1810" i="4" s="1"/>
  <c r="J1809" i="4"/>
  <c r="K1809" i="4" s="1"/>
  <c r="J1808" i="4"/>
  <c r="K1808" i="4" s="1"/>
  <c r="K1807" i="4"/>
  <c r="J1807" i="4"/>
  <c r="J1806" i="4"/>
  <c r="K1806" i="4" s="1"/>
  <c r="J1805" i="4"/>
  <c r="K1805" i="4" s="1"/>
  <c r="K1804" i="4"/>
  <c r="J1804" i="4"/>
  <c r="K1803" i="4"/>
  <c r="J1803" i="4"/>
  <c r="J1802" i="4"/>
  <c r="K1802" i="4" s="1"/>
  <c r="J1801" i="4"/>
  <c r="K1801" i="4" s="1"/>
  <c r="J1800" i="4"/>
  <c r="K1800" i="4" s="1"/>
  <c r="K1799" i="4"/>
  <c r="J1799" i="4"/>
  <c r="J1798" i="4"/>
  <c r="K1798" i="4" s="1"/>
  <c r="K1797" i="4"/>
  <c r="J1797" i="4"/>
  <c r="J1796" i="4"/>
  <c r="K1796" i="4" s="1"/>
  <c r="K1795" i="4"/>
  <c r="J1795" i="4"/>
  <c r="J1794" i="4"/>
  <c r="K1794" i="4" s="1"/>
  <c r="K1793" i="4"/>
  <c r="J1793" i="4"/>
  <c r="J1792" i="4"/>
  <c r="K1792" i="4" s="1"/>
  <c r="K1791" i="4"/>
  <c r="J1791" i="4"/>
  <c r="J1790" i="4"/>
  <c r="K1790" i="4" s="1"/>
  <c r="J1789" i="4"/>
  <c r="K1789" i="4" s="1"/>
  <c r="K1788" i="4"/>
  <c r="J1788" i="4"/>
  <c r="K1787" i="4"/>
  <c r="J1787" i="4"/>
  <c r="J1786" i="4"/>
  <c r="K1786" i="4" s="1"/>
  <c r="J1785" i="4"/>
  <c r="K1785" i="4" s="1"/>
  <c r="K1784" i="4"/>
  <c r="J1784" i="4"/>
  <c r="K1783" i="4"/>
  <c r="J1783" i="4"/>
  <c r="J1782" i="4"/>
  <c r="K1782" i="4" s="1"/>
  <c r="K1781" i="4"/>
  <c r="J1781" i="4"/>
  <c r="K1780" i="4"/>
  <c r="J1780" i="4"/>
  <c r="K1779" i="4"/>
  <c r="J1779" i="4"/>
  <c r="J1778" i="4"/>
  <c r="K1778" i="4" s="1"/>
  <c r="J1777" i="4"/>
  <c r="K1777" i="4" s="1"/>
  <c r="J1776" i="4"/>
  <c r="K1776" i="4" s="1"/>
  <c r="K1775" i="4"/>
  <c r="J1775" i="4"/>
  <c r="J1774" i="4"/>
  <c r="K1774" i="4" s="1"/>
  <c r="J1773" i="4"/>
  <c r="K1773" i="4" s="1"/>
  <c r="K1772" i="4"/>
  <c r="J1772" i="4"/>
  <c r="K1771" i="4"/>
  <c r="J1771" i="4"/>
  <c r="J1770" i="4"/>
  <c r="K1770" i="4" s="1"/>
  <c r="J1769" i="4"/>
  <c r="K1769" i="4" s="1"/>
  <c r="J1768" i="4"/>
  <c r="K1768" i="4" s="1"/>
  <c r="K1767" i="4"/>
  <c r="J1767" i="4"/>
  <c r="J1766" i="4"/>
  <c r="K1766" i="4" s="1"/>
  <c r="K1765" i="4"/>
  <c r="J1765" i="4"/>
  <c r="J1764" i="4"/>
  <c r="K1764" i="4" s="1"/>
  <c r="K1763" i="4"/>
  <c r="J1763" i="4"/>
  <c r="J1762" i="4"/>
  <c r="K1762" i="4" s="1"/>
  <c r="K1761" i="4"/>
  <c r="J1761" i="4"/>
  <c r="J1760" i="4"/>
  <c r="K1760" i="4" s="1"/>
  <c r="K1759" i="4"/>
  <c r="J1759" i="4"/>
  <c r="J1758" i="4"/>
  <c r="K1758" i="4" s="1"/>
  <c r="J1757" i="4"/>
  <c r="K1757" i="4" s="1"/>
  <c r="K1756" i="4"/>
  <c r="J1756" i="4"/>
  <c r="K1755" i="4"/>
  <c r="J1755" i="4"/>
  <c r="J1754" i="4"/>
  <c r="K1754" i="4" s="1"/>
  <c r="J1753" i="4"/>
  <c r="K1753" i="4" s="1"/>
  <c r="K1752" i="4"/>
  <c r="J1752" i="4"/>
  <c r="K1751" i="4"/>
  <c r="J1751" i="4"/>
  <c r="J1750" i="4"/>
  <c r="K1750" i="4" s="1"/>
  <c r="K1749" i="4"/>
  <c r="J1749" i="4"/>
  <c r="J1748" i="4"/>
  <c r="K1748" i="4" s="1"/>
  <c r="K1747" i="4"/>
  <c r="J1747" i="4"/>
  <c r="J1746" i="4"/>
  <c r="K1746" i="4" s="1"/>
  <c r="J1745" i="4"/>
  <c r="K1745" i="4" s="1"/>
  <c r="J1744" i="4"/>
  <c r="K1744" i="4" s="1"/>
  <c r="K1743" i="4"/>
  <c r="J1743" i="4"/>
  <c r="J1742" i="4"/>
  <c r="K1742" i="4" s="1"/>
  <c r="J1741" i="4"/>
  <c r="K1741" i="4" s="1"/>
  <c r="K1740" i="4"/>
  <c r="J1740" i="4"/>
  <c r="K1739" i="4"/>
  <c r="J1739" i="4"/>
  <c r="J1738" i="4"/>
  <c r="K1738" i="4" s="1"/>
  <c r="J1737" i="4"/>
  <c r="K1737" i="4" s="1"/>
  <c r="K1736" i="4"/>
  <c r="J1736" i="4"/>
  <c r="K1735" i="4"/>
  <c r="J1735" i="4"/>
  <c r="J1734" i="4"/>
  <c r="K1734" i="4" s="1"/>
  <c r="K1733" i="4"/>
  <c r="J1733" i="4"/>
  <c r="J1732" i="4"/>
  <c r="K1732" i="4" s="1"/>
  <c r="K1731" i="4"/>
  <c r="J1731" i="4"/>
  <c r="J1730" i="4"/>
  <c r="K1730" i="4" s="1"/>
  <c r="K1729" i="4"/>
  <c r="J1729" i="4"/>
  <c r="J1728" i="4"/>
  <c r="K1728" i="4" s="1"/>
  <c r="K1727" i="4"/>
  <c r="J1727" i="4"/>
  <c r="J1726" i="4"/>
  <c r="K1726" i="4" s="1"/>
  <c r="K1725" i="4"/>
  <c r="J1725" i="4"/>
  <c r="K1724" i="4"/>
  <c r="J1724" i="4"/>
  <c r="K1723" i="4"/>
  <c r="J1723" i="4"/>
  <c r="J1722" i="4"/>
  <c r="K1722" i="4" s="1"/>
  <c r="J1721" i="4"/>
  <c r="K1721" i="4" s="1"/>
  <c r="K1720" i="4"/>
  <c r="J1720" i="4"/>
  <c r="K1719" i="4"/>
  <c r="J1719" i="4"/>
  <c r="J1718" i="4"/>
  <c r="K1718" i="4" s="1"/>
  <c r="K1717" i="4"/>
  <c r="J1717" i="4"/>
  <c r="K1716" i="4"/>
  <c r="J1716" i="4"/>
  <c r="K1715" i="4"/>
  <c r="J1715" i="4"/>
  <c r="J1714" i="4"/>
  <c r="K1714" i="4" s="1"/>
  <c r="K1713" i="4"/>
  <c r="J1713" i="4"/>
  <c r="J1712" i="4"/>
  <c r="K1712" i="4" s="1"/>
  <c r="K1711" i="4"/>
  <c r="J1711" i="4"/>
  <c r="J1710" i="4"/>
  <c r="K1710" i="4" s="1"/>
  <c r="J1709" i="4"/>
  <c r="K1709" i="4" s="1"/>
  <c r="K1708" i="4"/>
  <c r="J1708" i="4"/>
  <c r="K1707" i="4"/>
  <c r="J1707" i="4"/>
  <c r="J1706" i="4"/>
  <c r="K1706" i="4" s="1"/>
  <c r="J1705" i="4"/>
  <c r="K1705" i="4" s="1"/>
  <c r="J1704" i="4"/>
  <c r="K1704" i="4" s="1"/>
  <c r="K1703" i="4"/>
  <c r="J1703" i="4"/>
  <c r="J1702" i="4"/>
  <c r="K1702" i="4" s="1"/>
  <c r="K1701" i="4"/>
  <c r="J1701" i="4"/>
  <c r="J1700" i="4"/>
  <c r="K1700" i="4" s="1"/>
  <c r="K1699" i="4"/>
  <c r="J1699" i="4"/>
  <c r="J1698" i="4"/>
  <c r="K1698" i="4" s="1"/>
  <c r="K1697" i="4"/>
  <c r="J1697" i="4"/>
  <c r="J1696" i="4"/>
  <c r="K1696" i="4" s="1"/>
  <c r="K1695" i="4"/>
  <c r="J1695" i="4"/>
  <c r="J1694" i="4"/>
  <c r="K1694" i="4" s="1"/>
  <c r="J1693" i="4"/>
  <c r="K1693" i="4" s="1"/>
  <c r="K1692" i="4"/>
  <c r="J1692" i="4"/>
  <c r="K1691" i="4"/>
  <c r="J1691" i="4"/>
  <c r="J1690" i="4"/>
  <c r="K1690" i="4" s="1"/>
  <c r="J1689" i="4"/>
  <c r="K1689" i="4" s="1"/>
  <c r="K1688" i="4"/>
  <c r="J1688" i="4"/>
  <c r="K1687" i="4"/>
  <c r="J1687" i="4"/>
  <c r="J1686" i="4"/>
  <c r="K1686" i="4" s="1"/>
  <c r="K1685" i="4"/>
  <c r="J1685" i="4"/>
  <c r="K1684" i="4"/>
  <c r="J1684" i="4"/>
  <c r="K1683" i="4"/>
  <c r="J1683" i="4"/>
  <c r="J1682" i="4"/>
  <c r="K1682" i="4" s="1"/>
  <c r="K1681" i="4"/>
  <c r="J1681" i="4"/>
  <c r="J1680" i="4"/>
  <c r="K1680" i="4" s="1"/>
  <c r="K1679" i="4"/>
  <c r="J1679" i="4"/>
  <c r="J1678" i="4"/>
  <c r="K1678" i="4" s="1"/>
  <c r="J1677" i="4"/>
  <c r="K1677" i="4" s="1"/>
  <c r="K1676" i="4"/>
  <c r="J1676" i="4"/>
  <c r="K1675" i="4"/>
  <c r="J1675" i="4"/>
  <c r="J1674" i="4"/>
  <c r="K1674" i="4" s="1"/>
  <c r="J1673" i="4"/>
  <c r="K1673" i="4" s="1"/>
  <c r="J1672" i="4"/>
  <c r="K1672" i="4" s="1"/>
  <c r="K1671" i="4"/>
  <c r="J1671" i="4"/>
  <c r="J1670" i="4"/>
  <c r="K1670" i="4" s="1"/>
  <c r="K1669" i="4"/>
  <c r="J1669" i="4"/>
  <c r="J1668" i="4"/>
  <c r="K1668" i="4" s="1"/>
  <c r="K1667" i="4"/>
  <c r="J1667" i="4"/>
  <c r="J1666" i="4"/>
  <c r="K1666" i="4" s="1"/>
  <c r="K1665" i="4"/>
  <c r="J1665" i="4"/>
  <c r="J1664" i="4"/>
  <c r="K1664" i="4" s="1"/>
  <c r="K1663" i="4"/>
  <c r="J1663" i="4"/>
  <c r="J1662" i="4"/>
  <c r="K1662" i="4" s="1"/>
  <c r="K1661" i="4"/>
  <c r="J1661" i="4"/>
  <c r="K1660" i="4"/>
  <c r="J1660" i="4"/>
  <c r="K1659" i="4"/>
  <c r="J1659" i="4"/>
  <c r="J1658" i="4"/>
  <c r="K1658" i="4" s="1"/>
  <c r="J1657" i="4"/>
  <c r="K1657" i="4" s="1"/>
  <c r="K1656" i="4"/>
  <c r="J1656" i="4"/>
  <c r="K1655" i="4"/>
  <c r="J1655" i="4"/>
  <c r="J1654" i="4"/>
  <c r="K1654" i="4" s="1"/>
  <c r="K1653" i="4"/>
  <c r="J1653" i="4"/>
  <c r="J1652" i="4"/>
  <c r="K1652" i="4" s="1"/>
  <c r="K1651" i="4"/>
  <c r="J1651" i="4"/>
  <c r="J1650" i="4"/>
  <c r="K1650" i="4" s="1"/>
  <c r="K1649" i="4"/>
  <c r="J1649" i="4"/>
  <c r="J1648" i="4"/>
  <c r="K1648" i="4" s="1"/>
  <c r="K1647" i="4"/>
  <c r="J1647" i="4"/>
  <c r="J1646" i="4"/>
  <c r="K1646" i="4" s="1"/>
  <c r="J1645" i="4"/>
  <c r="K1645" i="4" s="1"/>
  <c r="K1644" i="4"/>
  <c r="J1644" i="4"/>
  <c r="K1643" i="4"/>
  <c r="J1643" i="4"/>
  <c r="J1642" i="4"/>
  <c r="K1642" i="4" s="1"/>
  <c r="J1641" i="4"/>
  <c r="K1641" i="4" s="1"/>
  <c r="J1640" i="4"/>
  <c r="K1640" i="4" s="1"/>
  <c r="K1639" i="4"/>
  <c r="J1639" i="4"/>
  <c r="J1638" i="4"/>
  <c r="K1638" i="4" s="1"/>
  <c r="K1637" i="4"/>
  <c r="J1637" i="4"/>
  <c r="J1636" i="4"/>
  <c r="K1636" i="4" s="1"/>
  <c r="K1635" i="4"/>
  <c r="J1635" i="4"/>
  <c r="J1634" i="4"/>
  <c r="K1634" i="4" s="1"/>
  <c r="K1633" i="4"/>
  <c r="J1633" i="4"/>
  <c r="J1632" i="4"/>
  <c r="K1632" i="4" s="1"/>
  <c r="K1631" i="4"/>
  <c r="J1631" i="4"/>
  <c r="J1630" i="4"/>
  <c r="K1630" i="4" s="1"/>
  <c r="J1629" i="4"/>
  <c r="K1629" i="4" s="1"/>
  <c r="K1628" i="4"/>
  <c r="J1628" i="4"/>
  <c r="K1627" i="4"/>
  <c r="J1627" i="4"/>
  <c r="J1626" i="4"/>
  <c r="K1626" i="4" s="1"/>
  <c r="J1625" i="4"/>
  <c r="K1625" i="4" s="1"/>
  <c r="K1624" i="4"/>
  <c r="J1624" i="4"/>
  <c r="K1623" i="4"/>
  <c r="J1623" i="4"/>
  <c r="J1622" i="4"/>
  <c r="K1622" i="4" s="1"/>
  <c r="K1621" i="4"/>
  <c r="J1621" i="4"/>
  <c r="J1620" i="4"/>
  <c r="K1620" i="4" s="1"/>
  <c r="K1619" i="4"/>
  <c r="J1619" i="4"/>
  <c r="J1618" i="4"/>
  <c r="K1618" i="4" s="1"/>
  <c r="J1617" i="4"/>
  <c r="K1617" i="4" s="1"/>
  <c r="J1616" i="4"/>
  <c r="K1616" i="4" s="1"/>
  <c r="K1615" i="4"/>
  <c r="J1615" i="4"/>
  <c r="J1614" i="4"/>
  <c r="K1614" i="4" s="1"/>
  <c r="J1613" i="4"/>
  <c r="K1613" i="4" s="1"/>
  <c r="K1612" i="4"/>
  <c r="J1612" i="4"/>
  <c r="J1611" i="4"/>
  <c r="K1611" i="4" s="1"/>
  <c r="J1610" i="4"/>
  <c r="K1610" i="4" s="1"/>
  <c r="J1609" i="4"/>
  <c r="K1609" i="4" s="1"/>
  <c r="K1608" i="4"/>
  <c r="J1608" i="4"/>
  <c r="J1607" i="4"/>
  <c r="K1607" i="4" s="1"/>
  <c r="J1606" i="4"/>
  <c r="K1606" i="4" s="1"/>
  <c r="K1605" i="4"/>
  <c r="J1605" i="4"/>
  <c r="J1604" i="4"/>
  <c r="K1604" i="4" s="1"/>
  <c r="K1603" i="4"/>
  <c r="J1603" i="4"/>
  <c r="J1602" i="4"/>
  <c r="K1602" i="4" s="1"/>
  <c r="K1601" i="4"/>
  <c r="J1601" i="4"/>
  <c r="J1600" i="4"/>
  <c r="K1600" i="4" s="1"/>
  <c r="K1599" i="4"/>
  <c r="J1599" i="4"/>
  <c r="J1598" i="4"/>
  <c r="K1598" i="4" s="1"/>
  <c r="K1597" i="4"/>
  <c r="J1597" i="4"/>
  <c r="K1596" i="4"/>
  <c r="J1596" i="4"/>
  <c r="J1595" i="4"/>
  <c r="K1595" i="4" s="1"/>
  <c r="J1594" i="4"/>
  <c r="K1594" i="4" s="1"/>
  <c r="J1593" i="4"/>
  <c r="K1593" i="4" s="1"/>
  <c r="K1592" i="4"/>
  <c r="J1592" i="4"/>
  <c r="J1591" i="4"/>
  <c r="K1591" i="4" s="1"/>
  <c r="J1590" i="4"/>
  <c r="K1590" i="4" s="1"/>
  <c r="K1589" i="4"/>
  <c r="J1589" i="4"/>
  <c r="K1588" i="4"/>
  <c r="J1588" i="4"/>
  <c r="K1587" i="4"/>
  <c r="J1587" i="4"/>
  <c r="J1586" i="4"/>
  <c r="K1586" i="4" s="1"/>
  <c r="K1585" i="4"/>
  <c r="J1585" i="4"/>
  <c r="J1584" i="4"/>
  <c r="K1584" i="4" s="1"/>
  <c r="K1583" i="4"/>
  <c r="J1583" i="4"/>
  <c r="J1582" i="4"/>
  <c r="K1582" i="4" s="1"/>
  <c r="J1581" i="4"/>
  <c r="K1581" i="4" s="1"/>
  <c r="K1580" i="4"/>
  <c r="J1580" i="4"/>
  <c r="J1579" i="4"/>
  <c r="K1579" i="4" s="1"/>
  <c r="J1578" i="4"/>
  <c r="K1578" i="4" s="1"/>
  <c r="J1577" i="4"/>
  <c r="K1577" i="4" s="1"/>
  <c r="J1576" i="4"/>
  <c r="K1576" i="4" s="1"/>
  <c r="J1575" i="4"/>
  <c r="K1575" i="4" s="1"/>
  <c r="J1574" i="4"/>
  <c r="K1574" i="4" s="1"/>
  <c r="K1573" i="4"/>
  <c r="J1573" i="4"/>
  <c r="J1572" i="4"/>
  <c r="K1572" i="4" s="1"/>
  <c r="K1571" i="4"/>
  <c r="J1571" i="4"/>
  <c r="J1570" i="4"/>
  <c r="K1570" i="4" s="1"/>
  <c r="K1569" i="4"/>
  <c r="J1569" i="4"/>
  <c r="J1568" i="4"/>
  <c r="K1568" i="4" s="1"/>
  <c r="J1567" i="4"/>
  <c r="K1567" i="4" s="1"/>
  <c r="J1566" i="4"/>
  <c r="K1566" i="4" s="1"/>
  <c r="J1565" i="4"/>
  <c r="K1565" i="4" s="1"/>
  <c r="K1564" i="4"/>
  <c r="J1564" i="4"/>
  <c r="J1563" i="4"/>
  <c r="K1563" i="4" s="1"/>
  <c r="J1562" i="4"/>
  <c r="K1562" i="4" s="1"/>
  <c r="J1561" i="4"/>
  <c r="K1561" i="4" s="1"/>
  <c r="K1560" i="4"/>
  <c r="J1560" i="4"/>
  <c r="J1559" i="4"/>
  <c r="K1559" i="4" s="1"/>
  <c r="J1558" i="4"/>
  <c r="K1558" i="4" s="1"/>
  <c r="K1557" i="4"/>
  <c r="J1557" i="4"/>
  <c r="J1556" i="4"/>
  <c r="K1556" i="4" s="1"/>
  <c r="K1555" i="4"/>
  <c r="J1555" i="4"/>
  <c r="J1554" i="4"/>
  <c r="K1554" i="4" s="1"/>
  <c r="K1553" i="4"/>
  <c r="J1553" i="4"/>
  <c r="J1552" i="4"/>
  <c r="K1552" i="4" s="1"/>
  <c r="K1551" i="4"/>
  <c r="J1551" i="4"/>
  <c r="J1550" i="4"/>
  <c r="K1550" i="4" s="1"/>
  <c r="J1549" i="4"/>
  <c r="K1549" i="4" s="1"/>
  <c r="K1548" i="4"/>
  <c r="J1548" i="4"/>
  <c r="J1547" i="4"/>
  <c r="K1547" i="4" s="1"/>
  <c r="J1546" i="4"/>
  <c r="K1546" i="4" s="1"/>
  <c r="J1545" i="4"/>
  <c r="K1545" i="4" s="1"/>
  <c r="J1544" i="4"/>
  <c r="K1544" i="4" s="1"/>
  <c r="J1543" i="4"/>
  <c r="K1543" i="4" s="1"/>
  <c r="J1542" i="4"/>
  <c r="K1542" i="4" s="1"/>
  <c r="K1541" i="4"/>
  <c r="J1541" i="4"/>
  <c r="J1540" i="4"/>
  <c r="K1540" i="4" s="1"/>
  <c r="K1539" i="4"/>
  <c r="J1539" i="4"/>
  <c r="J1538" i="4"/>
  <c r="K1538" i="4" s="1"/>
  <c r="K1537" i="4"/>
  <c r="J1537" i="4"/>
  <c r="J1536" i="4"/>
  <c r="K1536" i="4" s="1"/>
  <c r="J1535" i="4"/>
  <c r="K1535" i="4" s="1"/>
  <c r="J1534" i="4"/>
  <c r="K1534" i="4" s="1"/>
  <c r="J1533" i="4"/>
  <c r="K1533" i="4" s="1"/>
  <c r="K1532" i="4"/>
  <c r="J1532" i="4"/>
  <c r="J1531" i="4"/>
  <c r="K1531" i="4" s="1"/>
  <c r="J1530" i="4"/>
  <c r="K1530" i="4" s="1"/>
  <c r="J1529" i="4"/>
  <c r="K1529" i="4" s="1"/>
  <c r="K1528" i="4"/>
  <c r="J1528" i="4"/>
  <c r="J1527" i="4"/>
  <c r="K1527" i="4" s="1"/>
  <c r="J1526" i="4"/>
  <c r="K1526" i="4" s="1"/>
  <c r="K1525" i="4"/>
  <c r="J1525" i="4"/>
  <c r="J1524" i="4"/>
  <c r="K1524" i="4" s="1"/>
  <c r="K1523" i="4"/>
  <c r="J1523" i="4"/>
  <c r="J1522" i="4"/>
  <c r="K1522" i="4" s="1"/>
  <c r="K1521" i="4"/>
  <c r="J1521" i="4"/>
  <c r="J1520" i="4"/>
  <c r="K1520" i="4" s="1"/>
  <c r="K1519" i="4"/>
  <c r="J1519" i="4"/>
  <c r="J1518" i="4"/>
  <c r="K1518" i="4" s="1"/>
  <c r="J1517" i="4"/>
  <c r="K1517" i="4" s="1"/>
  <c r="K1516" i="4"/>
  <c r="J1516" i="4"/>
  <c r="J1515" i="4"/>
  <c r="K1515" i="4" s="1"/>
  <c r="J1514" i="4"/>
  <c r="K1514" i="4" s="1"/>
  <c r="J1513" i="4"/>
  <c r="K1513" i="4" s="1"/>
  <c r="K1512" i="4"/>
  <c r="J1512" i="4"/>
  <c r="J1511" i="4"/>
  <c r="K1511" i="4" s="1"/>
  <c r="J1510" i="4"/>
  <c r="K1510" i="4" s="1"/>
  <c r="K1509" i="4"/>
  <c r="J1509" i="4"/>
  <c r="J1508" i="4"/>
  <c r="K1508" i="4" s="1"/>
  <c r="K1507" i="4"/>
  <c r="J1507" i="4"/>
  <c r="J1506" i="4"/>
  <c r="K1506" i="4" s="1"/>
  <c r="K1505" i="4"/>
  <c r="J1505" i="4"/>
  <c r="J1504" i="4"/>
  <c r="K1504" i="4" s="1"/>
  <c r="J1503" i="4"/>
  <c r="K1503" i="4" s="1"/>
  <c r="K1502" i="4"/>
  <c r="J1502" i="4"/>
  <c r="K1501" i="4"/>
  <c r="J1501" i="4"/>
  <c r="J1500" i="4"/>
  <c r="K1500" i="4" s="1"/>
  <c r="J1499" i="4"/>
  <c r="K1499" i="4" s="1"/>
  <c r="J1498" i="4"/>
  <c r="K1498" i="4" s="1"/>
  <c r="K1497" i="4"/>
  <c r="J1497" i="4"/>
  <c r="J1496" i="4"/>
  <c r="K1496" i="4" s="1"/>
  <c r="J1495" i="4"/>
  <c r="K1495" i="4" s="1"/>
  <c r="J1494" i="4"/>
  <c r="K1494" i="4" s="1"/>
  <c r="K1493" i="4"/>
  <c r="J1493" i="4"/>
  <c r="J1492" i="4"/>
  <c r="K1492" i="4" s="1"/>
  <c r="K1491" i="4"/>
  <c r="J1491" i="4"/>
  <c r="J1490" i="4"/>
  <c r="K1490" i="4" s="1"/>
  <c r="K1489" i="4"/>
  <c r="J1489" i="4"/>
  <c r="J1488" i="4"/>
  <c r="K1488" i="4" s="1"/>
  <c r="J1487" i="4"/>
  <c r="K1487" i="4" s="1"/>
  <c r="J1486" i="4"/>
  <c r="K1486" i="4" s="1"/>
  <c r="K1485" i="4"/>
  <c r="J1485" i="4"/>
  <c r="J1484" i="4"/>
  <c r="K1484" i="4" s="1"/>
  <c r="J1483" i="4"/>
  <c r="K1483" i="4" s="1"/>
  <c r="K1482" i="4"/>
  <c r="J1482" i="4"/>
  <c r="K1481" i="4"/>
  <c r="J1481" i="4"/>
  <c r="J1480" i="4"/>
  <c r="K1480" i="4" s="1"/>
  <c r="K1479" i="4"/>
  <c r="J1479" i="4"/>
  <c r="J1478" i="4"/>
  <c r="K1478" i="4" s="1"/>
  <c r="K1477" i="4"/>
  <c r="J1477" i="4"/>
  <c r="J1476" i="4"/>
  <c r="K1476" i="4" s="1"/>
  <c r="J1475" i="4"/>
  <c r="K1475" i="4" s="1"/>
  <c r="J1474" i="4"/>
  <c r="K1474" i="4" s="1"/>
  <c r="K1473" i="4"/>
  <c r="J1473" i="4"/>
  <c r="J1472" i="4"/>
  <c r="K1472" i="4" s="1"/>
  <c r="J1471" i="4"/>
  <c r="K1471" i="4" s="1"/>
  <c r="K1470" i="4"/>
  <c r="J1470" i="4"/>
  <c r="K1469" i="4"/>
  <c r="J1469" i="4"/>
  <c r="J1468" i="4"/>
  <c r="K1468" i="4" s="1"/>
  <c r="J1467" i="4"/>
  <c r="K1467" i="4" s="1"/>
  <c r="J1466" i="4"/>
  <c r="K1466" i="4" s="1"/>
  <c r="K1465" i="4"/>
  <c r="J1465" i="4"/>
  <c r="J1464" i="4"/>
  <c r="K1464" i="4" s="1"/>
  <c r="J1463" i="4"/>
  <c r="K1463" i="4" s="1"/>
  <c r="J1462" i="4"/>
  <c r="K1462" i="4" s="1"/>
  <c r="K1461" i="4"/>
  <c r="J1461" i="4"/>
  <c r="J1460" i="4"/>
  <c r="K1460" i="4" s="1"/>
  <c r="K1459" i="4"/>
  <c r="J1459" i="4"/>
  <c r="J1458" i="4"/>
  <c r="K1458" i="4" s="1"/>
  <c r="J1457" i="4"/>
  <c r="K1457" i="4" s="1"/>
  <c r="J1456" i="4"/>
  <c r="K1456" i="4" s="1"/>
  <c r="J1455" i="4"/>
  <c r="K1455" i="4" s="1"/>
  <c r="J1454" i="4"/>
  <c r="K1454" i="4" s="1"/>
  <c r="J1453" i="4"/>
  <c r="K1453" i="4" s="1"/>
  <c r="J1452" i="4"/>
  <c r="K1452" i="4" s="1"/>
  <c r="J1451" i="4"/>
  <c r="K1451" i="4" s="1"/>
  <c r="K1450" i="4"/>
  <c r="J1450" i="4"/>
  <c r="J1449" i="4"/>
  <c r="K1449" i="4" s="1"/>
  <c r="J1448" i="4"/>
  <c r="K1448" i="4" s="1"/>
  <c r="K1447" i="4"/>
  <c r="J1447" i="4"/>
  <c r="J1446" i="4"/>
  <c r="K1446" i="4" s="1"/>
  <c r="J1445" i="4"/>
  <c r="K1445" i="4" s="1"/>
  <c r="J1444" i="4"/>
  <c r="K1444" i="4" s="1"/>
  <c r="J1443" i="4"/>
  <c r="K1443" i="4" s="1"/>
  <c r="J1442" i="4"/>
  <c r="K1442" i="4" s="1"/>
  <c r="K1441" i="4"/>
  <c r="J1441" i="4"/>
  <c r="J1440" i="4"/>
  <c r="K1440" i="4" s="1"/>
  <c r="J1439" i="4"/>
  <c r="K1439" i="4" s="1"/>
  <c r="K1438" i="4"/>
  <c r="J1438" i="4"/>
  <c r="J1437" i="4"/>
  <c r="K1437" i="4" s="1"/>
  <c r="J1436" i="4"/>
  <c r="K1436" i="4" s="1"/>
  <c r="J1435" i="4"/>
  <c r="K1435" i="4" s="1"/>
  <c r="J1434" i="4"/>
  <c r="K1434" i="4" s="1"/>
  <c r="J1433" i="4"/>
  <c r="K1433" i="4" s="1"/>
  <c r="J1432" i="4"/>
  <c r="K1432" i="4" s="1"/>
  <c r="J1431" i="4"/>
  <c r="K1431" i="4" s="1"/>
  <c r="J1430" i="4"/>
  <c r="K1430" i="4" s="1"/>
  <c r="K1429" i="4"/>
  <c r="J1429" i="4"/>
  <c r="J1428" i="4"/>
  <c r="K1428" i="4" s="1"/>
  <c r="K1427" i="4"/>
  <c r="J1427" i="4"/>
  <c r="J1426" i="4"/>
  <c r="K1426" i="4" s="1"/>
  <c r="J1425" i="4"/>
  <c r="K1425" i="4" s="1"/>
  <c r="J1424" i="4"/>
  <c r="K1424" i="4" s="1"/>
  <c r="J1423" i="4"/>
  <c r="K1423" i="4" s="1"/>
  <c r="J1422" i="4"/>
  <c r="K1422" i="4" s="1"/>
  <c r="J1421" i="4"/>
  <c r="K1421" i="4" s="1"/>
  <c r="J1420" i="4"/>
  <c r="K1420" i="4" s="1"/>
  <c r="J1419" i="4"/>
  <c r="K1419" i="4" s="1"/>
  <c r="K1418" i="4"/>
  <c r="J1418" i="4"/>
  <c r="J1417" i="4"/>
  <c r="K1417" i="4" s="1"/>
  <c r="J1416" i="4"/>
  <c r="K1416" i="4" s="1"/>
  <c r="K1415" i="4"/>
  <c r="J1415" i="4"/>
  <c r="J1414" i="4"/>
  <c r="K1414" i="4" s="1"/>
  <c r="J1413" i="4"/>
  <c r="K1413" i="4" s="1"/>
  <c r="J1412" i="4"/>
  <c r="K1412" i="4" s="1"/>
  <c r="J1411" i="4"/>
  <c r="K1411" i="4" s="1"/>
  <c r="J1410" i="4"/>
  <c r="K1410" i="4" s="1"/>
  <c r="K1409" i="4"/>
  <c r="J1409" i="4"/>
  <c r="J1408" i="4"/>
  <c r="K1408" i="4" s="1"/>
  <c r="J1407" i="4"/>
  <c r="K1407" i="4" s="1"/>
  <c r="K1406" i="4"/>
  <c r="J1406" i="4"/>
  <c r="J1405" i="4"/>
  <c r="K1405" i="4" s="1"/>
  <c r="J1404" i="4"/>
  <c r="K1404" i="4" s="1"/>
  <c r="J1403" i="4"/>
  <c r="K1403" i="4" s="1"/>
  <c r="J1402" i="4"/>
  <c r="K1402" i="4" s="1"/>
  <c r="J1401" i="4"/>
  <c r="K1401" i="4" s="1"/>
  <c r="J1400" i="4"/>
  <c r="K1400" i="4" s="1"/>
  <c r="K1399" i="4"/>
  <c r="J1399" i="4"/>
  <c r="J1398" i="4"/>
  <c r="K1398" i="4" s="1"/>
  <c r="K1397" i="4"/>
  <c r="J1397" i="4"/>
  <c r="J1396" i="4"/>
  <c r="K1396" i="4" s="1"/>
  <c r="K1395" i="4"/>
  <c r="J1395" i="4"/>
  <c r="J1394" i="4"/>
  <c r="K1394" i="4" s="1"/>
  <c r="J1393" i="4"/>
  <c r="K1393" i="4" s="1"/>
  <c r="J1392" i="4"/>
  <c r="K1392" i="4" s="1"/>
  <c r="K1391" i="4"/>
  <c r="J1391" i="4"/>
  <c r="K1390" i="4"/>
  <c r="J1390" i="4"/>
  <c r="J1389" i="4"/>
  <c r="K1389" i="4" s="1"/>
  <c r="J1388" i="4"/>
  <c r="K1388" i="4" s="1"/>
  <c r="J1387" i="4"/>
  <c r="K1387" i="4" s="1"/>
  <c r="K1386" i="4"/>
  <c r="J1386" i="4"/>
  <c r="J1385" i="4"/>
  <c r="K1385" i="4" s="1"/>
  <c r="J1384" i="4"/>
  <c r="K1384" i="4" s="1"/>
  <c r="K1383" i="4"/>
  <c r="J1383" i="4"/>
  <c r="K1382" i="4"/>
  <c r="J1382" i="4"/>
  <c r="J1381" i="4"/>
  <c r="K1381" i="4" s="1"/>
  <c r="J1380" i="4"/>
  <c r="K1380" i="4" s="1"/>
  <c r="J1379" i="4"/>
  <c r="K1379" i="4" s="1"/>
  <c r="J1378" i="4"/>
  <c r="K1378" i="4" s="1"/>
  <c r="K1377" i="4"/>
  <c r="J1377" i="4"/>
  <c r="J1376" i="4"/>
  <c r="K1376" i="4" s="1"/>
  <c r="J1375" i="4"/>
  <c r="K1375" i="4" s="1"/>
  <c r="K1374" i="4"/>
  <c r="J1374" i="4"/>
  <c r="K1373" i="4"/>
  <c r="J1373" i="4"/>
  <c r="J1372" i="4"/>
  <c r="K1372" i="4" s="1"/>
  <c r="J1371" i="4"/>
  <c r="K1371" i="4" s="1"/>
  <c r="J1370" i="4"/>
  <c r="K1370" i="4" s="1"/>
  <c r="J1369" i="4"/>
  <c r="K1369" i="4" s="1"/>
  <c r="J1368" i="4"/>
  <c r="K1368" i="4" s="1"/>
  <c r="K1367" i="4"/>
  <c r="J1367" i="4"/>
  <c r="J1366" i="4"/>
  <c r="K1366" i="4" s="1"/>
  <c r="K1365" i="4"/>
  <c r="J1365" i="4"/>
  <c r="J1364" i="4"/>
  <c r="K1364" i="4" s="1"/>
  <c r="K1363" i="4"/>
  <c r="J1363" i="4"/>
  <c r="J1362" i="4"/>
  <c r="K1362" i="4" s="1"/>
  <c r="J1361" i="4"/>
  <c r="K1361" i="4" s="1"/>
  <c r="J1360" i="4"/>
  <c r="K1360" i="4" s="1"/>
  <c r="J1359" i="4"/>
  <c r="K1359" i="4" s="1"/>
  <c r="J1358" i="4"/>
  <c r="K1358" i="4" s="1"/>
  <c r="J1357" i="4"/>
  <c r="K1357" i="4" s="1"/>
  <c r="J1356" i="4"/>
  <c r="K1356" i="4" s="1"/>
  <c r="J1355" i="4"/>
  <c r="K1355" i="4" s="1"/>
  <c r="K1354" i="4"/>
  <c r="J1354" i="4"/>
  <c r="J1353" i="4"/>
  <c r="K1353" i="4" s="1"/>
  <c r="J1352" i="4"/>
  <c r="K1352" i="4" s="1"/>
  <c r="K1351" i="4"/>
  <c r="J1351" i="4"/>
  <c r="J1350" i="4"/>
  <c r="K1350" i="4" s="1"/>
  <c r="J1349" i="4"/>
  <c r="K1349" i="4" s="1"/>
  <c r="J1348" i="4"/>
  <c r="K1348" i="4" s="1"/>
  <c r="J1347" i="4"/>
  <c r="K1347" i="4" s="1"/>
  <c r="J1346" i="4"/>
  <c r="K1346" i="4" s="1"/>
  <c r="K1345" i="4"/>
  <c r="J1345" i="4"/>
  <c r="J1344" i="4"/>
  <c r="K1344" i="4" s="1"/>
  <c r="J1343" i="4"/>
  <c r="K1343" i="4" s="1"/>
  <c r="K1342" i="4"/>
  <c r="J1342" i="4"/>
  <c r="J1341" i="4"/>
  <c r="K1341" i="4" s="1"/>
  <c r="J1340" i="4"/>
  <c r="K1340" i="4" s="1"/>
  <c r="J1339" i="4"/>
  <c r="K1339" i="4" s="1"/>
  <c r="J1338" i="4"/>
  <c r="K1338" i="4" s="1"/>
  <c r="J1337" i="4"/>
  <c r="K1337" i="4" s="1"/>
  <c r="J1336" i="4"/>
  <c r="K1336" i="4" s="1"/>
  <c r="J1335" i="4"/>
  <c r="K1335" i="4" s="1"/>
  <c r="J1334" i="4"/>
  <c r="K1334" i="4" s="1"/>
  <c r="K1333" i="4"/>
  <c r="J1333" i="4"/>
  <c r="J1332" i="4"/>
  <c r="K1332" i="4" s="1"/>
  <c r="K1331" i="4"/>
  <c r="J1331" i="4"/>
  <c r="J1330" i="4"/>
  <c r="K1330" i="4" s="1"/>
  <c r="J1329" i="4"/>
  <c r="K1329" i="4" s="1"/>
  <c r="J1328" i="4"/>
  <c r="K1328" i="4" s="1"/>
  <c r="J1327" i="4"/>
  <c r="K1327" i="4" s="1"/>
  <c r="K1326" i="4"/>
  <c r="J1326" i="4"/>
  <c r="J1325" i="4"/>
  <c r="K1325" i="4" s="1"/>
  <c r="J1324" i="4"/>
  <c r="K1324" i="4" s="1"/>
  <c r="J1323" i="4"/>
  <c r="K1323" i="4" s="1"/>
  <c r="K1322" i="4"/>
  <c r="J1322" i="4"/>
  <c r="J1321" i="4"/>
  <c r="K1321" i="4" s="1"/>
  <c r="J1320" i="4"/>
  <c r="K1320" i="4" s="1"/>
  <c r="K1319" i="4"/>
  <c r="J1319" i="4"/>
  <c r="J1318" i="4"/>
  <c r="K1318" i="4" s="1"/>
  <c r="K1317" i="4"/>
  <c r="J1317" i="4"/>
  <c r="J1316" i="4"/>
  <c r="K1316" i="4" s="1"/>
  <c r="J1315" i="4"/>
  <c r="K1315" i="4" s="1"/>
  <c r="J1314" i="4"/>
  <c r="K1314" i="4" s="1"/>
  <c r="K1313" i="4"/>
  <c r="J1313" i="4"/>
  <c r="J1312" i="4"/>
  <c r="K1312" i="4" s="1"/>
  <c r="J1311" i="4"/>
  <c r="K1311" i="4" s="1"/>
  <c r="K1310" i="4"/>
  <c r="J1310" i="4"/>
  <c r="J1309" i="4"/>
  <c r="K1309" i="4" s="1"/>
  <c r="J1308" i="4"/>
  <c r="K1308" i="4" s="1"/>
  <c r="J1307" i="4"/>
  <c r="K1307" i="4" s="1"/>
  <c r="J1306" i="4"/>
  <c r="K1306" i="4" s="1"/>
  <c r="J1305" i="4"/>
  <c r="K1305" i="4" s="1"/>
  <c r="J1304" i="4"/>
  <c r="K1304" i="4" s="1"/>
  <c r="K1303" i="4"/>
  <c r="J1303" i="4"/>
  <c r="J1302" i="4"/>
  <c r="K1302" i="4" s="1"/>
  <c r="K1301" i="4"/>
  <c r="J1301" i="4"/>
  <c r="J1300" i="4"/>
  <c r="K1300" i="4" s="1"/>
  <c r="K1299" i="4"/>
  <c r="J1299" i="4"/>
  <c r="J1298" i="4"/>
  <c r="K1298" i="4" s="1"/>
  <c r="J1297" i="4"/>
  <c r="K1297" i="4" s="1"/>
  <c r="J1296" i="4"/>
  <c r="K1296" i="4" s="1"/>
  <c r="J1295" i="4"/>
  <c r="K1295" i="4" s="1"/>
  <c r="J1294" i="4"/>
  <c r="K1294" i="4" s="1"/>
  <c r="J1293" i="4"/>
  <c r="K1293" i="4" s="1"/>
  <c r="J1292" i="4"/>
  <c r="K1292" i="4" s="1"/>
  <c r="J1291" i="4"/>
  <c r="K1291" i="4" s="1"/>
  <c r="K1290" i="4"/>
  <c r="J1290" i="4"/>
  <c r="J1289" i="4"/>
  <c r="K1289" i="4" s="1"/>
  <c r="J1288" i="4"/>
  <c r="K1288" i="4" s="1"/>
  <c r="K1287" i="4"/>
  <c r="J1287" i="4"/>
  <c r="J1286" i="4"/>
  <c r="K1286" i="4" s="1"/>
  <c r="K1285" i="4"/>
  <c r="J1285" i="4"/>
  <c r="J1284" i="4"/>
  <c r="K1284" i="4" s="1"/>
  <c r="J1283" i="4"/>
  <c r="K1283" i="4" s="1"/>
  <c r="J1282" i="4"/>
  <c r="K1282" i="4" s="1"/>
  <c r="K1281" i="4"/>
  <c r="J1281" i="4"/>
  <c r="J1280" i="4"/>
  <c r="K1280" i="4" s="1"/>
  <c r="J1279" i="4"/>
  <c r="K1279" i="4" s="1"/>
  <c r="K1278" i="4"/>
  <c r="J1278" i="4"/>
  <c r="J1277" i="4"/>
  <c r="K1277" i="4" s="1"/>
  <c r="J1276" i="4"/>
  <c r="K1276" i="4" s="1"/>
  <c r="J1275" i="4"/>
  <c r="K1275" i="4" s="1"/>
  <c r="J1274" i="4"/>
  <c r="K1274" i="4" s="1"/>
  <c r="J1273" i="4"/>
  <c r="K1273" i="4" s="1"/>
  <c r="J1272" i="4"/>
  <c r="K1272" i="4" s="1"/>
  <c r="K1271" i="4"/>
  <c r="J1271" i="4"/>
  <c r="J1270" i="4"/>
  <c r="K1270" i="4" s="1"/>
  <c r="K1269" i="4"/>
  <c r="J1269" i="4"/>
  <c r="J1268" i="4"/>
  <c r="K1268" i="4" s="1"/>
  <c r="K1267" i="4"/>
  <c r="J1267" i="4"/>
  <c r="J1266" i="4"/>
  <c r="K1266" i="4" s="1"/>
  <c r="J1265" i="4"/>
  <c r="K1265" i="4" s="1"/>
  <c r="J1264" i="4"/>
  <c r="K1264" i="4" s="1"/>
  <c r="J1263" i="4"/>
  <c r="K1263" i="4" s="1"/>
  <c r="K1262" i="4"/>
  <c r="J1262" i="4"/>
  <c r="J1261" i="4"/>
  <c r="K1261" i="4" s="1"/>
  <c r="K1260" i="4"/>
  <c r="J1260" i="4"/>
  <c r="J1259" i="4"/>
  <c r="K1259" i="4" s="1"/>
  <c r="J1258" i="4"/>
  <c r="K1258" i="4" s="1"/>
  <c r="J1257" i="4"/>
  <c r="K1257" i="4" s="1"/>
  <c r="K1256" i="4"/>
  <c r="J1256" i="4"/>
  <c r="J1255" i="4"/>
  <c r="K1255" i="4" s="1"/>
  <c r="J1254" i="4"/>
  <c r="K1254" i="4" s="1"/>
  <c r="J1253" i="4"/>
  <c r="K1253" i="4" s="1"/>
  <c r="K1252" i="4"/>
  <c r="J1252" i="4"/>
  <c r="J1251" i="4"/>
  <c r="K1251" i="4" s="1"/>
  <c r="J1250" i="4"/>
  <c r="K1250" i="4" s="1"/>
  <c r="J1249" i="4"/>
  <c r="K1249" i="4" s="1"/>
  <c r="K1248" i="4"/>
  <c r="J1248" i="4"/>
  <c r="J1247" i="4"/>
  <c r="K1247" i="4" s="1"/>
  <c r="J1246" i="4"/>
  <c r="K1246" i="4" s="1"/>
  <c r="J1245" i="4"/>
  <c r="K1245" i="4" s="1"/>
  <c r="K1244" i="4"/>
  <c r="J1244" i="4"/>
  <c r="J1243" i="4"/>
  <c r="K1243" i="4" s="1"/>
  <c r="J1242" i="4"/>
  <c r="K1242" i="4" s="1"/>
  <c r="J1241" i="4"/>
  <c r="K1241" i="4" s="1"/>
  <c r="K1240" i="4"/>
  <c r="J1240" i="4"/>
  <c r="J1239" i="4"/>
  <c r="K1239" i="4" s="1"/>
  <c r="J1238" i="4"/>
  <c r="K1238" i="4" s="1"/>
  <c r="J1237" i="4"/>
  <c r="K1237" i="4" s="1"/>
  <c r="K1236" i="4"/>
  <c r="J1236" i="4"/>
  <c r="K1235" i="4"/>
  <c r="J1235" i="4"/>
  <c r="J1234" i="4"/>
  <c r="K1234" i="4" s="1"/>
  <c r="J1233" i="4"/>
  <c r="K1233" i="4" s="1"/>
  <c r="K1232" i="4"/>
  <c r="J1232" i="4"/>
  <c r="J1231" i="4"/>
  <c r="K1231" i="4" s="1"/>
  <c r="J1230" i="4"/>
  <c r="K1230" i="4" s="1"/>
  <c r="J1229" i="4"/>
  <c r="K1229" i="4" s="1"/>
  <c r="K1228" i="4"/>
  <c r="J1228" i="4"/>
  <c r="J1227" i="4"/>
  <c r="K1227" i="4" s="1"/>
  <c r="J1226" i="4"/>
  <c r="K1226" i="4" s="1"/>
  <c r="J1225" i="4"/>
  <c r="K1225" i="4" s="1"/>
  <c r="K1224" i="4"/>
  <c r="J1224" i="4"/>
  <c r="J1223" i="4"/>
  <c r="K1223" i="4" s="1"/>
  <c r="K1222" i="4"/>
  <c r="J1222" i="4"/>
  <c r="J1221" i="4"/>
  <c r="K1221" i="4" s="1"/>
  <c r="K1220" i="4"/>
  <c r="J1220" i="4"/>
  <c r="J1219" i="4"/>
  <c r="K1219" i="4" s="1"/>
  <c r="K1218" i="4"/>
  <c r="J1218" i="4"/>
  <c r="J1217" i="4"/>
  <c r="K1217" i="4" s="1"/>
  <c r="K1216" i="4"/>
  <c r="J1216" i="4"/>
  <c r="J1215" i="4"/>
  <c r="K1215" i="4" s="1"/>
  <c r="K1214" i="4"/>
  <c r="J1214" i="4"/>
  <c r="J1213" i="4"/>
  <c r="K1213" i="4" s="1"/>
  <c r="K1212" i="4"/>
  <c r="J1212" i="4"/>
  <c r="J1211" i="4"/>
  <c r="K1211" i="4" s="1"/>
  <c r="K1210" i="4"/>
  <c r="J1210" i="4"/>
  <c r="J1209" i="4"/>
  <c r="K1209" i="4" s="1"/>
  <c r="K1208" i="4"/>
  <c r="J1208" i="4"/>
  <c r="J1207" i="4"/>
  <c r="K1207" i="4" s="1"/>
  <c r="K1206" i="4"/>
  <c r="J1206" i="4"/>
  <c r="J1205" i="4"/>
  <c r="K1205" i="4" s="1"/>
  <c r="K1204" i="4"/>
  <c r="J1204" i="4"/>
  <c r="J1203" i="4"/>
  <c r="K1203" i="4" s="1"/>
  <c r="K1202" i="4"/>
  <c r="J1202" i="4"/>
  <c r="J1201" i="4"/>
  <c r="K1201" i="4" s="1"/>
  <c r="K1200" i="4"/>
  <c r="J1200" i="4"/>
  <c r="J1199" i="4"/>
  <c r="K1199" i="4" s="1"/>
  <c r="K1198" i="4"/>
  <c r="J1198" i="4"/>
  <c r="J1197" i="4"/>
  <c r="K1197" i="4" s="1"/>
  <c r="K1196" i="4"/>
  <c r="J1196" i="4"/>
  <c r="J1195" i="4"/>
  <c r="K1195" i="4" s="1"/>
  <c r="K1194" i="4"/>
  <c r="J1194" i="4"/>
  <c r="J1193" i="4"/>
  <c r="K1193" i="4" s="1"/>
  <c r="K1192" i="4"/>
  <c r="J1192" i="4"/>
  <c r="J1191" i="4"/>
  <c r="K1191" i="4" s="1"/>
  <c r="K1190" i="4"/>
  <c r="J1190" i="4"/>
  <c r="J1189" i="4"/>
  <c r="K1189" i="4" s="1"/>
  <c r="K1188" i="4"/>
  <c r="J1188" i="4"/>
  <c r="J1187" i="4"/>
  <c r="K1187" i="4" s="1"/>
  <c r="K1186" i="4"/>
  <c r="J1186" i="4"/>
  <c r="J1185" i="4"/>
  <c r="K1185" i="4" s="1"/>
  <c r="K1184" i="4"/>
  <c r="J1184" i="4"/>
  <c r="J1183" i="4"/>
  <c r="K1183" i="4" s="1"/>
  <c r="K1182" i="4"/>
  <c r="J1182" i="4"/>
  <c r="J1181" i="4"/>
  <c r="K1181" i="4" s="1"/>
  <c r="K1180" i="4"/>
  <c r="J1180" i="4"/>
  <c r="K1179" i="4"/>
  <c r="J1179" i="4"/>
  <c r="K1178" i="4"/>
  <c r="J1178" i="4"/>
  <c r="J1177" i="4"/>
  <c r="K1177" i="4" s="1"/>
  <c r="K1176" i="4"/>
  <c r="J1176" i="4"/>
  <c r="J1175" i="4"/>
  <c r="K1175" i="4" s="1"/>
  <c r="K1174" i="4"/>
  <c r="J1174" i="4"/>
  <c r="J1173" i="4"/>
  <c r="K1173" i="4" s="1"/>
  <c r="K1172" i="4"/>
  <c r="J1172" i="4"/>
  <c r="K1171" i="4"/>
  <c r="J1171" i="4"/>
  <c r="K1170" i="4"/>
  <c r="J1170" i="4"/>
  <c r="J1169" i="4"/>
  <c r="K1169" i="4" s="1"/>
  <c r="K1168" i="4"/>
  <c r="J1168" i="4"/>
  <c r="J1167" i="4"/>
  <c r="K1167" i="4" s="1"/>
  <c r="K1166" i="4"/>
  <c r="J1166" i="4"/>
  <c r="J1165" i="4"/>
  <c r="K1165" i="4" s="1"/>
  <c r="K1164" i="4"/>
  <c r="J1164" i="4"/>
  <c r="K1163" i="4"/>
  <c r="J1163" i="4"/>
  <c r="K1162" i="4"/>
  <c r="J1162" i="4"/>
  <c r="J1161" i="4"/>
  <c r="K1161" i="4" s="1"/>
  <c r="K1160" i="4"/>
  <c r="J1160" i="4"/>
  <c r="J1159" i="4"/>
  <c r="K1159" i="4" s="1"/>
  <c r="K1158" i="4"/>
  <c r="J1158" i="4"/>
  <c r="J1157" i="4"/>
  <c r="K1157" i="4" s="1"/>
  <c r="K1156" i="4"/>
  <c r="J1156" i="4"/>
  <c r="J1155" i="4"/>
  <c r="K1155" i="4" s="1"/>
  <c r="K1154" i="4"/>
  <c r="J1154" i="4"/>
  <c r="J1153" i="4"/>
  <c r="K1153" i="4" s="1"/>
  <c r="K1152" i="4"/>
  <c r="J1152" i="4"/>
  <c r="J1151" i="4"/>
  <c r="K1151" i="4" s="1"/>
  <c r="K1150" i="4"/>
  <c r="J1150" i="4"/>
  <c r="J1149" i="4"/>
  <c r="K1149" i="4" s="1"/>
  <c r="K1148" i="4"/>
  <c r="J1148" i="4"/>
  <c r="K1147" i="4"/>
  <c r="J1147" i="4"/>
  <c r="K1146" i="4"/>
  <c r="J1146" i="4"/>
  <c r="J1145" i="4"/>
  <c r="K1145" i="4" s="1"/>
  <c r="K1144" i="4"/>
  <c r="J1144" i="4"/>
  <c r="J1143" i="4"/>
  <c r="K1143" i="4" s="1"/>
  <c r="K1142" i="4"/>
  <c r="J1142" i="4"/>
  <c r="J1141" i="4"/>
  <c r="K1141" i="4" s="1"/>
  <c r="K1140" i="4"/>
  <c r="J1140" i="4"/>
  <c r="K1139" i="4"/>
  <c r="J1139" i="4"/>
  <c r="K1138" i="4"/>
  <c r="J1138" i="4"/>
  <c r="J1137" i="4"/>
  <c r="K1137" i="4" s="1"/>
  <c r="K1136" i="4"/>
  <c r="J1136" i="4"/>
  <c r="J1135" i="4"/>
  <c r="K1135" i="4" s="1"/>
  <c r="K1134" i="4"/>
  <c r="J1134" i="4"/>
  <c r="J1133" i="4"/>
  <c r="K1133" i="4" s="1"/>
  <c r="K1132" i="4"/>
  <c r="J1132" i="4"/>
  <c r="K1131" i="4"/>
  <c r="J1131" i="4"/>
  <c r="K1130" i="4"/>
  <c r="J1130" i="4"/>
  <c r="J1129" i="4"/>
  <c r="K1129" i="4" s="1"/>
  <c r="K1128" i="4"/>
  <c r="J1128" i="4"/>
  <c r="J1127" i="4"/>
  <c r="K1127" i="4" s="1"/>
  <c r="K1126" i="4"/>
  <c r="J1126" i="4"/>
  <c r="J1125" i="4"/>
  <c r="K1125" i="4" s="1"/>
  <c r="K1124" i="4"/>
  <c r="J1124" i="4"/>
  <c r="J1123" i="4"/>
  <c r="K1123" i="4" s="1"/>
  <c r="K1122" i="4"/>
  <c r="J1122" i="4"/>
  <c r="J1121" i="4"/>
  <c r="K1121" i="4" s="1"/>
  <c r="K1120" i="4"/>
  <c r="J1120" i="4"/>
  <c r="J1119" i="4"/>
  <c r="K1119" i="4" s="1"/>
  <c r="K1118" i="4"/>
  <c r="J1118" i="4"/>
  <c r="J1117" i="4"/>
  <c r="K1117" i="4" s="1"/>
  <c r="K1116" i="4"/>
  <c r="J1116" i="4"/>
  <c r="K1115" i="4"/>
  <c r="J1115" i="4"/>
  <c r="K1114" i="4"/>
  <c r="J1114" i="4"/>
  <c r="J1113" i="4"/>
  <c r="K1113" i="4" s="1"/>
  <c r="K1112" i="4"/>
  <c r="J1112" i="4"/>
  <c r="J1111" i="4"/>
  <c r="K1111" i="4" s="1"/>
  <c r="K1110" i="4"/>
  <c r="J1110" i="4"/>
  <c r="J1109" i="4"/>
  <c r="K1109" i="4" s="1"/>
  <c r="K1108" i="4"/>
  <c r="J1108" i="4"/>
  <c r="K1107" i="4"/>
  <c r="J1107" i="4"/>
  <c r="K1106" i="4"/>
  <c r="J1106" i="4"/>
  <c r="J1105" i="4"/>
  <c r="K1105" i="4" s="1"/>
  <c r="K1104" i="4"/>
  <c r="J1104" i="4"/>
  <c r="J1103" i="4"/>
  <c r="K1103" i="4" s="1"/>
  <c r="K1102" i="4"/>
  <c r="J1102" i="4"/>
  <c r="J1101" i="4"/>
  <c r="K1101" i="4" s="1"/>
  <c r="K1100" i="4"/>
  <c r="J1100" i="4"/>
  <c r="K1099" i="4"/>
  <c r="J1099" i="4"/>
  <c r="K1098" i="4"/>
  <c r="J1098" i="4"/>
  <c r="J1097" i="4"/>
  <c r="K1097" i="4" s="1"/>
  <c r="K1096" i="4"/>
  <c r="J1096" i="4"/>
  <c r="J1095" i="4"/>
  <c r="K1095" i="4" s="1"/>
  <c r="K1094" i="4"/>
  <c r="J1094" i="4"/>
  <c r="J1093" i="4"/>
  <c r="K1093" i="4" s="1"/>
  <c r="K1092" i="4"/>
  <c r="J1092" i="4"/>
  <c r="J1091" i="4"/>
  <c r="K1091" i="4" s="1"/>
  <c r="K1090" i="4"/>
  <c r="J1090" i="4"/>
  <c r="J1089" i="4"/>
  <c r="K1089" i="4" s="1"/>
  <c r="K1088" i="4"/>
  <c r="J1088" i="4"/>
  <c r="J1087" i="4"/>
  <c r="K1087" i="4" s="1"/>
  <c r="K1086" i="4"/>
  <c r="J1086" i="4"/>
  <c r="J1085" i="4"/>
  <c r="K1085" i="4" s="1"/>
  <c r="K1084" i="4"/>
  <c r="J1084" i="4"/>
  <c r="K1083" i="4"/>
  <c r="J1083" i="4"/>
  <c r="K1082" i="4"/>
  <c r="J1082" i="4"/>
  <c r="J1081" i="4"/>
  <c r="K1081" i="4" s="1"/>
  <c r="K1080" i="4"/>
  <c r="J1080" i="4"/>
  <c r="J1079" i="4"/>
  <c r="K1079" i="4" s="1"/>
  <c r="K1078" i="4"/>
  <c r="J1078" i="4"/>
  <c r="J1077" i="4"/>
  <c r="K1077" i="4" s="1"/>
  <c r="K1076" i="4"/>
  <c r="J1076" i="4"/>
  <c r="K1075" i="4"/>
  <c r="J1075" i="4"/>
  <c r="K1074" i="4"/>
  <c r="J1074" i="4"/>
  <c r="J1073" i="4"/>
  <c r="K1073" i="4" s="1"/>
  <c r="K1072" i="4"/>
  <c r="J1072" i="4"/>
  <c r="J1071" i="4"/>
  <c r="K1071" i="4" s="1"/>
  <c r="K1070" i="4"/>
  <c r="J1070" i="4"/>
  <c r="J1069" i="4"/>
  <c r="K1069" i="4" s="1"/>
  <c r="K1068" i="4"/>
  <c r="J1068" i="4"/>
  <c r="K1067" i="4"/>
  <c r="J1067" i="4"/>
  <c r="K1066" i="4"/>
  <c r="J1066" i="4"/>
  <c r="J1065" i="4"/>
  <c r="K1065" i="4" s="1"/>
  <c r="K1064" i="4"/>
  <c r="J1064" i="4"/>
  <c r="J1063" i="4"/>
  <c r="K1063" i="4" s="1"/>
  <c r="K1062" i="4"/>
  <c r="J1062" i="4"/>
  <c r="J1061" i="4"/>
  <c r="K1061" i="4" s="1"/>
  <c r="K1060" i="4"/>
  <c r="J1060" i="4"/>
  <c r="J1059" i="4"/>
  <c r="K1059" i="4" s="1"/>
  <c r="K1058" i="4"/>
  <c r="J1058" i="4"/>
  <c r="J1057" i="4"/>
  <c r="K1057" i="4" s="1"/>
  <c r="K1056" i="4"/>
  <c r="J1056" i="4"/>
  <c r="J1055" i="4"/>
  <c r="K1055" i="4" s="1"/>
  <c r="K1054" i="4"/>
  <c r="J1054" i="4"/>
  <c r="J1053" i="4"/>
  <c r="K1053" i="4" s="1"/>
  <c r="K1052" i="4"/>
  <c r="J1052" i="4"/>
  <c r="K1051" i="4"/>
  <c r="J1051" i="4"/>
  <c r="K1050" i="4"/>
  <c r="J1050" i="4"/>
  <c r="J1049" i="4"/>
  <c r="K1049" i="4" s="1"/>
  <c r="K1048" i="4"/>
  <c r="J1048" i="4"/>
  <c r="J1047" i="4"/>
  <c r="K1047" i="4" s="1"/>
  <c r="K1046" i="4"/>
  <c r="J1046" i="4"/>
  <c r="J1045" i="4"/>
  <c r="K1045" i="4" s="1"/>
  <c r="K1044" i="4"/>
  <c r="J1044" i="4"/>
  <c r="K1043" i="4"/>
  <c r="J1043" i="4"/>
  <c r="K1042" i="4"/>
  <c r="J1042" i="4"/>
  <c r="J1041" i="4"/>
  <c r="K1041" i="4" s="1"/>
  <c r="K1040" i="4"/>
  <c r="J1040" i="4"/>
  <c r="J1039" i="4"/>
  <c r="K1039" i="4" s="1"/>
  <c r="K1038" i="4"/>
  <c r="J1038" i="4"/>
  <c r="J1037" i="4"/>
  <c r="K1037" i="4" s="1"/>
  <c r="K1036" i="4"/>
  <c r="J1036" i="4"/>
  <c r="K1035" i="4"/>
  <c r="J1035" i="4"/>
  <c r="K1034" i="4"/>
  <c r="J1034" i="4"/>
  <c r="J1033" i="4"/>
  <c r="K1033" i="4" s="1"/>
  <c r="K1032" i="4"/>
  <c r="J1032" i="4"/>
  <c r="J1031" i="4"/>
  <c r="K1031" i="4" s="1"/>
  <c r="K1030" i="4"/>
  <c r="J1030" i="4"/>
  <c r="J1029" i="4"/>
  <c r="K1029" i="4" s="1"/>
  <c r="K1028" i="4"/>
  <c r="J1028" i="4"/>
  <c r="J1027" i="4"/>
  <c r="K1027" i="4" s="1"/>
  <c r="K1026" i="4"/>
  <c r="J1026" i="4"/>
  <c r="J1025" i="4"/>
  <c r="K1025" i="4" s="1"/>
  <c r="K1024" i="4"/>
  <c r="J1024" i="4"/>
  <c r="J1023" i="4"/>
  <c r="K1023" i="4" s="1"/>
  <c r="K1022" i="4"/>
  <c r="J1022" i="4"/>
  <c r="J1021" i="4"/>
  <c r="K1021" i="4" s="1"/>
  <c r="K1020" i="4"/>
  <c r="J1020" i="4"/>
  <c r="K1019" i="4"/>
  <c r="J1019" i="4"/>
  <c r="K1018" i="4"/>
  <c r="J1018" i="4"/>
  <c r="J1017" i="4"/>
  <c r="K1017" i="4" s="1"/>
  <c r="K1016" i="4"/>
  <c r="J1016" i="4"/>
  <c r="J1015" i="4"/>
  <c r="K1015" i="4" s="1"/>
  <c r="K1014" i="4"/>
  <c r="J1014" i="4"/>
  <c r="J1013" i="4"/>
  <c r="K1013" i="4" s="1"/>
  <c r="K1012" i="4"/>
  <c r="J1012" i="4"/>
  <c r="K1011" i="4"/>
  <c r="J1011" i="4"/>
  <c r="K1010" i="4"/>
  <c r="J1010" i="4"/>
  <c r="J1009" i="4"/>
  <c r="K1009" i="4" s="1"/>
  <c r="K1008" i="4"/>
  <c r="J1008" i="4"/>
  <c r="J1007" i="4"/>
  <c r="K1007" i="4" s="1"/>
  <c r="K1006" i="4"/>
  <c r="J1006" i="4"/>
  <c r="J1005" i="4"/>
  <c r="K1005" i="4" s="1"/>
  <c r="K1004" i="4"/>
  <c r="J1004" i="4"/>
  <c r="K1003" i="4"/>
  <c r="J1003" i="4"/>
  <c r="K1002" i="4"/>
  <c r="J1002" i="4"/>
  <c r="J1001" i="4"/>
  <c r="K1001" i="4" s="1"/>
  <c r="K1000" i="4"/>
  <c r="J1000" i="4"/>
  <c r="J999" i="4"/>
  <c r="K999" i="4" s="1"/>
  <c r="K998" i="4"/>
  <c r="J998" i="4"/>
  <c r="J997" i="4"/>
  <c r="K997" i="4" s="1"/>
  <c r="K996" i="4"/>
  <c r="J996" i="4"/>
  <c r="J995" i="4"/>
  <c r="K995" i="4" s="1"/>
  <c r="K994" i="4"/>
  <c r="J994" i="4"/>
  <c r="J993" i="4"/>
  <c r="K993" i="4" s="1"/>
  <c r="K992" i="4"/>
  <c r="J992" i="4"/>
  <c r="J991" i="4"/>
  <c r="K991" i="4" s="1"/>
  <c r="K990" i="4"/>
  <c r="J990" i="4"/>
  <c r="J989" i="4"/>
  <c r="K989" i="4" s="1"/>
  <c r="K988" i="4"/>
  <c r="J988" i="4"/>
  <c r="K987" i="4"/>
  <c r="J987" i="4"/>
  <c r="K986" i="4"/>
  <c r="J986" i="4"/>
  <c r="J985" i="4"/>
  <c r="K985" i="4" s="1"/>
  <c r="K984" i="4"/>
  <c r="J984" i="4"/>
  <c r="J983" i="4"/>
  <c r="K983" i="4" s="1"/>
  <c r="K982" i="4"/>
  <c r="J982" i="4"/>
  <c r="J981" i="4"/>
  <c r="K981" i="4" s="1"/>
  <c r="K980" i="4"/>
  <c r="J980" i="4"/>
  <c r="K979" i="4"/>
  <c r="J979" i="4"/>
  <c r="K978" i="4"/>
  <c r="J978" i="4"/>
  <c r="J977" i="4"/>
  <c r="K977" i="4" s="1"/>
  <c r="K976" i="4"/>
  <c r="J976" i="4"/>
  <c r="J975" i="4"/>
  <c r="K975" i="4" s="1"/>
  <c r="K974" i="4"/>
  <c r="J974" i="4"/>
  <c r="J973" i="4"/>
  <c r="K973" i="4" s="1"/>
  <c r="K972" i="4"/>
  <c r="J972" i="4"/>
  <c r="K971" i="4"/>
  <c r="J971" i="4"/>
  <c r="K970" i="4"/>
  <c r="J970" i="4"/>
  <c r="J969" i="4"/>
  <c r="K969" i="4" s="1"/>
  <c r="K968" i="4"/>
  <c r="J968" i="4"/>
  <c r="J967" i="4"/>
  <c r="K967" i="4" s="1"/>
  <c r="K966" i="4"/>
  <c r="J966" i="4"/>
  <c r="J965" i="4"/>
  <c r="K965" i="4" s="1"/>
  <c r="K964" i="4"/>
  <c r="J964" i="4"/>
  <c r="J963" i="4"/>
  <c r="K963" i="4" s="1"/>
  <c r="K962" i="4"/>
  <c r="J962" i="4"/>
  <c r="J961" i="4"/>
  <c r="K961" i="4" s="1"/>
  <c r="K960" i="4"/>
  <c r="J960" i="4"/>
  <c r="J959" i="4"/>
  <c r="K959" i="4" s="1"/>
  <c r="K958" i="4"/>
  <c r="J958" i="4"/>
  <c r="J957" i="4"/>
  <c r="K957" i="4" s="1"/>
  <c r="K956" i="4"/>
  <c r="J956" i="4"/>
  <c r="K955" i="4"/>
  <c r="J955" i="4"/>
  <c r="K954" i="4"/>
  <c r="J954" i="4"/>
  <c r="J953" i="4"/>
  <c r="K953" i="4" s="1"/>
  <c r="K952" i="4"/>
  <c r="J952" i="4"/>
  <c r="J951" i="4"/>
  <c r="K951" i="4" s="1"/>
  <c r="K950" i="4"/>
  <c r="J950" i="4"/>
  <c r="J949" i="4"/>
  <c r="K949" i="4" s="1"/>
  <c r="K948" i="4"/>
  <c r="J948" i="4"/>
  <c r="K947" i="4"/>
  <c r="J947" i="4"/>
  <c r="K946" i="4"/>
  <c r="J946" i="4"/>
  <c r="J945" i="4"/>
  <c r="K945" i="4" s="1"/>
  <c r="K944" i="4"/>
  <c r="J944" i="4"/>
  <c r="J943" i="4"/>
  <c r="K943" i="4" s="1"/>
  <c r="K942" i="4"/>
  <c r="J942" i="4"/>
  <c r="J941" i="4"/>
  <c r="K941" i="4" s="1"/>
  <c r="K940" i="4"/>
  <c r="J940" i="4"/>
  <c r="K939" i="4"/>
  <c r="J939" i="4"/>
  <c r="K938" i="4"/>
  <c r="J938" i="4"/>
  <c r="J937" i="4"/>
  <c r="K937" i="4" s="1"/>
  <c r="K936" i="4"/>
  <c r="J936" i="4"/>
  <c r="J935" i="4"/>
  <c r="K935" i="4" s="1"/>
  <c r="K934" i="4"/>
  <c r="J934" i="4"/>
  <c r="J933" i="4"/>
  <c r="K933" i="4" s="1"/>
  <c r="K932" i="4"/>
  <c r="J932" i="4"/>
  <c r="J931" i="4"/>
  <c r="K931" i="4" s="1"/>
  <c r="K930" i="4"/>
  <c r="J930" i="4"/>
  <c r="J929" i="4"/>
  <c r="K929" i="4" s="1"/>
  <c r="K928" i="4"/>
  <c r="J928" i="4"/>
  <c r="J927" i="4"/>
  <c r="K927" i="4" s="1"/>
  <c r="K926" i="4"/>
  <c r="J926" i="4"/>
  <c r="J925" i="4"/>
  <c r="K925" i="4" s="1"/>
  <c r="K924" i="4"/>
  <c r="J924" i="4"/>
  <c r="K923" i="4"/>
  <c r="J923" i="4"/>
  <c r="K922" i="4"/>
  <c r="J922" i="4"/>
  <c r="J921" i="4"/>
  <c r="K921" i="4" s="1"/>
  <c r="K920" i="4"/>
  <c r="J920" i="4"/>
  <c r="J919" i="4"/>
  <c r="K919" i="4" s="1"/>
  <c r="K918" i="4"/>
  <c r="J918" i="4"/>
  <c r="J917" i="4"/>
  <c r="K917" i="4" s="1"/>
  <c r="K916" i="4"/>
  <c r="J916" i="4"/>
  <c r="K915" i="4"/>
  <c r="J915" i="4"/>
  <c r="K914" i="4"/>
  <c r="J914" i="4"/>
  <c r="J913" i="4"/>
  <c r="K913" i="4" s="1"/>
  <c r="K912" i="4"/>
  <c r="J912" i="4"/>
  <c r="J911" i="4"/>
  <c r="K911" i="4" s="1"/>
  <c r="K910" i="4"/>
  <c r="J910" i="4"/>
  <c r="J909" i="4"/>
  <c r="K909" i="4" s="1"/>
  <c r="K908" i="4"/>
  <c r="J908" i="4"/>
  <c r="K907" i="4"/>
  <c r="J907" i="4"/>
  <c r="K906" i="4"/>
  <c r="J906" i="4"/>
  <c r="J905" i="4"/>
  <c r="K905" i="4" s="1"/>
  <c r="K904" i="4"/>
  <c r="J904" i="4"/>
  <c r="J903" i="4"/>
  <c r="K903" i="4" s="1"/>
  <c r="K902" i="4"/>
  <c r="J902" i="4"/>
  <c r="J901" i="4"/>
  <c r="K901" i="4" s="1"/>
  <c r="K900" i="4"/>
  <c r="J900" i="4"/>
  <c r="J899" i="4"/>
  <c r="K899" i="4" s="1"/>
  <c r="K898" i="4"/>
  <c r="J898" i="4"/>
  <c r="J897" i="4"/>
  <c r="K897" i="4" s="1"/>
  <c r="K896" i="4"/>
  <c r="J896" i="4"/>
  <c r="J895" i="4"/>
  <c r="K895" i="4" s="1"/>
  <c r="K894" i="4"/>
  <c r="J894" i="4"/>
  <c r="J893" i="4"/>
  <c r="K893" i="4" s="1"/>
  <c r="K892" i="4"/>
  <c r="J892" i="4"/>
  <c r="K891" i="4"/>
  <c r="J891" i="4"/>
  <c r="K890" i="4"/>
  <c r="J890" i="4"/>
  <c r="J889" i="4"/>
  <c r="K889" i="4" s="1"/>
  <c r="K888" i="4"/>
  <c r="J888" i="4"/>
  <c r="J887" i="4"/>
  <c r="K887" i="4" s="1"/>
  <c r="K886" i="4"/>
  <c r="J886" i="4"/>
  <c r="J885" i="4"/>
  <c r="K885" i="4" s="1"/>
  <c r="K884" i="4"/>
  <c r="J884" i="4"/>
  <c r="K883" i="4"/>
  <c r="J883" i="4"/>
  <c r="K882" i="4"/>
  <c r="J882" i="4"/>
  <c r="J881" i="4"/>
  <c r="K881" i="4" s="1"/>
  <c r="K880" i="4"/>
  <c r="J880" i="4"/>
  <c r="J879" i="4"/>
  <c r="K879" i="4" s="1"/>
  <c r="K878" i="4"/>
  <c r="J878" i="4"/>
  <c r="J877" i="4"/>
  <c r="K877" i="4" s="1"/>
  <c r="K876" i="4"/>
  <c r="J876" i="4"/>
  <c r="K875" i="4"/>
  <c r="J875" i="4"/>
  <c r="K874" i="4"/>
  <c r="J874" i="4"/>
  <c r="J873" i="4"/>
  <c r="K873" i="4" s="1"/>
  <c r="K872" i="4"/>
  <c r="J872" i="4"/>
  <c r="J871" i="4"/>
  <c r="K871" i="4" s="1"/>
  <c r="K870" i="4"/>
  <c r="J870" i="4"/>
  <c r="J869" i="4"/>
  <c r="K869" i="4" s="1"/>
  <c r="K868" i="4"/>
  <c r="J868" i="4"/>
  <c r="J867" i="4"/>
  <c r="K867" i="4" s="1"/>
  <c r="K866" i="4"/>
  <c r="J866" i="4"/>
  <c r="J865" i="4"/>
  <c r="K865" i="4" s="1"/>
  <c r="K864" i="4"/>
  <c r="J864" i="4"/>
  <c r="J863" i="4"/>
  <c r="K863" i="4" s="1"/>
  <c r="K862" i="4"/>
  <c r="J862" i="4"/>
  <c r="J861" i="4"/>
  <c r="K861" i="4" s="1"/>
  <c r="K860" i="4"/>
  <c r="J860" i="4"/>
  <c r="K859" i="4"/>
  <c r="J859" i="4"/>
  <c r="K858" i="4"/>
  <c r="J858" i="4"/>
  <c r="J857" i="4"/>
  <c r="K857" i="4" s="1"/>
  <c r="K856" i="4"/>
  <c r="J856" i="4"/>
  <c r="J855" i="4"/>
  <c r="K855" i="4" s="1"/>
  <c r="K854" i="4"/>
  <c r="J854" i="4"/>
  <c r="J853" i="4"/>
  <c r="K853" i="4" s="1"/>
  <c r="K852" i="4"/>
  <c r="J852" i="4"/>
  <c r="K851" i="4"/>
  <c r="J851" i="4"/>
  <c r="K850" i="4"/>
  <c r="J850" i="4"/>
  <c r="J849" i="4"/>
  <c r="K849" i="4" s="1"/>
  <c r="K848" i="4"/>
  <c r="J848" i="4"/>
  <c r="J847" i="4"/>
  <c r="K847" i="4" s="1"/>
  <c r="K846" i="4"/>
  <c r="J846" i="4"/>
  <c r="J845" i="4"/>
  <c r="K845" i="4" s="1"/>
  <c r="K844" i="4"/>
  <c r="J844" i="4"/>
  <c r="K843" i="4"/>
  <c r="J843" i="4"/>
  <c r="K842" i="4"/>
  <c r="J842" i="4"/>
  <c r="J841" i="4"/>
  <c r="K841" i="4" s="1"/>
  <c r="K840" i="4"/>
  <c r="J840" i="4"/>
  <c r="J839" i="4"/>
  <c r="K839" i="4" s="1"/>
  <c r="K838" i="4"/>
  <c r="J838" i="4"/>
  <c r="J837" i="4"/>
  <c r="K837" i="4" s="1"/>
  <c r="K836" i="4"/>
  <c r="J836" i="4"/>
  <c r="J835" i="4"/>
  <c r="K835" i="4" s="1"/>
  <c r="K834" i="4"/>
  <c r="J834" i="4"/>
  <c r="J833" i="4"/>
  <c r="K833" i="4" s="1"/>
  <c r="K832" i="4"/>
  <c r="J832" i="4"/>
  <c r="J831" i="4"/>
  <c r="K831" i="4" s="1"/>
  <c r="K830" i="4"/>
  <c r="J830" i="4"/>
  <c r="J829" i="4"/>
  <c r="K829" i="4" s="1"/>
  <c r="K828" i="4"/>
  <c r="J828" i="4"/>
  <c r="K827" i="4"/>
  <c r="J827" i="4"/>
  <c r="K826" i="4"/>
  <c r="J826" i="4"/>
  <c r="J825" i="4"/>
  <c r="K825" i="4" s="1"/>
  <c r="K824" i="4"/>
  <c r="J824" i="4"/>
  <c r="J823" i="4"/>
  <c r="K823" i="4" s="1"/>
  <c r="K822" i="4"/>
  <c r="J822" i="4"/>
  <c r="J821" i="4"/>
  <c r="K821" i="4" s="1"/>
  <c r="K820" i="4"/>
  <c r="J820" i="4"/>
  <c r="K819" i="4"/>
  <c r="J819" i="4"/>
  <c r="K818" i="4"/>
  <c r="J818" i="4"/>
  <c r="J817" i="4"/>
  <c r="K817" i="4" s="1"/>
  <c r="K816" i="4"/>
  <c r="J816" i="4"/>
  <c r="J815" i="4"/>
  <c r="K815" i="4" s="1"/>
  <c r="K814" i="4"/>
  <c r="J814" i="4"/>
  <c r="J813" i="4"/>
  <c r="K813" i="4" s="1"/>
  <c r="K812" i="4"/>
  <c r="J812" i="4"/>
  <c r="K811" i="4"/>
  <c r="J811" i="4"/>
  <c r="K810" i="4"/>
  <c r="J810" i="4"/>
  <c r="J809" i="4"/>
  <c r="K809" i="4" s="1"/>
  <c r="K808" i="4"/>
  <c r="J808" i="4"/>
  <c r="J807" i="4"/>
  <c r="K807" i="4" s="1"/>
  <c r="K806" i="4"/>
  <c r="J806" i="4"/>
  <c r="J805" i="4"/>
  <c r="K805" i="4" s="1"/>
  <c r="K804" i="4"/>
  <c r="J804" i="4"/>
  <c r="J803" i="4"/>
  <c r="K803" i="4" s="1"/>
  <c r="K802" i="4"/>
  <c r="J802" i="4"/>
  <c r="J801" i="4"/>
  <c r="K801" i="4" s="1"/>
  <c r="K800" i="4"/>
  <c r="J800" i="4"/>
  <c r="J799" i="4"/>
  <c r="K799" i="4" s="1"/>
  <c r="K798" i="4"/>
  <c r="J798" i="4"/>
  <c r="J797" i="4"/>
  <c r="K797" i="4" s="1"/>
  <c r="K796" i="4"/>
  <c r="J796" i="4"/>
  <c r="K795" i="4"/>
  <c r="J795" i="4"/>
  <c r="K794" i="4"/>
  <c r="J794" i="4"/>
  <c r="J793" i="4"/>
  <c r="K793" i="4" s="1"/>
  <c r="K792" i="4"/>
  <c r="J792" i="4"/>
  <c r="J791" i="4"/>
  <c r="K791" i="4" s="1"/>
  <c r="K790" i="4"/>
  <c r="J790" i="4"/>
  <c r="J789" i="4"/>
  <c r="K789" i="4" s="1"/>
  <c r="K788" i="4"/>
  <c r="J788" i="4"/>
  <c r="J787" i="4"/>
  <c r="K787" i="4" s="1"/>
  <c r="K786" i="4"/>
  <c r="J786" i="4"/>
  <c r="J785" i="4"/>
  <c r="K785" i="4" s="1"/>
  <c r="K784" i="4"/>
  <c r="J784" i="4"/>
  <c r="J783" i="4"/>
  <c r="K783" i="4" s="1"/>
  <c r="K782" i="4"/>
  <c r="J782" i="4"/>
  <c r="J781" i="4"/>
  <c r="K781" i="4" s="1"/>
  <c r="K780" i="4"/>
  <c r="J780" i="4"/>
  <c r="K779" i="4"/>
  <c r="J779" i="4"/>
  <c r="K778" i="4"/>
  <c r="J778" i="4"/>
  <c r="J777" i="4"/>
  <c r="K777" i="4" s="1"/>
  <c r="K776" i="4"/>
  <c r="J776" i="4"/>
  <c r="J775" i="4"/>
  <c r="K775" i="4" s="1"/>
  <c r="K774" i="4"/>
  <c r="J774" i="4"/>
  <c r="J773" i="4"/>
  <c r="K773" i="4" s="1"/>
  <c r="K772" i="4"/>
  <c r="J772" i="4"/>
  <c r="J771" i="4"/>
  <c r="K771" i="4" s="1"/>
  <c r="K770" i="4"/>
  <c r="J770" i="4"/>
  <c r="J769" i="4"/>
  <c r="K769" i="4" s="1"/>
  <c r="K768" i="4"/>
  <c r="J768" i="4"/>
  <c r="J767" i="4"/>
  <c r="K767" i="4" s="1"/>
  <c r="K766" i="4"/>
  <c r="J766" i="4"/>
  <c r="J765" i="4"/>
  <c r="K765" i="4" s="1"/>
  <c r="K764" i="4"/>
  <c r="J764" i="4"/>
  <c r="K763" i="4"/>
  <c r="J763" i="4"/>
  <c r="K762" i="4"/>
  <c r="J762" i="4"/>
  <c r="J761" i="4"/>
  <c r="K761" i="4" s="1"/>
  <c r="K760" i="4"/>
  <c r="J760" i="4"/>
  <c r="J759" i="4"/>
  <c r="K759" i="4" s="1"/>
  <c r="K758" i="4"/>
  <c r="J758" i="4"/>
  <c r="J757" i="4"/>
  <c r="K757" i="4" s="1"/>
  <c r="K756" i="4"/>
  <c r="J756" i="4"/>
  <c r="K755" i="4"/>
  <c r="J755" i="4"/>
  <c r="K754" i="4"/>
  <c r="J754" i="4"/>
  <c r="J753" i="4"/>
  <c r="K753" i="4" s="1"/>
  <c r="K752" i="4"/>
  <c r="J752" i="4"/>
  <c r="J751" i="4"/>
  <c r="K751" i="4" s="1"/>
  <c r="K750" i="4"/>
  <c r="J750" i="4"/>
  <c r="J749" i="4"/>
  <c r="K749" i="4" s="1"/>
  <c r="K748" i="4"/>
  <c r="J748" i="4"/>
  <c r="K747" i="4"/>
  <c r="J747" i="4"/>
  <c r="K746" i="4"/>
  <c r="J746" i="4"/>
  <c r="J745" i="4"/>
  <c r="K745" i="4" s="1"/>
  <c r="K744" i="4"/>
  <c r="J744" i="4"/>
  <c r="J743" i="4"/>
  <c r="K743" i="4" s="1"/>
  <c r="K742" i="4"/>
  <c r="J742" i="4"/>
  <c r="J741" i="4"/>
  <c r="K741" i="4" s="1"/>
  <c r="K740" i="4"/>
  <c r="J740" i="4"/>
  <c r="J739" i="4"/>
  <c r="K739" i="4" s="1"/>
  <c r="K738" i="4"/>
  <c r="J738" i="4"/>
  <c r="J737" i="4"/>
  <c r="K737" i="4" s="1"/>
  <c r="K736" i="4"/>
  <c r="J736" i="4"/>
  <c r="J735" i="4"/>
  <c r="K735" i="4" s="1"/>
  <c r="K734" i="4"/>
  <c r="J734" i="4"/>
  <c r="J733" i="4"/>
  <c r="K733" i="4" s="1"/>
  <c r="K732" i="4"/>
  <c r="J732" i="4"/>
  <c r="K731" i="4"/>
  <c r="J731" i="4"/>
  <c r="K730" i="4"/>
  <c r="J730" i="4"/>
  <c r="J729" i="4"/>
  <c r="K729" i="4" s="1"/>
  <c r="K728" i="4"/>
  <c r="J728" i="4"/>
  <c r="K727" i="4"/>
  <c r="J727" i="4"/>
  <c r="K726" i="4"/>
  <c r="J726" i="4"/>
  <c r="J725" i="4"/>
  <c r="K725" i="4" s="1"/>
  <c r="K724" i="4"/>
  <c r="J724" i="4"/>
  <c r="J723" i="4"/>
  <c r="K723" i="4" s="1"/>
  <c r="K722" i="4"/>
  <c r="J722" i="4"/>
  <c r="J721" i="4"/>
  <c r="K721" i="4" s="1"/>
  <c r="K720" i="4"/>
  <c r="J720" i="4"/>
  <c r="J719" i="4"/>
  <c r="K719" i="4" s="1"/>
  <c r="K718" i="4"/>
  <c r="J718" i="4"/>
  <c r="J717" i="4"/>
  <c r="K717" i="4" s="1"/>
  <c r="K716" i="4"/>
  <c r="J716" i="4"/>
  <c r="K715" i="4"/>
  <c r="J715" i="4"/>
  <c r="K714" i="4"/>
  <c r="J714" i="4"/>
  <c r="J713" i="4"/>
  <c r="K713" i="4" s="1"/>
  <c r="K712" i="4"/>
  <c r="J712" i="4"/>
  <c r="J711" i="4"/>
  <c r="K711" i="4" s="1"/>
  <c r="K710" i="4"/>
  <c r="J710" i="4"/>
  <c r="J709" i="4"/>
  <c r="K709" i="4" s="1"/>
  <c r="K708" i="4"/>
  <c r="J708" i="4"/>
  <c r="J707" i="4"/>
  <c r="K707" i="4" s="1"/>
  <c r="K706" i="4"/>
  <c r="J706" i="4"/>
  <c r="J705" i="4"/>
  <c r="K705" i="4" s="1"/>
  <c r="K704" i="4"/>
  <c r="J704" i="4"/>
  <c r="J703" i="4"/>
  <c r="K703" i="4" s="1"/>
  <c r="K702" i="4"/>
  <c r="J702" i="4"/>
  <c r="J701" i="4"/>
  <c r="K701" i="4" s="1"/>
  <c r="K700" i="4"/>
  <c r="J700" i="4"/>
  <c r="K699" i="4"/>
  <c r="J699" i="4"/>
  <c r="K698" i="4"/>
  <c r="J698" i="4"/>
  <c r="J697" i="4"/>
  <c r="K697" i="4" s="1"/>
  <c r="K696" i="4"/>
  <c r="J696" i="4"/>
  <c r="J695" i="4"/>
  <c r="K695" i="4" s="1"/>
  <c r="K694" i="4"/>
  <c r="J694" i="4"/>
  <c r="J693" i="4"/>
  <c r="K693" i="4" s="1"/>
  <c r="K692" i="4"/>
  <c r="J692" i="4"/>
  <c r="K691" i="4"/>
  <c r="J691" i="4"/>
  <c r="K690" i="4"/>
  <c r="J690" i="4"/>
  <c r="J689" i="4"/>
  <c r="K689" i="4" s="1"/>
  <c r="K688" i="4"/>
  <c r="J688" i="4"/>
  <c r="J687" i="4"/>
  <c r="K687" i="4" s="1"/>
  <c r="K686" i="4"/>
  <c r="J686" i="4"/>
  <c r="J685" i="4"/>
  <c r="K685" i="4" s="1"/>
  <c r="K684" i="4"/>
  <c r="J684" i="4"/>
  <c r="K683" i="4"/>
  <c r="J683" i="4"/>
  <c r="K682" i="4"/>
  <c r="J682" i="4"/>
  <c r="J681" i="4"/>
  <c r="K681" i="4" s="1"/>
  <c r="J680" i="4"/>
  <c r="K680" i="4" s="1"/>
  <c r="J679" i="4"/>
  <c r="K679" i="4" s="1"/>
  <c r="K678" i="4"/>
  <c r="J678" i="4"/>
  <c r="J677" i="4"/>
  <c r="K677" i="4" s="1"/>
  <c r="J676" i="4"/>
  <c r="K676" i="4" s="1"/>
  <c r="K675" i="4"/>
  <c r="J675" i="4"/>
  <c r="K674" i="4"/>
  <c r="J674" i="4"/>
  <c r="J673" i="4"/>
  <c r="K673" i="4" s="1"/>
  <c r="J672" i="4"/>
  <c r="K672" i="4" s="1"/>
  <c r="K671" i="4"/>
  <c r="J671" i="4"/>
  <c r="K670" i="4"/>
  <c r="J670" i="4"/>
  <c r="J669" i="4"/>
  <c r="K669" i="4" s="1"/>
  <c r="J668" i="4"/>
  <c r="K668" i="4" s="1"/>
  <c r="K667" i="4"/>
  <c r="J667" i="4"/>
  <c r="K666" i="4"/>
  <c r="J666" i="4"/>
  <c r="J665" i="4"/>
  <c r="K665" i="4" s="1"/>
  <c r="J664" i="4"/>
  <c r="K664" i="4" s="1"/>
  <c r="J663" i="4"/>
  <c r="K663" i="4" s="1"/>
  <c r="K662" i="4"/>
  <c r="J662" i="4"/>
  <c r="J661" i="4"/>
  <c r="K661" i="4" s="1"/>
  <c r="J660" i="4"/>
  <c r="K660" i="4" s="1"/>
  <c r="K659" i="4"/>
  <c r="J659" i="4"/>
  <c r="K658" i="4"/>
  <c r="J658" i="4"/>
  <c r="J657" i="4"/>
  <c r="K657" i="4" s="1"/>
  <c r="J656" i="4"/>
  <c r="K656" i="4" s="1"/>
  <c r="K655" i="4"/>
  <c r="J655" i="4"/>
  <c r="K654" i="4"/>
  <c r="J654" i="4"/>
  <c r="J653" i="4"/>
  <c r="K653" i="4" s="1"/>
  <c r="J652" i="4"/>
  <c r="K652" i="4" s="1"/>
  <c r="K651" i="4"/>
  <c r="J651" i="4"/>
  <c r="K650" i="4"/>
  <c r="J650" i="4"/>
  <c r="J649" i="4"/>
  <c r="K649" i="4" s="1"/>
  <c r="J648" i="4"/>
  <c r="K648" i="4" s="1"/>
  <c r="J647" i="4"/>
  <c r="K647" i="4" s="1"/>
  <c r="K646" i="4"/>
  <c r="J646" i="4"/>
  <c r="J645" i="4"/>
  <c r="K645" i="4" s="1"/>
  <c r="J644" i="4"/>
  <c r="K644" i="4" s="1"/>
  <c r="K643" i="4"/>
  <c r="J643" i="4"/>
  <c r="K642" i="4"/>
  <c r="J642" i="4"/>
  <c r="J641" i="4"/>
  <c r="K641" i="4" s="1"/>
  <c r="J640" i="4"/>
  <c r="K640" i="4" s="1"/>
  <c r="K639" i="4"/>
  <c r="J639" i="4"/>
  <c r="K638" i="4"/>
  <c r="J638" i="4"/>
  <c r="J637" i="4"/>
  <c r="K637" i="4" s="1"/>
  <c r="J636" i="4"/>
  <c r="K636" i="4" s="1"/>
  <c r="K635" i="4"/>
  <c r="J635" i="4"/>
  <c r="K634" i="4"/>
  <c r="J634" i="4"/>
  <c r="J633" i="4"/>
  <c r="K633" i="4" s="1"/>
  <c r="J632" i="4"/>
  <c r="K632" i="4" s="1"/>
  <c r="J631" i="4"/>
  <c r="K631" i="4" s="1"/>
  <c r="K630" i="4"/>
  <c r="J630" i="4"/>
  <c r="J629" i="4"/>
  <c r="K629" i="4" s="1"/>
  <c r="J628" i="4"/>
  <c r="K628" i="4" s="1"/>
  <c r="K627" i="4"/>
  <c r="J627" i="4"/>
  <c r="K626" i="4"/>
  <c r="J626" i="4"/>
  <c r="J625" i="4"/>
  <c r="K625" i="4" s="1"/>
  <c r="J624" i="4"/>
  <c r="K624" i="4" s="1"/>
  <c r="K623" i="4"/>
  <c r="J623" i="4"/>
  <c r="K622" i="4"/>
  <c r="J622" i="4"/>
  <c r="J621" i="4"/>
  <c r="K621" i="4" s="1"/>
  <c r="J620" i="4"/>
  <c r="K620" i="4" s="1"/>
  <c r="K619" i="4"/>
  <c r="J619" i="4"/>
  <c r="K618" i="4"/>
  <c r="J618" i="4"/>
  <c r="J617" i="4"/>
  <c r="K617" i="4" s="1"/>
  <c r="J616" i="4"/>
  <c r="K616" i="4" s="1"/>
  <c r="J615" i="4"/>
  <c r="K615" i="4" s="1"/>
  <c r="K614" i="4"/>
  <c r="J614" i="4"/>
  <c r="J613" i="4"/>
  <c r="K613" i="4" s="1"/>
  <c r="J612" i="4"/>
  <c r="K612" i="4" s="1"/>
  <c r="K611" i="4"/>
  <c r="J611" i="4"/>
  <c r="K610" i="4"/>
  <c r="J610" i="4"/>
  <c r="J609" i="4"/>
  <c r="K609" i="4" s="1"/>
  <c r="J608" i="4"/>
  <c r="K608" i="4" s="1"/>
  <c r="K607" i="4"/>
  <c r="J607" i="4"/>
  <c r="K606" i="4"/>
  <c r="J606" i="4"/>
  <c r="J605" i="4"/>
  <c r="K605" i="4" s="1"/>
  <c r="J604" i="4"/>
  <c r="K604" i="4" s="1"/>
  <c r="K603" i="4"/>
  <c r="J603" i="4"/>
  <c r="K602" i="4"/>
  <c r="J602" i="4"/>
  <c r="J601" i="4"/>
  <c r="K601" i="4" s="1"/>
  <c r="J600" i="4"/>
  <c r="K600" i="4" s="1"/>
  <c r="J599" i="4"/>
  <c r="K599" i="4" s="1"/>
  <c r="K598" i="4"/>
  <c r="J598" i="4"/>
  <c r="J597" i="4"/>
  <c r="K597" i="4" s="1"/>
  <c r="J596" i="4"/>
  <c r="K596" i="4" s="1"/>
  <c r="K595" i="4"/>
  <c r="J595" i="4"/>
  <c r="K594" i="4"/>
  <c r="J594" i="4"/>
  <c r="J593" i="4"/>
  <c r="K593" i="4" s="1"/>
  <c r="J592" i="4"/>
  <c r="K592" i="4" s="1"/>
  <c r="K591" i="4"/>
  <c r="J591" i="4"/>
  <c r="K590" i="4"/>
  <c r="J590" i="4"/>
  <c r="J589" i="4"/>
  <c r="K589" i="4" s="1"/>
  <c r="J588" i="4"/>
  <c r="K588" i="4" s="1"/>
  <c r="K587" i="4"/>
  <c r="J587" i="4"/>
  <c r="K586" i="4"/>
  <c r="J586" i="4"/>
  <c r="J585" i="4"/>
  <c r="K585" i="4" s="1"/>
  <c r="J584" i="4"/>
  <c r="K584" i="4" s="1"/>
  <c r="J583" i="4"/>
  <c r="K583" i="4" s="1"/>
  <c r="K582" i="4"/>
  <c r="J582" i="4"/>
  <c r="J581" i="4"/>
  <c r="K581" i="4" s="1"/>
  <c r="J580" i="4"/>
  <c r="K580" i="4" s="1"/>
  <c r="K579" i="4"/>
  <c r="J579" i="4"/>
  <c r="K578" i="4"/>
  <c r="J578" i="4"/>
  <c r="J577" i="4"/>
  <c r="K577" i="4" s="1"/>
  <c r="J576" i="4"/>
  <c r="K576" i="4" s="1"/>
  <c r="K575" i="4"/>
  <c r="J575" i="4"/>
  <c r="K574" i="4"/>
  <c r="J574" i="4"/>
  <c r="J573" i="4"/>
  <c r="K573" i="4" s="1"/>
  <c r="J572" i="4"/>
  <c r="K572" i="4" s="1"/>
  <c r="K571" i="4"/>
  <c r="J571" i="4"/>
  <c r="K570" i="4"/>
  <c r="J570" i="4"/>
  <c r="J569" i="4"/>
  <c r="K569" i="4" s="1"/>
  <c r="J568" i="4"/>
  <c r="K568" i="4" s="1"/>
  <c r="J567" i="4"/>
  <c r="K567" i="4" s="1"/>
  <c r="K566" i="4"/>
  <c r="J566" i="4"/>
  <c r="J565" i="4"/>
  <c r="K565" i="4" s="1"/>
  <c r="J564" i="4"/>
  <c r="K564" i="4" s="1"/>
  <c r="K563" i="4"/>
  <c r="J563" i="4"/>
  <c r="K562" i="4"/>
  <c r="J562" i="4"/>
  <c r="J561" i="4"/>
  <c r="K561" i="4" s="1"/>
  <c r="J560" i="4"/>
  <c r="K560" i="4" s="1"/>
  <c r="K559" i="4"/>
  <c r="J559" i="4"/>
  <c r="K558" i="4"/>
  <c r="J558" i="4"/>
  <c r="J557" i="4"/>
  <c r="K557" i="4" s="1"/>
  <c r="J556" i="4"/>
  <c r="K556" i="4" s="1"/>
  <c r="K555" i="4"/>
  <c r="J555" i="4"/>
  <c r="K554" i="4"/>
  <c r="J554" i="4"/>
  <c r="J553" i="4"/>
  <c r="K553" i="4" s="1"/>
  <c r="J552" i="4"/>
  <c r="K552" i="4" s="1"/>
  <c r="J551" i="4"/>
  <c r="K551" i="4" s="1"/>
  <c r="K550" i="4"/>
  <c r="J550" i="4"/>
  <c r="J549" i="4"/>
  <c r="K549" i="4" s="1"/>
  <c r="J548" i="4"/>
  <c r="K548" i="4" s="1"/>
  <c r="K547" i="4"/>
  <c r="J547" i="4"/>
  <c r="K546" i="4"/>
  <c r="J546" i="4"/>
  <c r="J545" i="4"/>
  <c r="K545" i="4" s="1"/>
  <c r="J544" i="4"/>
  <c r="K544" i="4" s="1"/>
  <c r="K543" i="4"/>
  <c r="J543" i="4"/>
  <c r="K542" i="4"/>
  <c r="J542" i="4"/>
  <c r="J541" i="4"/>
  <c r="K541" i="4" s="1"/>
  <c r="J540" i="4"/>
  <c r="K540" i="4" s="1"/>
  <c r="K539" i="4"/>
  <c r="J539" i="4"/>
  <c r="K538" i="4"/>
  <c r="J538" i="4"/>
  <c r="J537" i="4"/>
  <c r="K537" i="4" s="1"/>
  <c r="J536" i="4"/>
  <c r="K536" i="4" s="1"/>
  <c r="J535" i="4"/>
  <c r="K535" i="4" s="1"/>
  <c r="K534" i="4"/>
  <c r="J534" i="4"/>
  <c r="J533" i="4"/>
  <c r="K533" i="4" s="1"/>
  <c r="J532" i="4"/>
  <c r="K532" i="4" s="1"/>
  <c r="K531" i="4"/>
  <c r="J531" i="4"/>
  <c r="K530" i="4"/>
  <c r="J530" i="4"/>
  <c r="J529" i="4"/>
  <c r="K529" i="4" s="1"/>
  <c r="J528" i="4"/>
  <c r="K528" i="4" s="1"/>
  <c r="K527" i="4"/>
  <c r="J527" i="4"/>
  <c r="K526" i="4"/>
  <c r="J526" i="4"/>
  <c r="J525" i="4"/>
  <c r="K525" i="4" s="1"/>
  <c r="J524" i="4"/>
  <c r="K524" i="4" s="1"/>
  <c r="K523" i="4"/>
  <c r="J523" i="4"/>
  <c r="K522" i="4"/>
  <c r="J522" i="4"/>
  <c r="J521" i="4"/>
  <c r="K521" i="4" s="1"/>
  <c r="J520" i="4"/>
  <c r="K520" i="4" s="1"/>
  <c r="J519" i="4"/>
  <c r="K519" i="4" s="1"/>
  <c r="K518" i="4"/>
  <c r="J518" i="4"/>
  <c r="J517" i="4"/>
  <c r="K517" i="4" s="1"/>
  <c r="J516" i="4"/>
  <c r="K516" i="4" s="1"/>
  <c r="J515" i="4"/>
  <c r="K515" i="4" s="1"/>
  <c r="K514" i="4"/>
  <c r="J514" i="4"/>
  <c r="J513" i="4"/>
  <c r="K513" i="4" s="1"/>
  <c r="J512" i="4"/>
  <c r="K512" i="4" s="1"/>
  <c r="K511" i="4"/>
  <c r="J511" i="4"/>
  <c r="K510" i="4"/>
  <c r="J510" i="4"/>
  <c r="J509" i="4"/>
  <c r="K509" i="4" s="1"/>
  <c r="J508" i="4"/>
  <c r="K508" i="4" s="1"/>
  <c r="K507" i="4"/>
  <c r="J507" i="4"/>
  <c r="K506" i="4"/>
  <c r="J506" i="4"/>
  <c r="J505" i="4"/>
  <c r="K505" i="4" s="1"/>
  <c r="J504" i="4"/>
  <c r="K504" i="4" s="1"/>
  <c r="J503" i="4"/>
  <c r="K503" i="4" s="1"/>
  <c r="K502" i="4"/>
  <c r="J502" i="4"/>
  <c r="J501" i="4"/>
  <c r="K501" i="4" s="1"/>
  <c r="J500" i="4"/>
  <c r="K500" i="4" s="1"/>
  <c r="J499" i="4"/>
  <c r="K499" i="4" s="1"/>
  <c r="K498" i="4"/>
  <c r="J498" i="4"/>
  <c r="J497" i="4"/>
  <c r="K497" i="4" s="1"/>
  <c r="J496" i="4"/>
  <c r="K496" i="4" s="1"/>
  <c r="K495" i="4"/>
  <c r="J495" i="4"/>
  <c r="K494" i="4"/>
  <c r="J494" i="4"/>
  <c r="J493" i="4"/>
  <c r="K493" i="4" s="1"/>
  <c r="J492" i="4"/>
  <c r="K492" i="4" s="1"/>
  <c r="K491" i="4"/>
  <c r="J491" i="4"/>
  <c r="K490" i="4"/>
  <c r="J490" i="4"/>
  <c r="J489" i="4"/>
  <c r="K489" i="4" s="1"/>
  <c r="J488" i="4"/>
  <c r="K488" i="4" s="1"/>
  <c r="J487" i="4"/>
  <c r="K487" i="4" s="1"/>
  <c r="K486" i="4"/>
  <c r="J486" i="4"/>
  <c r="J485" i="4"/>
  <c r="K485" i="4" s="1"/>
  <c r="J484" i="4"/>
  <c r="K484" i="4" s="1"/>
  <c r="K483" i="4"/>
  <c r="J483" i="4"/>
  <c r="K482" i="4"/>
  <c r="J482" i="4"/>
  <c r="J481" i="4"/>
  <c r="K481" i="4" s="1"/>
  <c r="J480" i="4"/>
  <c r="K480" i="4" s="1"/>
  <c r="K479" i="4"/>
  <c r="J479" i="4"/>
  <c r="K478" i="4"/>
  <c r="J478" i="4"/>
  <c r="J477" i="4"/>
  <c r="K477" i="4" s="1"/>
  <c r="J476" i="4"/>
  <c r="K476" i="4" s="1"/>
  <c r="K475" i="4"/>
  <c r="J475" i="4"/>
  <c r="K474" i="4"/>
  <c r="J474" i="4"/>
  <c r="J473" i="4"/>
  <c r="K473" i="4" s="1"/>
  <c r="J472" i="4"/>
  <c r="K472" i="4" s="1"/>
  <c r="J471" i="4"/>
  <c r="K471" i="4" s="1"/>
  <c r="K470" i="4"/>
  <c r="J470" i="4"/>
  <c r="J469" i="4"/>
  <c r="K469" i="4" s="1"/>
  <c r="J468" i="4"/>
  <c r="K468" i="4" s="1"/>
  <c r="J467" i="4"/>
  <c r="K467" i="4" s="1"/>
  <c r="K466" i="4"/>
  <c r="J466" i="4"/>
  <c r="J465" i="4"/>
  <c r="K465" i="4" s="1"/>
  <c r="J464" i="4"/>
  <c r="K464" i="4" s="1"/>
  <c r="K463" i="4"/>
  <c r="J463" i="4"/>
  <c r="K462" i="4"/>
  <c r="J462" i="4"/>
  <c r="J461" i="4"/>
  <c r="K461" i="4" s="1"/>
  <c r="J460" i="4"/>
  <c r="K460" i="4" s="1"/>
  <c r="K459" i="4"/>
  <c r="J459" i="4"/>
  <c r="K458" i="4"/>
  <c r="J458" i="4"/>
  <c r="J457" i="4"/>
  <c r="K457" i="4" s="1"/>
  <c r="J456" i="4"/>
  <c r="K456" i="4" s="1"/>
  <c r="J455" i="4"/>
  <c r="K455" i="4" s="1"/>
  <c r="K454" i="4"/>
  <c r="J454" i="4"/>
  <c r="J453" i="4"/>
  <c r="K453" i="4" s="1"/>
  <c r="J452" i="4"/>
  <c r="K452" i="4" s="1"/>
  <c r="J451" i="4"/>
  <c r="K451" i="4" s="1"/>
  <c r="K450" i="4"/>
  <c r="J450" i="4"/>
  <c r="J449" i="4"/>
  <c r="K449" i="4" s="1"/>
  <c r="J448" i="4"/>
  <c r="K448" i="4" s="1"/>
  <c r="K447" i="4"/>
  <c r="J447" i="4"/>
  <c r="K446" i="4"/>
  <c r="J446" i="4"/>
  <c r="J445" i="4"/>
  <c r="K445" i="4" s="1"/>
  <c r="J444" i="4"/>
  <c r="K444" i="4" s="1"/>
  <c r="K443" i="4"/>
  <c r="J443" i="4"/>
  <c r="K442" i="4"/>
  <c r="J442" i="4"/>
  <c r="J441" i="4"/>
  <c r="K441" i="4" s="1"/>
  <c r="J440" i="4"/>
  <c r="K440" i="4" s="1"/>
  <c r="J439" i="4"/>
  <c r="K439" i="4" s="1"/>
  <c r="K438" i="4"/>
  <c r="J438" i="4"/>
  <c r="J437" i="4"/>
  <c r="K437" i="4" s="1"/>
  <c r="J436" i="4"/>
  <c r="K436" i="4" s="1"/>
  <c r="J435" i="4"/>
  <c r="K435" i="4" s="1"/>
  <c r="K434" i="4"/>
  <c r="J434" i="4"/>
  <c r="J433" i="4"/>
  <c r="K433" i="4" s="1"/>
  <c r="J432" i="4"/>
  <c r="K432" i="4" s="1"/>
  <c r="K431" i="4"/>
  <c r="J431" i="4"/>
  <c r="K430" i="4"/>
  <c r="J430" i="4"/>
  <c r="J429" i="4"/>
  <c r="K429" i="4" s="1"/>
  <c r="J428" i="4"/>
  <c r="K428" i="4" s="1"/>
  <c r="K427" i="4"/>
  <c r="J427" i="4"/>
  <c r="K426" i="4"/>
  <c r="J426" i="4"/>
  <c r="J425" i="4"/>
  <c r="K425" i="4" s="1"/>
  <c r="J424" i="4"/>
  <c r="K424" i="4" s="1"/>
  <c r="J423" i="4"/>
  <c r="K423" i="4" s="1"/>
  <c r="K422" i="4"/>
  <c r="J422" i="4"/>
  <c r="J421" i="4"/>
  <c r="K421" i="4" s="1"/>
  <c r="J420" i="4"/>
  <c r="K420" i="4" s="1"/>
  <c r="J419" i="4"/>
  <c r="K419" i="4" s="1"/>
  <c r="K418" i="4"/>
  <c r="J418" i="4"/>
  <c r="J417" i="4"/>
  <c r="K417" i="4" s="1"/>
  <c r="J416" i="4"/>
  <c r="K416" i="4" s="1"/>
  <c r="K415" i="4"/>
  <c r="J415" i="4"/>
  <c r="K414" i="4"/>
  <c r="J414" i="4"/>
  <c r="J413" i="4"/>
  <c r="K413" i="4" s="1"/>
  <c r="J412" i="4"/>
  <c r="K412" i="4" s="1"/>
  <c r="K411" i="4"/>
  <c r="J411" i="4"/>
  <c r="K410" i="4"/>
  <c r="J410" i="4"/>
  <c r="J409" i="4"/>
  <c r="K409" i="4" s="1"/>
  <c r="J408" i="4"/>
  <c r="K408" i="4" s="1"/>
  <c r="J407" i="4"/>
  <c r="K407" i="4" s="1"/>
  <c r="K406" i="4"/>
  <c r="J406" i="4"/>
  <c r="J405" i="4"/>
  <c r="K405" i="4" s="1"/>
  <c r="J404" i="4"/>
  <c r="K404" i="4" s="1"/>
  <c r="J403" i="4"/>
  <c r="K403" i="4" s="1"/>
  <c r="K402" i="4"/>
  <c r="J402" i="4"/>
  <c r="J401" i="4"/>
  <c r="K401" i="4" s="1"/>
  <c r="J400" i="4"/>
  <c r="K400" i="4" s="1"/>
  <c r="K399" i="4"/>
  <c r="J399" i="4"/>
  <c r="K398" i="4"/>
  <c r="J398" i="4"/>
  <c r="J397" i="4"/>
  <c r="K397" i="4" s="1"/>
  <c r="K396" i="4"/>
  <c r="J396" i="4"/>
  <c r="K395" i="4"/>
  <c r="J395" i="4"/>
  <c r="K394" i="4"/>
  <c r="J394" i="4"/>
  <c r="J393" i="4"/>
  <c r="K393" i="4" s="1"/>
  <c r="K392" i="4"/>
  <c r="J392" i="4"/>
  <c r="J391" i="4"/>
  <c r="K391" i="4" s="1"/>
  <c r="K390" i="4"/>
  <c r="J390" i="4"/>
  <c r="J389" i="4"/>
  <c r="K389" i="4" s="1"/>
  <c r="J388" i="4"/>
  <c r="K388" i="4" s="1"/>
  <c r="K387" i="4"/>
  <c r="J387" i="4"/>
  <c r="K386" i="4"/>
  <c r="J386" i="4"/>
  <c r="J385" i="4"/>
  <c r="K385" i="4" s="1"/>
  <c r="J384" i="4"/>
  <c r="K384" i="4" s="1"/>
  <c r="J383" i="4"/>
  <c r="K383" i="4" s="1"/>
  <c r="K382" i="4"/>
  <c r="J382" i="4"/>
  <c r="J381" i="4"/>
  <c r="K381" i="4" s="1"/>
  <c r="J380" i="4"/>
  <c r="K380" i="4" s="1"/>
  <c r="J379" i="4"/>
  <c r="K379" i="4" s="1"/>
  <c r="K378" i="4"/>
  <c r="J378" i="4"/>
  <c r="J377" i="4"/>
  <c r="K377" i="4" s="1"/>
  <c r="J376" i="4"/>
  <c r="K376" i="4" s="1"/>
  <c r="J375" i="4"/>
  <c r="K375" i="4" s="1"/>
  <c r="K374" i="4"/>
  <c r="J374" i="4"/>
  <c r="J373" i="4"/>
  <c r="K373" i="4" s="1"/>
  <c r="K372" i="4"/>
  <c r="J372" i="4"/>
  <c r="J371" i="4"/>
  <c r="K371" i="4" s="1"/>
  <c r="K370" i="4"/>
  <c r="J370" i="4"/>
  <c r="J369" i="4"/>
  <c r="K369" i="4" s="1"/>
  <c r="J368" i="4"/>
  <c r="K368" i="4" s="1"/>
  <c r="J367" i="4"/>
  <c r="K367" i="4" s="1"/>
  <c r="K366" i="4"/>
  <c r="J366" i="4"/>
  <c r="J365" i="4"/>
  <c r="K365" i="4" s="1"/>
  <c r="K364" i="4"/>
  <c r="J364" i="4"/>
  <c r="K363" i="4"/>
  <c r="J363" i="4"/>
  <c r="K362" i="4"/>
  <c r="J362" i="4"/>
  <c r="J361" i="4"/>
  <c r="K361" i="4" s="1"/>
  <c r="J360" i="4"/>
  <c r="K360" i="4" s="1"/>
  <c r="J359" i="4"/>
  <c r="K359" i="4" s="1"/>
  <c r="K358" i="4"/>
  <c r="J358" i="4"/>
  <c r="J357" i="4"/>
  <c r="K357" i="4" s="1"/>
  <c r="J356" i="4"/>
  <c r="K356" i="4" s="1"/>
  <c r="K355" i="4"/>
  <c r="J355" i="4"/>
  <c r="K354" i="4"/>
  <c r="J354" i="4"/>
  <c r="J353" i="4"/>
  <c r="K353" i="4" s="1"/>
  <c r="J352" i="4"/>
  <c r="K352" i="4" s="1"/>
  <c r="J351" i="4"/>
  <c r="K351" i="4" s="1"/>
  <c r="K350" i="4"/>
  <c r="J350" i="4"/>
  <c r="J349" i="4"/>
  <c r="K349" i="4" s="1"/>
  <c r="K348" i="4"/>
  <c r="J348" i="4"/>
  <c r="J347" i="4"/>
  <c r="K347" i="4" s="1"/>
  <c r="K346" i="4"/>
  <c r="J346" i="4"/>
  <c r="J345" i="4"/>
  <c r="K345" i="4" s="1"/>
  <c r="J344" i="4"/>
  <c r="K344" i="4" s="1"/>
  <c r="J343" i="4"/>
  <c r="K343" i="4" s="1"/>
  <c r="K342" i="4"/>
  <c r="J342" i="4"/>
  <c r="J341" i="4"/>
  <c r="K341" i="4" s="1"/>
  <c r="K340" i="4"/>
  <c r="J340" i="4"/>
  <c r="K339" i="4"/>
  <c r="J339" i="4"/>
  <c r="K338" i="4"/>
  <c r="J338" i="4"/>
  <c r="J337" i="4"/>
  <c r="K337" i="4" s="1"/>
  <c r="J336" i="4"/>
  <c r="K336" i="4" s="1"/>
  <c r="J335" i="4"/>
  <c r="K335" i="4" s="1"/>
  <c r="K334" i="4"/>
  <c r="J334" i="4"/>
  <c r="J333" i="4"/>
  <c r="K333" i="4" s="1"/>
  <c r="K332" i="4"/>
  <c r="J332" i="4"/>
  <c r="K331" i="4"/>
  <c r="J331" i="4"/>
  <c r="K330" i="4"/>
  <c r="J330" i="4"/>
  <c r="J329" i="4"/>
  <c r="K329" i="4" s="1"/>
  <c r="J328" i="4"/>
  <c r="K328" i="4" s="1"/>
  <c r="J327" i="4"/>
  <c r="K327" i="4" s="1"/>
  <c r="K326" i="4"/>
  <c r="J326" i="4"/>
  <c r="J325" i="4"/>
  <c r="K325" i="4" s="1"/>
  <c r="J324" i="4"/>
  <c r="K324" i="4" s="1"/>
  <c r="K323" i="4"/>
  <c r="J323" i="4"/>
  <c r="K322" i="4"/>
  <c r="J322" i="4"/>
  <c r="J321" i="4"/>
  <c r="K321" i="4" s="1"/>
  <c r="J320" i="4"/>
  <c r="K320" i="4" s="1"/>
  <c r="J319" i="4"/>
  <c r="K319" i="4" s="1"/>
  <c r="K318" i="4"/>
  <c r="J318" i="4"/>
  <c r="J317" i="4"/>
  <c r="K317" i="4" s="1"/>
  <c r="J316" i="4"/>
  <c r="K316" i="4" s="1"/>
  <c r="J315" i="4"/>
  <c r="K315" i="4" s="1"/>
  <c r="K314" i="4"/>
  <c r="J314" i="4"/>
  <c r="J313" i="4"/>
  <c r="K313" i="4" s="1"/>
  <c r="J312" i="4"/>
  <c r="K312" i="4" s="1"/>
  <c r="J311" i="4"/>
  <c r="K311" i="4" s="1"/>
  <c r="K310" i="4"/>
  <c r="J310" i="4"/>
  <c r="J309" i="4"/>
  <c r="K309" i="4" s="1"/>
  <c r="K308" i="4"/>
  <c r="J308" i="4"/>
  <c r="J307" i="4"/>
  <c r="K307" i="4" s="1"/>
  <c r="K306" i="4"/>
  <c r="J306" i="4"/>
  <c r="J305" i="4"/>
  <c r="K305" i="4" s="1"/>
  <c r="J304" i="4"/>
  <c r="K304" i="4" s="1"/>
  <c r="J303" i="4"/>
  <c r="K303" i="4" s="1"/>
  <c r="K302" i="4"/>
  <c r="J302" i="4"/>
  <c r="J301" i="4"/>
  <c r="K301" i="4" s="1"/>
  <c r="K300" i="4"/>
  <c r="J300" i="4"/>
  <c r="K299" i="4"/>
  <c r="J299" i="4"/>
  <c r="K298" i="4"/>
  <c r="J298" i="4"/>
  <c r="J297" i="4"/>
  <c r="K297" i="4" s="1"/>
  <c r="K296" i="4"/>
  <c r="J296" i="4"/>
  <c r="J295" i="4"/>
  <c r="K295" i="4" s="1"/>
  <c r="K294" i="4"/>
  <c r="J294" i="4"/>
  <c r="J293" i="4"/>
  <c r="K293" i="4" s="1"/>
  <c r="J292" i="4"/>
  <c r="K292" i="4" s="1"/>
  <c r="K291" i="4"/>
  <c r="J291" i="4"/>
  <c r="K290" i="4"/>
  <c r="J290" i="4"/>
  <c r="J289" i="4"/>
  <c r="K289" i="4" s="1"/>
  <c r="J288" i="4"/>
  <c r="K288" i="4" s="1"/>
  <c r="J287" i="4"/>
  <c r="K287" i="4" s="1"/>
  <c r="K286" i="4"/>
  <c r="J286" i="4"/>
  <c r="J285" i="4"/>
  <c r="K285" i="4" s="1"/>
  <c r="J284" i="4"/>
  <c r="K284" i="4" s="1"/>
  <c r="J283" i="4"/>
  <c r="K283" i="4" s="1"/>
  <c r="K282" i="4"/>
  <c r="J282" i="4"/>
  <c r="J281" i="4"/>
  <c r="K281" i="4" s="1"/>
  <c r="J280" i="4"/>
  <c r="K280" i="4" s="1"/>
  <c r="J279" i="4"/>
  <c r="K279" i="4" s="1"/>
  <c r="K278" i="4"/>
  <c r="J278" i="4"/>
  <c r="J277" i="4"/>
  <c r="K277" i="4" s="1"/>
  <c r="K276" i="4"/>
  <c r="J276" i="4"/>
  <c r="J275" i="4"/>
  <c r="K275" i="4" s="1"/>
  <c r="K274" i="4"/>
  <c r="J274" i="4"/>
  <c r="J273" i="4"/>
  <c r="K273" i="4" s="1"/>
  <c r="J272" i="4"/>
  <c r="K272" i="4" s="1"/>
  <c r="J271" i="4"/>
  <c r="K271" i="4" s="1"/>
  <c r="K270" i="4"/>
  <c r="J270" i="4"/>
  <c r="J269" i="4"/>
  <c r="K269" i="4" s="1"/>
  <c r="K268" i="4"/>
  <c r="J268" i="4"/>
  <c r="K267" i="4"/>
  <c r="J267" i="4"/>
  <c r="K266" i="4"/>
  <c r="J266" i="4"/>
  <c r="J265" i="4"/>
  <c r="K265" i="4" s="1"/>
  <c r="J264" i="4"/>
  <c r="K264" i="4" s="1"/>
  <c r="J263" i="4"/>
  <c r="K263" i="4" s="1"/>
  <c r="K262" i="4"/>
  <c r="J262" i="4"/>
  <c r="J261" i="4"/>
  <c r="K261" i="4" s="1"/>
  <c r="J260" i="4"/>
  <c r="K260" i="4" s="1"/>
  <c r="K259" i="4"/>
  <c r="J259" i="4"/>
  <c r="K258" i="4"/>
  <c r="J258" i="4"/>
  <c r="J257" i="4"/>
  <c r="K257" i="4" s="1"/>
  <c r="J256" i="4"/>
  <c r="K256" i="4" s="1"/>
  <c r="J255" i="4"/>
  <c r="K255" i="4" s="1"/>
  <c r="K254" i="4"/>
  <c r="J254" i="4"/>
  <c r="J253" i="4"/>
  <c r="K253" i="4" s="1"/>
  <c r="J252" i="4"/>
  <c r="K252" i="4" s="1"/>
  <c r="J251" i="4"/>
  <c r="K251" i="4" s="1"/>
  <c r="K250" i="4"/>
  <c r="J250" i="4"/>
  <c r="J249" i="4"/>
  <c r="K249" i="4" s="1"/>
  <c r="J248" i="4"/>
  <c r="K248" i="4" s="1"/>
  <c r="J247" i="4"/>
  <c r="K247" i="4" s="1"/>
  <c r="K246" i="4"/>
  <c r="J246" i="4"/>
  <c r="J245" i="4"/>
  <c r="K245" i="4" s="1"/>
  <c r="K244" i="4"/>
  <c r="J244" i="4"/>
  <c r="J243" i="4"/>
  <c r="K243" i="4" s="1"/>
  <c r="K242" i="4"/>
  <c r="J242" i="4"/>
  <c r="J241" i="4"/>
  <c r="K241" i="4" s="1"/>
  <c r="J240" i="4"/>
  <c r="K240" i="4" s="1"/>
  <c r="J239" i="4"/>
  <c r="K239" i="4" s="1"/>
  <c r="K238" i="4"/>
  <c r="J238" i="4"/>
  <c r="J237" i="4"/>
  <c r="K237" i="4" s="1"/>
  <c r="K236" i="4"/>
  <c r="J236" i="4"/>
  <c r="K235" i="4"/>
  <c r="J235" i="4"/>
  <c r="K234" i="4"/>
  <c r="J234" i="4"/>
  <c r="J233" i="4"/>
  <c r="K233" i="4" s="1"/>
  <c r="J232" i="4"/>
  <c r="K232" i="4" s="1"/>
  <c r="J231" i="4"/>
  <c r="K231" i="4" s="1"/>
  <c r="K230" i="4"/>
  <c r="J230" i="4"/>
  <c r="J229" i="4"/>
  <c r="K229" i="4" s="1"/>
  <c r="J228" i="4"/>
  <c r="K228" i="4" s="1"/>
  <c r="K227" i="4"/>
  <c r="J227" i="4"/>
  <c r="K226" i="4"/>
  <c r="J226" i="4"/>
  <c r="J225" i="4"/>
  <c r="K225" i="4" s="1"/>
  <c r="J224" i="4"/>
  <c r="K224" i="4" s="1"/>
  <c r="J223" i="4"/>
  <c r="K223" i="4" s="1"/>
  <c r="K222" i="4"/>
  <c r="J222" i="4"/>
  <c r="J221" i="4"/>
  <c r="K221" i="4" s="1"/>
  <c r="J220" i="4"/>
  <c r="K220" i="4" s="1"/>
  <c r="J219" i="4"/>
  <c r="K219" i="4" s="1"/>
  <c r="K218" i="4"/>
  <c r="J218" i="4"/>
  <c r="J217" i="4"/>
  <c r="K217" i="4" s="1"/>
  <c r="J216" i="4"/>
  <c r="K216" i="4" s="1"/>
  <c r="J215" i="4"/>
  <c r="K215" i="4" s="1"/>
  <c r="K214" i="4"/>
  <c r="J214" i="4"/>
  <c r="J213" i="4"/>
  <c r="K213" i="4" s="1"/>
  <c r="J212" i="4"/>
  <c r="K212" i="4" s="1"/>
  <c r="J211" i="4"/>
  <c r="K211" i="4" s="1"/>
  <c r="K210" i="4"/>
  <c r="J210" i="4"/>
  <c r="J209" i="4"/>
  <c r="K209" i="4" s="1"/>
  <c r="J208" i="4"/>
  <c r="K208" i="4" s="1"/>
  <c r="J207" i="4"/>
  <c r="K207" i="4" s="1"/>
  <c r="K206" i="4"/>
  <c r="J206" i="4"/>
  <c r="J205" i="4"/>
  <c r="K205" i="4" s="1"/>
  <c r="J204" i="4"/>
  <c r="K204" i="4" s="1"/>
  <c r="J203" i="4"/>
  <c r="K203" i="4" s="1"/>
  <c r="K202" i="4"/>
  <c r="J202" i="4"/>
  <c r="J201" i="4"/>
  <c r="K201" i="4" s="1"/>
  <c r="J200" i="4"/>
  <c r="K200" i="4" s="1"/>
  <c r="J199" i="4"/>
  <c r="K199" i="4" s="1"/>
  <c r="K198" i="4"/>
  <c r="J198" i="4"/>
  <c r="J197" i="4"/>
  <c r="K197" i="4" s="1"/>
  <c r="J196" i="4"/>
  <c r="K196" i="4" s="1"/>
  <c r="J195" i="4"/>
  <c r="K195" i="4" s="1"/>
  <c r="K194" i="4"/>
  <c r="J194" i="4"/>
  <c r="J193" i="4"/>
  <c r="K193" i="4" s="1"/>
  <c r="J192" i="4"/>
  <c r="K192" i="4" s="1"/>
  <c r="J191" i="4"/>
  <c r="K191" i="4" s="1"/>
  <c r="K190" i="4"/>
  <c r="J190" i="4"/>
  <c r="K189" i="4"/>
  <c r="J189" i="4"/>
  <c r="J188" i="4"/>
  <c r="K188" i="4" s="1"/>
  <c r="J187" i="4"/>
  <c r="K187" i="4" s="1"/>
  <c r="K186" i="4"/>
  <c r="J186" i="4"/>
  <c r="K185" i="4"/>
  <c r="J185" i="4"/>
  <c r="J184" i="4"/>
  <c r="K184" i="4" s="1"/>
  <c r="J183" i="4"/>
  <c r="K183" i="4" s="1"/>
  <c r="K182" i="4"/>
  <c r="J182" i="4"/>
  <c r="K181" i="4"/>
  <c r="J181" i="4"/>
  <c r="J180" i="4"/>
  <c r="K180" i="4" s="1"/>
  <c r="J179" i="4"/>
  <c r="K179" i="4" s="1"/>
  <c r="K178" i="4"/>
  <c r="J178" i="4"/>
  <c r="K177" i="4"/>
  <c r="J177" i="4"/>
  <c r="J176" i="4"/>
  <c r="K176" i="4" s="1"/>
  <c r="J175" i="4"/>
  <c r="K175" i="4" s="1"/>
  <c r="K174" i="4"/>
  <c r="J174" i="4"/>
  <c r="K173" i="4"/>
  <c r="J173" i="4"/>
  <c r="J172" i="4"/>
  <c r="K172" i="4" s="1"/>
  <c r="J171" i="4"/>
  <c r="K171" i="4" s="1"/>
  <c r="K170" i="4"/>
  <c r="J170" i="4"/>
  <c r="K169" i="4"/>
  <c r="J169" i="4"/>
  <c r="J168" i="4"/>
  <c r="K168" i="4" s="1"/>
  <c r="J167" i="4"/>
  <c r="K167" i="4" s="1"/>
  <c r="K166" i="4"/>
  <c r="J166" i="4"/>
  <c r="K165" i="4"/>
  <c r="J165" i="4"/>
  <c r="J164" i="4"/>
  <c r="K164" i="4" s="1"/>
  <c r="J163" i="4"/>
  <c r="K163" i="4" s="1"/>
  <c r="K162" i="4"/>
  <c r="J162" i="4"/>
  <c r="K161" i="4"/>
  <c r="J161" i="4"/>
  <c r="J160" i="4"/>
  <c r="K160" i="4" s="1"/>
  <c r="J159" i="4"/>
  <c r="K159" i="4" s="1"/>
  <c r="K158" i="4"/>
  <c r="J158" i="4"/>
  <c r="K157" i="4"/>
  <c r="J157" i="4"/>
  <c r="J156" i="4"/>
  <c r="K156" i="4" s="1"/>
  <c r="J155" i="4"/>
  <c r="K155" i="4" s="1"/>
  <c r="K154" i="4"/>
  <c r="J154" i="4"/>
  <c r="K153" i="4"/>
  <c r="J153" i="4"/>
  <c r="J152" i="4"/>
  <c r="K152" i="4" s="1"/>
  <c r="J151" i="4"/>
  <c r="K151" i="4" s="1"/>
  <c r="K150" i="4"/>
  <c r="J150" i="4"/>
  <c r="K149" i="4"/>
  <c r="J149" i="4"/>
  <c r="J148" i="4"/>
  <c r="K148" i="4" s="1"/>
  <c r="J147" i="4"/>
  <c r="K147" i="4" s="1"/>
  <c r="K146" i="4"/>
  <c r="J146" i="4"/>
  <c r="K145" i="4"/>
  <c r="J145" i="4"/>
  <c r="J144" i="4"/>
  <c r="K144" i="4" s="1"/>
  <c r="J143" i="4"/>
  <c r="K143" i="4" s="1"/>
  <c r="K142" i="4"/>
  <c r="J142" i="4"/>
  <c r="K141" i="4"/>
  <c r="J141" i="4"/>
  <c r="J140" i="4"/>
  <c r="K140" i="4" s="1"/>
  <c r="J139" i="4"/>
  <c r="K139" i="4" s="1"/>
  <c r="K138" i="4"/>
  <c r="J138" i="4"/>
  <c r="K137" i="4"/>
  <c r="J137" i="4"/>
  <c r="J136" i="4"/>
  <c r="K136" i="4" s="1"/>
  <c r="J135" i="4"/>
  <c r="K135" i="4" s="1"/>
  <c r="K134" i="4"/>
  <c r="J134" i="4"/>
  <c r="K133" i="4"/>
  <c r="J133" i="4"/>
  <c r="J132" i="4"/>
  <c r="K132" i="4" s="1"/>
  <c r="J131" i="4"/>
  <c r="K131" i="4" s="1"/>
  <c r="K130" i="4"/>
  <c r="J130" i="4"/>
  <c r="K129" i="4"/>
  <c r="J129" i="4"/>
  <c r="J128" i="4"/>
  <c r="K128" i="4" s="1"/>
  <c r="J127" i="4"/>
  <c r="K127" i="4" s="1"/>
  <c r="K126" i="4"/>
  <c r="J126" i="4"/>
  <c r="K125" i="4"/>
  <c r="J125" i="4"/>
  <c r="J124" i="4"/>
  <c r="K124" i="4" s="1"/>
  <c r="J123" i="4"/>
  <c r="K123" i="4" s="1"/>
  <c r="K122" i="4"/>
  <c r="J122" i="4"/>
  <c r="K121" i="4"/>
  <c r="J121" i="4"/>
  <c r="J120" i="4"/>
  <c r="K120" i="4" s="1"/>
  <c r="J119" i="4"/>
  <c r="K119" i="4" s="1"/>
  <c r="K118" i="4"/>
  <c r="J118" i="4"/>
  <c r="K117" i="4"/>
  <c r="J117" i="4"/>
  <c r="J116" i="4"/>
  <c r="K116" i="4" s="1"/>
  <c r="J115" i="4"/>
  <c r="K115" i="4" s="1"/>
  <c r="K114" i="4"/>
  <c r="J114" i="4"/>
  <c r="K113" i="4"/>
  <c r="J113" i="4"/>
  <c r="J112" i="4"/>
  <c r="K112" i="4" s="1"/>
  <c r="J111" i="4"/>
  <c r="K111" i="4" s="1"/>
  <c r="K110" i="4"/>
  <c r="J110" i="4"/>
  <c r="K109" i="4"/>
  <c r="J109" i="4"/>
  <c r="J108" i="4"/>
  <c r="K108" i="4" s="1"/>
  <c r="J107" i="4"/>
  <c r="K107" i="4" s="1"/>
  <c r="K106" i="4"/>
  <c r="J106" i="4"/>
  <c r="K105" i="4"/>
  <c r="J105" i="4"/>
  <c r="J104" i="4"/>
  <c r="K104" i="4" s="1"/>
  <c r="J103" i="4"/>
  <c r="K103" i="4" s="1"/>
  <c r="K102" i="4"/>
  <c r="J102" i="4"/>
  <c r="K101" i="4"/>
  <c r="J101" i="4"/>
  <c r="J100" i="4"/>
  <c r="K100" i="4" s="1"/>
  <c r="J99" i="4"/>
  <c r="K99" i="4" s="1"/>
  <c r="K98" i="4"/>
  <c r="J98" i="4"/>
  <c r="K97" i="4"/>
  <c r="J97" i="4"/>
  <c r="J96" i="4"/>
  <c r="K96" i="4" s="1"/>
  <c r="J95" i="4"/>
  <c r="K95" i="4" s="1"/>
  <c r="K94" i="4"/>
  <c r="J94" i="4"/>
  <c r="K93" i="4"/>
  <c r="J93" i="4"/>
  <c r="J92" i="4"/>
  <c r="K92" i="4" s="1"/>
  <c r="J91" i="4"/>
  <c r="K91" i="4" s="1"/>
  <c r="K90" i="4"/>
  <c r="J90" i="4"/>
  <c r="K89" i="4"/>
  <c r="J89" i="4"/>
  <c r="J88" i="4"/>
  <c r="K88" i="4" s="1"/>
  <c r="J87" i="4"/>
  <c r="K87" i="4" s="1"/>
  <c r="K86" i="4"/>
  <c r="J86" i="4"/>
  <c r="K85" i="4"/>
  <c r="J85" i="4"/>
  <c r="J84" i="4"/>
  <c r="K84" i="4" s="1"/>
  <c r="J83" i="4"/>
  <c r="K83" i="4" s="1"/>
  <c r="K82" i="4"/>
  <c r="J82" i="4"/>
  <c r="K81" i="4"/>
  <c r="J81" i="4"/>
  <c r="J80" i="4"/>
  <c r="K80" i="4" s="1"/>
  <c r="J79" i="4"/>
  <c r="K79" i="4" s="1"/>
  <c r="K78" i="4"/>
  <c r="J78" i="4"/>
  <c r="K77" i="4"/>
  <c r="J77" i="4"/>
  <c r="J76" i="4"/>
  <c r="K76" i="4" s="1"/>
  <c r="J75" i="4"/>
  <c r="K75" i="4" s="1"/>
  <c r="K74" i="4"/>
  <c r="J74" i="4"/>
  <c r="K73" i="4"/>
  <c r="J73" i="4"/>
  <c r="J72" i="4"/>
  <c r="K72" i="4" s="1"/>
  <c r="J71" i="4"/>
  <c r="K71" i="4" s="1"/>
  <c r="K70" i="4"/>
  <c r="J70" i="4"/>
  <c r="K69" i="4"/>
  <c r="J69" i="4"/>
  <c r="J68" i="4"/>
  <c r="K68" i="4" s="1"/>
  <c r="J67" i="4"/>
  <c r="K67" i="4" s="1"/>
  <c r="K66" i="4"/>
  <c r="J66" i="4"/>
  <c r="K65" i="4"/>
  <c r="J65" i="4"/>
  <c r="J64" i="4"/>
  <c r="K64" i="4" s="1"/>
  <c r="J63" i="4"/>
  <c r="K63" i="4" s="1"/>
  <c r="K62" i="4"/>
  <c r="J62" i="4"/>
  <c r="K61" i="4"/>
  <c r="J61" i="4"/>
  <c r="J60" i="4"/>
  <c r="K60" i="4" s="1"/>
  <c r="J59" i="4"/>
  <c r="K59" i="4" s="1"/>
  <c r="K58" i="4"/>
  <c r="J58" i="4"/>
  <c r="K57" i="4"/>
  <c r="J57" i="4"/>
  <c r="J56" i="4"/>
  <c r="K56" i="4" s="1"/>
  <c r="J55" i="4"/>
  <c r="K55" i="4" s="1"/>
  <c r="K54" i="4"/>
  <c r="J54" i="4"/>
  <c r="K53" i="4"/>
  <c r="J53" i="4"/>
  <c r="J52" i="4"/>
  <c r="K52" i="4" s="1"/>
  <c r="J51" i="4"/>
  <c r="K51" i="4" s="1"/>
  <c r="K50" i="4"/>
  <c r="J50" i="4"/>
  <c r="K49" i="4"/>
  <c r="J49" i="4"/>
  <c r="J48" i="4"/>
  <c r="K48" i="4" s="1"/>
  <c r="J47" i="4"/>
  <c r="K47" i="4" s="1"/>
  <c r="K46" i="4"/>
  <c r="J46" i="4"/>
  <c r="K45" i="4"/>
  <c r="J45" i="4"/>
  <c r="J44" i="4"/>
  <c r="K44" i="4" s="1"/>
  <c r="J43" i="4"/>
  <c r="K43" i="4" s="1"/>
  <c r="K42" i="4"/>
  <c r="J42" i="4"/>
  <c r="K41" i="4"/>
  <c r="J41" i="4"/>
  <c r="J40" i="4"/>
  <c r="K40" i="4" s="1"/>
  <c r="J39" i="4"/>
  <c r="K39" i="4" s="1"/>
  <c r="K38" i="4"/>
  <c r="J38" i="4"/>
  <c r="K37" i="4"/>
  <c r="J37" i="4"/>
  <c r="J36" i="4"/>
  <c r="K36" i="4" s="1"/>
  <c r="J35" i="4"/>
  <c r="K35" i="4" s="1"/>
  <c r="K34" i="4"/>
  <c r="J34" i="4"/>
  <c r="K33" i="4"/>
  <c r="J33" i="4"/>
  <c r="J32" i="4"/>
  <c r="K32" i="4" s="1"/>
  <c r="J31" i="4"/>
  <c r="K31" i="4" s="1"/>
  <c r="K30" i="4"/>
  <c r="J30" i="4"/>
  <c r="K29" i="4"/>
  <c r="J29" i="4"/>
  <c r="J28" i="4"/>
  <c r="K28" i="4" s="1"/>
  <c r="J27" i="4"/>
  <c r="K27" i="4" s="1"/>
  <c r="K26" i="4"/>
  <c r="J26" i="4"/>
  <c r="K25" i="4"/>
  <c r="J25" i="4"/>
  <c r="J24" i="4"/>
  <c r="K24" i="4" s="1"/>
  <c r="J23" i="4"/>
  <c r="K23" i="4" s="1"/>
  <c r="K22" i="4"/>
  <c r="J22" i="4"/>
  <c r="K21" i="4"/>
  <c r="J21" i="4"/>
  <c r="J20" i="4"/>
  <c r="K20" i="4" s="1"/>
  <c r="J19" i="4"/>
  <c r="K19" i="4" s="1"/>
  <c r="K18" i="4"/>
  <c r="J18" i="4"/>
  <c r="K17" i="4"/>
  <c r="J17" i="4"/>
  <c r="J16" i="4"/>
  <c r="K16" i="4" s="1"/>
  <c r="J15" i="4"/>
  <c r="K15" i="4" s="1"/>
  <c r="K14" i="4"/>
  <c r="J14" i="4"/>
  <c r="K13" i="4"/>
  <c r="J13" i="4"/>
  <c r="J12" i="4"/>
  <c r="K12" i="4" s="1"/>
  <c r="J11" i="4"/>
  <c r="K11" i="4" s="1"/>
  <c r="K10" i="4"/>
  <c r="J10" i="4"/>
  <c r="K9" i="4"/>
  <c r="J9" i="4"/>
  <c r="J8" i="4"/>
  <c r="K8" i="4" s="1"/>
  <c r="J7" i="4"/>
  <c r="K7" i="4" s="1"/>
  <c r="K6" i="4"/>
  <c r="J6" i="4"/>
  <c r="K5" i="4"/>
  <c r="J5" i="4"/>
  <c r="J4" i="4"/>
  <c r="K4" i="4" s="1"/>
  <c r="J3" i="4"/>
  <c r="K3" i="4" s="1"/>
  <c r="K2" i="4"/>
  <c r="J2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I1842" i="4"/>
  <c r="H1842" i="4"/>
  <c r="G1842" i="4"/>
  <c r="I1841" i="4"/>
  <c r="H1841" i="4"/>
  <c r="G1841" i="4"/>
  <c r="I1840" i="4"/>
  <c r="H1840" i="4"/>
  <c r="G1840" i="4"/>
  <c r="I1839" i="4"/>
  <c r="H1839" i="4"/>
  <c r="G1839" i="4"/>
  <c r="I1838" i="4"/>
  <c r="H1838" i="4"/>
  <c r="G1838" i="4"/>
  <c r="I1837" i="4"/>
  <c r="H1837" i="4"/>
  <c r="G1837" i="4"/>
  <c r="I1836" i="4"/>
  <c r="H1836" i="4"/>
  <c r="G1836" i="4"/>
  <c r="I1835" i="4"/>
  <c r="H1835" i="4"/>
  <c r="G1835" i="4"/>
  <c r="I1834" i="4"/>
  <c r="H1834" i="4"/>
  <c r="G1834" i="4"/>
  <c r="I1833" i="4"/>
  <c r="H1833" i="4"/>
  <c r="G1833" i="4"/>
  <c r="I1832" i="4"/>
  <c r="H1832" i="4"/>
  <c r="G1832" i="4"/>
  <c r="I1831" i="4"/>
  <c r="H1831" i="4"/>
  <c r="G1831" i="4"/>
  <c r="I1830" i="4"/>
  <c r="H1830" i="4"/>
  <c r="G1830" i="4"/>
  <c r="I1829" i="4"/>
  <c r="H1829" i="4"/>
  <c r="G1829" i="4"/>
  <c r="I1828" i="4"/>
  <c r="H1828" i="4"/>
  <c r="G1828" i="4"/>
  <c r="I1827" i="4"/>
  <c r="H1827" i="4"/>
  <c r="G1827" i="4"/>
  <c r="I1826" i="4"/>
  <c r="H1826" i="4"/>
  <c r="G1826" i="4"/>
  <c r="I1825" i="4"/>
  <c r="H1825" i="4"/>
  <c r="G1825" i="4"/>
  <c r="I1824" i="4"/>
  <c r="H1824" i="4"/>
  <c r="G1824" i="4"/>
  <c r="I1823" i="4"/>
  <c r="H1823" i="4"/>
  <c r="G1823" i="4"/>
  <c r="I1822" i="4"/>
  <c r="H1822" i="4"/>
  <c r="G1822" i="4"/>
  <c r="I1821" i="4"/>
  <c r="H1821" i="4"/>
  <c r="G1821" i="4"/>
  <c r="I1820" i="4"/>
  <c r="H1820" i="4"/>
  <c r="G1820" i="4"/>
  <c r="I1819" i="4"/>
  <c r="H1819" i="4"/>
  <c r="G1819" i="4"/>
  <c r="I1818" i="4"/>
  <c r="H1818" i="4"/>
  <c r="G1818" i="4"/>
  <c r="I1817" i="4"/>
  <c r="H1817" i="4"/>
  <c r="G1817" i="4"/>
  <c r="I1816" i="4"/>
  <c r="H1816" i="4"/>
  <c r="G1816" i="4"/>
  <c r="I1815" i="4"/>
  <c r="H1815" i="4"/>
  <c r="G1815" i="4"/>
  <c r="I1814" i="4"/>
  <c r="H1814" i="4"/>
  <c r="G1814" i="4"/>
  <c r="I1813" i="4"/>
  <c r="H1813" i="4"/>
  <c r="G1813" i="4"/>
  <c r="I1812" i="4"/>
  <c r="H1812" i="4"/>
  <c r="G1812" i="4"/>
  <c r="I1811" i="4"/>
  <c r="H1811" i="4"/>
  <c r="G1811" i="4"/>
  <c r="I1810" i="4"/>
  <c r="H1810" i="4"/>
  <c r="G1810" i="4"/>
  <c r="I1809" i="4"/>
  <c r="H1809" i="4"/>
  <c r="G1809" i="4"/>
  <c r="I1808" i="4"/>
  <c r="H1808" i="4"/>
  <c r="G1808" i="4"/>
  <c r="I1807" i="4"/>
  <c r="H1807" i="4"/>
  <c r="G1807" i="4"/>
  <c r="I1806" i="4"/>
  <c r="H1806" i="4"/>
  <c r="G1806" i="4"/>
  <c r="I1805" i="4"/>
  <c r="H1805" i="4"/>
  <c r="G1805" i="4"/>
  <c r="I1804" i="4"/>
  <c r="H1804" i="4"/>
  <c r="G1804" i="4"/>
  <c r="I1803" i="4"/>
  <c r="H1803" i="4"/>
  <c r="G1803" i="4"/>
  <c r="I1802" i="4"/>
  <c r="H1802" i="4"/>
  <c r="G1802" i="4"/>
  <c r="I1801" i="4"/>
  <c r="H1801" i="4"/>
  <c r="G1801" i="4"/>
  <c r="I1800" i="4"/>
  <c r="H1800" i="4"/>
  <c r="G1800" i="4"/>
  <c r="I1799" i="4"/>
  <c r="H1799" i="4"/>
  <c r="G1799" i="4"/>
  <c r="I1798" i="4"/>
  <c r="H1798" i="4"/>
  <c r="G1798" i="4"/>
  <c r="I1797" i="4"/>
  <c r="H1797" i="4"/>
  <c r="G1797" i="4"/>
  <c r="I1796" i="4"/>
  <c r="H1796" i="4"/>
  <c r="G1796" i="4"/>
  <c r="I1795" i="4"/>
  <c r="H1795" i="4"/>
  <c r="G1795" i="4"/>
  <c r="I1794" i="4"/>
  <c r="H1794" i="4"/>
  <c r="G1794" i="4"/>
  <c r="I1793" i="4"/>
  <c r="H1793" i="4"/>
  <c r="G1793" i="4"/>
  <c r="I1792" i="4"/>
  <c r="H1792" i="4"/>
  <c r="G1792" i="4"/>
  <c r="I1791" i="4"/>
  <c r="H1791" i="4"/>
  <c r="G1791" i="4"/>
  <c r="I1790" i="4"/>
  <c r="H1790" i="4"/>
  <c r="G1790" i="4"/>
  <c r="I1789" i="4"/>
  <c r="H1789" i="4"/>
  <c r="G1789" i="4"/>
  <c r="I1788" i="4"/>
  <c r="H1788" i="4"/>
  <c r="G1788" i="4"/>
  <c r="I1787" i="4"/>
  <c r="H1787" i="4"/>
  <c r="G1787" i="4"/>
  <c r="I1786" i="4"/>
  <c r="H1786" i="4"/>
  <c r="G1786" i="4"/>
  <c r="I1785" i="4"/>
  <c r="H1785" i="4"/>
  <c r="G1785" i="4"/>
  <c r="I1784" i="4"/>
  <c r="H1784" i="4"/>
  <c r="G1784" i="4"/>
  <c r="I1783" i="4"/>
  <c r="H1783" i="4"/>
  <c r="G1783" i="4"/>
  <c r="I1782" i="4"/>
  <c r="H1782" i="4"/>
  <c r="G1782" i="4"/>
  <c r="I1781" i="4"/>
  <c r="H1781" i="4"/>
  <c r="G1781" i="4"/>
  <c r="I1780" i="4"/>
  <c r="H1780" i="4"/>
  <c r="G1780" i="4"/>
  <c r="I1779" i="4"/>
  <c r="H1779" i="4"/>
  <c r="G1779" i="4"/>
  <c r="I1778" i="4"/>
  <c r="H1778" i="4"/>
  <c r="G1778" i="4"/>
  <c r="I1777" i="4"/>
  <c r="H1777" i="4"/>
  <c r="G1777" i="4"/>
  <c r="I1776" i="4"/>
  <c r="H1776" i="4"/>
  <c r="G1776" i="4"/>
  <c r="I1775" i="4"/>
  <c r="H1775" i="4"/>
  <c r="G1775" i="4"/>
  <c r="I1774" i="4"/>
  <c r="H1774" i="4"/>
  <c r="G1774" i="4"/>
  <c r="I1773" i="4"/>
  <c r="H1773" i="4"/>
  <c r="G1773" i="4"/>
  <c r="I1772" i="4"/>
  <c r="H1772" i="4"/>
  <c r="G1772" i="4"/>
  <c r="I1771" i="4"/>
  <c r="H1771" i="4"/>
  <c r="G1771" i="4"/>
  <c r="I1770" i="4"/>
  <c r="H1770" i="4"/>
  <c r="G1770" i="4"/>
  <c r="I1769" i="4"/>
  <c r="H1769" i="4"/>
  <c r="G1769" i="4"/>
  <c r="I1768" i="4"/>
  <c r="H1768" i="4"/>
  <c r="G1768" i="4"/>
  <c r="I1767" i="4"/>
  <c r="H1767" i="4"/>
  <c r="G1767" i="4"/>
  <c r="I1766" i="4"/>
  <c r="H1766" i="4"/>
  <c r="G1766" i="4"/>
  <c r="I1765" i="4"/>
  <c r="H1765" i="4"/>
  <c r="G1765" i="4"/>
  <c r="I1764" i="4"/>
  <c r="H1764" i="4"/>
  <c r="G1764" i="4"/>
  <c r="I1763" i="4"/>
  <c r="H1763" i="4"/>
  <c r="G1763" i="4"/>
  <c r="I1762" i="4"/>
  <c r="H1762" i="4"/>
  <c r="G1762" i="4"/>
  <c r="I1761" i="4"/>
  <c r="H1761" i="4"/>
  <c r="G1761" i="4"/>
  <c r="I1760" i="4"/>
  <c r="H1760" i="4"/>
  <c r="G1760" i="4"/>
  <c r="I1759" i="4"/>
  <c r="H1759" i="4"/>
  <c r="G1759" i="4"/>
  <c r="I1758" i="4"/>
  <c r="H1758" i="4"/>
  <c r="G1758" i="4"/>
  <c r="I1757" i="4"/>
  <c r="H1757" i="4"/>
  <c r="G1757" i="4"/>
  <c r="I1756" i="4"/>
  <c r="H1756" i="4"/>
  <c r="G1756" i="4"/>
  <c r="I1755" i="4"/>
  <c r="H1755" i="4"/>
  <c r="G1755" i="4"/>
  <c r="I1754" i="4"/>
  <c r="H1754" i="4"/>
  <c r="G1754" i="4"/>
  <c r="I1753" i="4"/>
  <c r="H1753" i="4"/>
  <c r="G1753" i="4"/>
  <c r="I1752" i="4"/>
  <c r="H1752" i="4"/>
  <c r="G1752" i="4"/>
  <c r="I1751" i="4"/>
  <c r="H1751" i="4"/>
  <c r="G1751" i="4"/>
  <c r="I1750" i="4"/>
  <c r="H1750" i="4"/>
  <c r="G1750" i="4"/>
  <c r="I1749" i="4"/>
  <c r="H1749" i="4"/>
  <c r="G1749" i="4"/>
  <c r="I1748" i="4"/>
  <c r="H1748" i="4"/>
  <c r="G1748" i="4"/>
  <c r="I1747" i="4"/>
  <c r="H1747" i="4"/>
  <c r="G1747" i="4"/>
  <c r="I1746" i="4"/>
  <c r="H1746" i="4"/>
  <c r="G1746" i="4"/>
  <c r="I1745" i="4"/>
  <c r="H1745" i="4"/>
  <c r="G1745" i="4"/>
  <c r="I1744" i="4"/>
  <c r="H1744" i="4"/>
  <c r="G1744" i="4"/>
  <c r="I1743" i="4"/>
  <c r="H1743" i="4"/>
  <c r="G1743" i="4"/>
  <c r="I1742" i="4"/>
  <c r="H1742" i="4"/>
  <c r="G1742" i="4"/>
  <c r="I1741" i="4"/>
  <c r="H1741" i="4"/>
  <c r="G1741" i="4"/>
  <c r="I1740" i="4"/>
  <c r="H1740" i="4"/>
  <c r="G1740" i="4"/>
  <c r="I1739" i="4"/>
  <c r="H1739" i="4"/>
  <c r="G1739" i="4"/>
  <c r="I1738" i="4"/>
  <c r="H1738" i="4"/>
  <c r="G1738" i="4"/>
  <c r="I1737" i="4"/>
  <c r="H1737" i="4"/>
  <c r="G1737" i="4"/>
  <c r="I1736" i="4"/>
  <c r="H1736" i="4"/>
  <c r="G1736" i="4"/>
  <c r="I1735" i="4"/>
  <c r="H1735" i="4"/>
  <c r="G1735" i="4"/>
  <c r="I1734" i="4"/>
  <c r="H1734" i="4"/>
  <c r="G1734" i="4"/>
  <c r="I1733" i="4"/>
  <c r="H1733" i="4"/>
  <c r="G1733" i="4"/>
  <c r="I1732" i="4"/>
  <c r="H1732" i="4"/>
  <c r="G1732" i="4"/>
  <c r="I1731" i="4"/>
  <c r="H1731" i="4"/>
  <c r="G1731" i="4"/>
  <c r="I1730" i="4"/>
  <c r="H1730" i="4"/>
  <c r="G1730" i="4"/>
  <c r="I1729" i="4"/>
  <c r="H1729" i="4"/>
  <c r="G1729" i="4"/>
  <c r="I1728" i="4"/>
  <c r="H1728" i="4"/>
  <c r="G1728" i="4"/>
  <c r="I1727" i="4"/>
  <c r="H1727" i="4"/>
  <c r="G1727" i="4"/>
  <c r="I1726" i="4"/>
  <c r="H1726" i="4"/>
  <c r="G1726" i="4"/>
  <c r="I1725" i="4"/>
  <c r="H1725" i="4"/>
  <c r="G1725" i="4"/>
  <c r="I1724" i="4"/>
  <c r="H1724" i="4"/>
  <c r="G1724" i="4"/>
  <c r="I1723" i="4"/>
  <c r="H1723" i="4"/>
  <c r="G1723" i="4"/>
  <c r="I1722" i="4"/>
  <c r="H1722" i="4"/>
  <c r="G1722" i="4"/>
  <c r="I1721" i="4"/>
  <c r="H1721" i="4"/>
  <c r="G1721" i="4"/>
  <c r="I1720" i="4"/>
  <c r="H1720" i="4"/>
  <c r="G1720" i="4"/>
  <c r="I1719" i="4"/>
  <c r="H1719" i="4"/>
  <c r="G1719" i="4"/>
  <c r="I1718" i="4"/>
  <c r="H1718" i="4"/>
  <c r="G1718" i="4"/>
  <c r="I1717" i="4"/>
  <c r="H1717" i="4"/>
  <c r="G1717" i="4"/>
  <c r="I1716" i="4"/>
  <c r="H1716" i="4"/>
  <c r="G1716" i="4"/>
  <c r="I1715" i="4"/>
  <c r="H1715" i="4"/>
  <c r="G1715" i="4"/>
  <c r="I1714" i="4"/>
  <c r="H1714" i="4"/>
  <c r="G1714" i="4"/>
  <c r="I1713" i="4"/>
  <c r="H1713" i="4"/>
  <c r="G1713" i="4"/>
  <c r="I1712" i="4"/>
  <c r="H1712" i="4"/>
  <c r="G1712" i="4"/>
  <c r="I1711" i="4"/>
  <c r="H1711" i="4"/>
  <c r="G1711" i="4"/>
  <c r="I1710" i="4"/>
  <c r="H1710" i="4"/>
  <c r="G1710" i="4"/>
  <c r="I1709" i="4"/>
  <c r="H1709" i="4"/>
  <c r="G1709" i="4"/>
  <c r="I1708" i="4"/>
  <c r="H1708" i="4"/>
  <c r="G1708" i="4"/>
  <c r="I1707" i="4"/>
  <c r="H1707" i="4"/>
  <c r="G1707" i="4"/>
  <c r="I1706" i="4"/>
  <c r="H1706" i="4"/>
  <c r="G1706" i="4"/>
  <c r="I1705" i="4"/>
  <c r="H1705" i="4"/>
  <c r="G1705" i="4"/>
  <c r="I1704" i="4"/>
  <c r="H1704" i="4"/>
  <c r="G1704" i="4"/>
  <c r="I1703" i="4"/>
  <c r="H1703" i="4"/>
  <c r="G1703" i="4"/>
  <c r="I1702" i="4"/>
  <c r="H1702" i="4"/>
  <c r="G1702" i="4"/>
  <c r="I1701" i="4"/>
  <c r="H1701" i="4"/>
  <c r="G1701" i="4"/>
  <c r="I1700" i="4"/>
  <c r="H1700" i="4"/>
  <c r="G1700" i="4"/>
  <c r="I1699" i="4"/>
  <c r="H1699" i="4"/>
  <c r="G1699" i="4"/>
  <c r="I1698" i="4"/>
  <c r="H1698" i="4"/>
  <c r="G1698" i="4"/>
  <c r="I1697" i="4"/>
  <c r="H1697" i="4"/>
  <c r="G1697" i="4"/>
  <c r="I1696" i="4"/>
  <c r="H1696" i="4"/>
  <c r="G1696" i="4"/>
  <c r="I1695" i="4"/>
  <c r="H1695" i="4"/>
  <c r="G1695" i="4"/>
  <c r="I1694" i="4"/>
  <c r="H1694" i="4"/>
  <c r="G1694" i="4"/>
  <c r="I1693" i="4"/>
  <c r="H1693" i="4"/>
  <c r="G1693" i="4"/>
  <c r="I1692" i="4"/>
  <c r="H1692" i="4"/>
  <c r="G1692" i="4"/>
  <c r="I1691" i="4"/>
  <c r="H1691" i="4"/>
  <c r="G1691" i="4"/>
  <c r="I1690" i="4"/>
  <c r="H1690" i="4"/>
  <c r="G1690" i="4"/>
  <c r="I1689" i="4"/>
  <c r="H1689" i="4"/>
  <c r="G1689" i="4"/>
  <c r="I1688" i="4"/>
  <c r="H1688" i="4"/>
  <c r="G1688" i="4"/>
  <c r="I1687" i="4"/>
  <c r="H1687" i="4"/>
  <c r="G1687" i="4"/>
  <c r="I1686" i="4"/>
  <c r="H1686" i="4"/>
  <c r="G1686" i="4"/>
  <c r="I1685" i="4"/>
  <c r="H1685" i="4"/>
  <c r="G1685" i="4"/>
  <c r="I1684" i="4"/>
  <c r="H1684" i="4"/>
  <c r="G1684" i="4"/>
  <c r="I1683" i="4"/>
  <c r="H1683" i="4"/>
  <c r="G1683" i="4"/>
  <c r="I1682" i="4"/>
  <c r="H1682" i="4"/>
  <c r="G1682" i="4"/>
  <c r="I1681" i="4"/>
  <c r="H1681" i="4"/>
  <c r="G1681" i="4"/>
  <c r="I1680" i="4"/>
  <c r="H1680" i="4"/>
  <c r="G1680" i="4"/>
  <c r="I1679" i="4"/>
  <c r="H1679" i="4"/>
  <c r="G1679" i="4"/>
  <c r="I1678" i="4"/>
  <c r="H1678" i="4"/>
  <c r="G1678" i="4"/>
  <c r="I1677" i="4"/>
  <c r="H1677" i="4"/>
  <c r="G1677" i="4"/>
  <c r="I1676" i="4"/>
  <c r="H1676" i="4"/>
  <c r="G1676" i="4"/>
  <c r="I1675" i="4"/>
  <c r="H1675" i="4"/>
  <c r="G1675" i="4"/>
  <c r="I1674" i="4"/>
  <c r="H1674" i="4"/>
  <c r="G1674" i="4"/>
  <c r="I1673" i="4"/>
  <c r="H1673" i="4"/>
  <c r="G1673" i="4"/>
  <c r="I1672" i="4"/>
  <c r="H1672" i="4"/>
  <c r="G1672" i="4"/>
  <c r="I1671" i="4"/>
  <c r="H1671" i="4"/>
  <c r="G1671" i="4"/>
  <c r="I1670" i="4"/>
  <c r="H1670" i="4"/>
  <c r="G1670" i="4"/>
  <c r="I1669" i="4"/>
  <c r="H1669" i="4"/>
  <c r="G1669" i="4"/>
  <c r="I1668" i="4"/>
  <c r="H1668" i="4"/>
  <c r="G1668" i="4"/>
  <c r="I1667" i="4"/>
  <c r="H1667" i="4"/>
  <c r="G1667" i="4"/>
  <c r="I1666" i="4"/>
  <c r="H1666" i="4"/>
  <c r="G1666" i="4"/>
  <c r="I1665" i="4"/>
  <c r="H1665" i="4"/>
  <c r="G1665" i="4"/>
  <c r="I1664" i="4"/>
  <c r="H1664" i="4"/>
  <c r="G1664" i="4"/>
  <c r="I1663" i="4"/>
  <c r="H1663" i="4"/>
  <c r="G1663" i="4"/>
  <c r="I1662" i="4"/>
  <c r="H1662" i="4"/>
  <c r="G1662" i="4"/>
  <c r="I1661" i="4"/>
  <c r="H1661" i="4"/>
  <c r="G1661" i="4"/>
  <c r="I1660" i="4"/>
  <c r="H1660" i="4"/>
  <c r="G1660" i="4"/>
  <c r="I1659" i="4"/>
  <c r="H1659" i="4"/>
  <c r="G1659" i="4"/>
  <c r="I1658" i="4"/>
  <c r="H1658" i="4"/>
  <c r="G1658" i="4"/>
  <c r="I1657" i="4"/>
  <c r="H1657" i="4"/>
  <c r="G1657" i="4"/>
  <c r="I1656" i="4"/>
  <c r="H1656" i="4"/>
  <c r="G1656" i="4"/>
  <c r="I1655" i="4"/>
  <c r="H1655" i="4"/>
  <c r="G1655" i="4"/>
  <c r="I1654" i="4"/>
  <c r="H1654" i="4"/>
  <c r="G1654" i="4"/>
  <c r="I1653" i="4"/>
  <c r="H1653" i="4"/>
  <c r="G1653" i="4"/>
  <c r="I1652" i="4"/>
  <c r="H1652" i="4"/>
  <c r="G1652" i="4"/>
  <c r="I1651" i="4"/>
  <c r="H1651" i="4"/>
  <c r="G1651" i="4"/>
  <c r="I1650" i="4"/>
  <c r="H1650" i="4"/>
  <c r="G1650" i="4"/>
  <c r="I1649" i="4"/>
  <c r="H1649" i="4"/>
  <c r="G1649" i="4"/>
  <c r="I1648" i="4"/>
  <c r="H1648" i="4"/>
  <c r="G1648" i="4"/>
  <c r="I1647" i="4"/>
  <c r="H1647" i="4"/>
  <c r="G1647" i="4"/>
  <c r="I1646" i="4"/>
  <c r="H1646" i="4"/>
  <c r="G1646" i="4"/>
  <c r="I1645" i="4"/>
  <c r="H1645" i="4"/>
  <c r="G1645" i="4"/>
  <c r="I1644" i="4"/>
  <c r="H1644" i="4"/>
  <c r="G1644" i="4"/>
  <c r="I1643" i="4"/>
  <c r="H1643" i="4"/>
  <c r="G1643" i="4"/>
  <c r="I1642" i="4"/>
  <c r="H1642" i="4"/>
  <c r="G1642" i="4"/>
  <c r="I1641" i="4"/>
  <c r="H1641" i="4"/>
  <c r="G1641" i="4"/>
  <c r="I1640" i="4"/>
  <c r="H1640" i="4"/>
  <c r="G1640" i="4"/>
  <c r="I1639" i="4"/>
  <c r="H1639" i="4"/>
  <c r="G1639" i="4"/>
  <c r="I1638" i="4"/>
  <c r="H1638" i="4"/>
  <c r="G1638" i="4"/>
  <c r="I1637" i="4"/>
  <c r="H1637" i="4"/>
  <c r="G1637" i="4"/>
  <c r="I1636" i="4"/>
  <c r="H1636" i="4"/>
  <c r="G1636" i="4"/>
  <c r="I1635" i="4"/>
  <c r="H1635" i="4"/>
  <c r="G1635" i="4"/>
  <c r="I1634" i="4"/>
  <c r="H1634" i="4"/>
  <c r="G1634" i="4"/>
  <c r="I1633" i="4"/>
  <c r="H1633" i="4"/>
  <c r="G1633" i="4"/>
  <c r="I1632" i="4"/>
  <c r="H1632" i="4"/>
  <c r="G1632" i="4"/>
  <c r="I1631" i="4"/>
  <c r="H1631" i="4"/>
  <c r="G1631" i="4"/>
  <c r="I1630" i="4"/>
  <c r="H1630" i="4"/>
  <c r="G1630" i="4"/>
  <c r="I1629" i="4"/>
  <c r="H1629" i="4"/>
  <c r="G1629" i="4"/>
  <c r="I1628" i="4"/>
  <c r="H1628" i="4"/>
  <c r="G1628" i="4"/>
  <c r="I1627" i="4"/>
  <c r="H1627" i="4"/>
  <c r="G1627" i="4"/>
  <c r="I1626" i="4"/>
  <c r="H1626" i="4"/>
  <c r="G1626" i="4"/>
  <c r="I1625" i="4"/>
  <c r="H1625" i="4"/>
  <c r="G1625" i="4"/>
  <c r="I1624" i="4"/>
  <c r="H1624" i="4"/>
  <c r="G1624" i="4"/>
  <c r="I1623" i="4"/>
  <c r="H1623" i="4"/>
  <c r="G1623" i="4"/>
  <c r="I1622" i="4"/>
  <c r="H1622" i="4"/>
  <c r="G1622" i="4"/>
  <c r="I1621" i="4"/>
  <c r="H1621" i="4"/>
  <c r="G1621" i="4"/>
  <c r="I1620" i="4"/>
  <c r="H1620" i="4"/>
  <c r="G1620" i="4"/>
  <c r="I1619" i="4"/>
  <c r="H1619" i="4"/>
  <c r="G1619" i="4"/>
  <c r="I1618" i="4"/>
  <c r="H1618" i="4"/>
  <c r="G1618" i="4"/>
  <c r="I1617" i="4"/>
  <c r="H1617" i="4"/>
  <c r="G1617" i="4"/>
  <c r="I1616" i="4"/>
  <c r="H1616" i="4"/>
  <c r="G1616" i="4"/>
  <c r="I1615" i="4"/>
  <c r="H1615" i="4"/>
  <c r="G1615" i="4"/>
  <c r="I1614" i="4"/>
  <c r="H1614" i="4"/>
  <c r="G1614" i="4"/>
  <c r="I1613" i="4"/>
  <c r="H1613" i="4"/>
  <c r="G1613" i="4"/>
  <c r="I1612" i="4"/>
  <c r="H1612" i="4"/>
  <c r="G1612" i="4"/>
  <c r="I1611" i="4"/>
  <c r="H1611" i="4"/>
  <c r="G1611" i="4"/>
  <c r="I1610" i="4"/>
  <c r="H1610" i="4"/>
  <c r="G1610" i="4"/>
  <c r="I1609" i="4"/>
  <c r="H1609" i="4"/>
  <c r="G1609" i="4"/>
  <c r="I1608" i="4"/>
  <c r="H1608" i="4"/>
  <c r="G1608" i="4"/>
  <c r="I1607" i="4"/>
  <c r="H1607" i="4"/>
  <c r="G1607" i="4"/>
  <c r="I1606" i="4"/>
  <c r="H1606" i="4"/>
  <c r="G1606" i="4"/>
  <c r="I1605" i="4"/>
  <c r="H1605" i="4"/>
  <c r="G1605" i="4"/>
  <c r="I1604" i="4"/>
  <c r="H1604" i="4"/>
  <c r="G1604" i="4"/>
  <c r="I1603" i="4"/>
  <c r="H1603" i="4"/>
  <c r="G1603" i="4"/>
  <c r="I1602" i="4"/>
  <c r="H1602" i="4"/>
  <c r="G1602" i="4"/>
  <c r="I1601" i="4"/>
  <c r="H1601" i="4"/>
  <c r="G1601" i="4"/>
  <c r="I1600" i="4"/>
  <c r="H1600" i="4"/>
  <c r="G1600" i="4"/>
  <c r="I1599" i="4"/>
  <c r="H1599" i="4"/>
  <c r="G1599" i="4"/>
  <c r="I1598" i="4"/>
  <c r="H1598" i="4"/>
  <c r="G1598" i="4"/>
  <c r="I1597" i="4"/>
  <c r="H1597" i="4"/>
  <c r="G1597" i="4"/>
  <c r="I1596" i="4"/>
  <c r="H1596" i="4"/>
  <c r="G1596" i="4"/>
  <c r="I1595" i="4"/>
  <c r="H1595" i="4"/>
  <c r="G1595" i="4"/>
  <c r="I1594" i="4"/>
  <c r="H1594" i="4"/>
  <c r="G1594" i="4"/>
  <c r="I1593" i="4"/>
  <c r="H1593" i="4"/>
  <c r="G1593" i="4"/>
  <c r="I1592" i="4"/>
  <c r="H1592" i="4"/>
  <c r="G1592" i="4"/>
  <c r="I1591" i="4"/>
  <c r="H1591" i="4"/>
  <c r="G1591" i="4"/>
  <c r="I1590" i="4"/>
  <c r="H1590" i="4"/>
  <c r="G1590" i="4"/>
  <c r="I1589" i="4"/>
  <c r="H1589" i="4"/>
  <c r="G1589" i="4"/>
  <c r="I1588" i="4"/>
  <c r="H1588" i="4"/>
  <c r="G1588" i="4"/>
  <c r="I1587" i="4"/>
  <c r="H1587" i="4"/>
  <c r="G1587" i="4"/>
  <c r="I1586" i="4"/>
  <c r="H1586" i="4"/>
  <c r="G1586" i="4"/>
  <c r="I1585" i="4"/>
  <c r="H1585" i="4"/>
  <c r="G1585" i="4"/>
  <c r="I1584" i="4"/>
  <c r="H1584" i="4"/>
  <c r="G1584" i="4"/>
  <c r="I1583" i="4"/>
  <c r="H1583" i="4"/>
  <c r="G1583" i="4"/>
  <c r="I1582" i="4"/>
  <c r="H1582" i="4"/>
  <c r="G1582" i="4"/>
  <c r="I1581" i="4"/>
  <c r="H1581" i="4"/>
  <c r="G1581" i="4"/>
  <c r="I1580" i="4"/>
  <c r="H1580" i="4"/>
  <c r="G1580" i="4"/>
  <c r="I1579" i="4"/>
  <c r="H1579" i="4"/>
  <c r="G1579" i="4"/>
  <c r="I1578" i="4"/>
  <c r="H1578" i="4"/>
  <c r="G1578" i="4"/>
  <c r="I1577" i="4"/>
  <c r="H1577" i="4"/>
  <c r="G1577" i="4"/>
  <c r="I1576" i="4"/>
  <c r="H1576" i="4"/>
  <c r="G1576" i="4"/>
  <c r="I1575" i="4"/>
  <c r="H1575" i="4"/>
  <c r="G1575" i="4"/>
  <c r="I1574" i="4"/>
  <c r="H1574" i="4"/>
  <c r="G1574" i="4"/>
  <c r="I1573" i="4"/>
  <c r="H1573" i="4"/>
  <c r="G1573" i="4"/>
  <c r="I1572" i="4"/>
  <c r="H1572" i="4"/>
  <c r="G1572" i="4"/>
  <c r="I1571" i="4"/>
  <c r="H1571" i="4"/>
  <c r="G1571" i="4"/>
  <c r="I1570" i="4"/>
  <c r="H1570" i="4"/>
  <c r="G1570" i="4"/>
  <c r="I1569" i="4"/>
  <c r="H1569" i="4"/>
  <c r="G1569" i="4"/>
  <c r="I1568" i="4"/>
  <c r="H1568" i="4"/>
  <c r="G1568" i="4"/>
  <c r="I1567" i="4"/>
  <c r="H1567" i="4"/>
  <c r="G1567" i="4"/>
  <c r="I1566" i="4"/>
  <c r="H1566" i="4"/>
  <c r="G1566" i="4"/>
  <c r="I1565" i="4"/>
  <c r="H1565" i="4"/>
  <c r="G1565" i="4"/>
  <c r="I1564" i="4"/>
  <c r="H1564" i="4"/>
  <c r="G1564" i="4"/>
  <c r="I1563" i="4"/>
  <c r="H1563" i="4"/>
  <c r="G1563" i="4"/>
  <c r="I1562" i="4"/>
  <c r="H1562" i="4"/>
  <c r="G1562" i="4"/>
  <c r="I1561" i="4"/>
  <c r="H1561" i="4"/>
  <c r="G1561" i="4"/>
  <c r="I1560" i="4"/>
  <c r="H1560" i="4"/>
  <c r="G1560" i="4"/>
  <c r="I1559" i="4"/>
  <c r="H1559" i="4"/>
  <c r="G1559" i="4"/>
  <c r="I1558" i="4"/>
  <c r="H1558" i="4"/>
  <c r="G1558" i="4"/>
  <c r="I1557" i="4"/>
  <c r="H1557" i="4"/>
  <c r="G1557" i="4"/>
  <c r="I1556" i="4"/>
  <c r="H1556" i="4"/>
  <c r="G1556" i="4"/>
  <c r="I1555" i="4"/>
  <c r="H1555" i="4"/>
  <c r="G1555" i="4"/>
  <c r="I1554" i="4"/>
  <c r="H1554" i="4"/>
  <c r="G1554" i="4"/>
  <c r="I1553" i="4"/>
  <c r="H1553" i="4"/>
  <c r="G1553" i="4"/>
  <c r="I1552" i="4"/>
  <c r="H1552" i="4"/>
  <c r="G1552" i="4"/>
  <c r="I1551" i="4"/>
  <c r="H1551" i="4"/>
  <c r="G1551" i="4"/>
  <c r="I1550" i="4"/>
  <c r="H1550" i="4"/>
  <c r="G1550" i="4"/>
  <c r="I1549" i="4"/>
  <c r="H1549" i="4"/>
  <c r="G1549" i="4"/>
  <c r="I1548" i="4"/>
  <c r="H1548" i="4"/>
  <c r="G1548" i="4"/>
  <c r="I1547" i="4"/>
  <c r="H1547" i="4"/>
  <c r="G1547" i="4"/>
  <c r="I1546" i="4"/>
  <c r="H1546" i="4"/>
  <c r="G1546" i="4"/>
  <c r="I1545" i="4"/>
  <c r="H1545" i="4"/>
  <c r="G1545" i="4"/>
  <c r="I1544" i="4"/>
  <c r="H1544" i="4"/>
  <c r="G1544" i="4"/>
  <c r="I1543" i="4"/>
  <c r="H1543" i="4"/>
  <c r="G1543" i="4"/>
  <c r="I1542" i="4"/>
  <c r="H1542" i="4"/>
  <c r="G1542" i="4"/>
  <c r="I1541" i="4"/>
  <c r="H1541" i="4"/>
  <c r="G1541" i="4"/>
  <c r="I1540" i="4"/>
  <c r="H1540" i="4"/>
  <c r="G1540" i="4"/>
  <c r="I1539" i="4"/>
  <c r="H1539" i="4"/>
  <c r="G1539" i="4"/>
  <c r="I1538" i="4"/>
  <c r="H1538" i="4"/>
  <c r="G1538" i="4"/>
  <c r="I1537" i="4"/>
  <c r="H1537" i="4"/>
  <c r="G1537" i="4"/>
  <c r="I1536" i="4"/>
  <c r="H1536" i="4"/>
  <c r="G1536" i="4"/>
  <c r="I1535" i="4"/>
  <c r="H1535" i="4"/>
  <c r="G1535" i="4"/>
  <c r="I1534" i="4"/>
  <c r="H1534" i="4"/>
  <c r="G1534" i="4"/>
  <c r="I1533" i="4"/>
  <c r="H1533" i="4"/>
  <c r="G1533" i="4"/>
  <c r="I1532" i="4"/>
  <c r="H1532" i="4"/>
  <c r="G1532" i="4"/>
  <c r="I1531" i="4"/>
  <c r="H1531" i="4"/>
  <c r="G1531" i="4"/>
  <c r="I1530" i="4"/>
  <c r="H1530" i="4"/>
  <c r="G1530" i="4"/>
  <c r="I1529" i="4"/>
  <c r="H1529" i="4"/>
  <c r="G1529" i="4"/>
  <c r="I1528" i="4"/>
  <c r="H1528" i="4"/>
  <c r="G1528" i="4"/>
  <c r="I1527" i="4"/>
  <c r="H1527" i="4"/>
  <c r="G1527" i="4"/>
  <c r="I1526" i="4"/>
  <c r="H1526" i="4"/>
  <c r="G1526" i="4"/>
  <c r="I1525" i="4"/>
  <c r="H1525" i="4"/>
  <c r="G1525" i="4"/>
  <c r="I1524" i="4"/>
  <c r="H1524" i="4"/>
  <c r="G1524" i="4"/>
  <c r="I1523" i="4"/>
  <c r="H1523" i="4"/>
  <c r="G1523" i="4"/>
  <c r="I1522" i="4"/>
  <c r="H1522" i="4"/>
  <c r="G1522" i="4"/>
  <c r="I1521" i="4"/>
  <c r="H1521" i="4"/>
  <c r="G1521" i="4"/>
  <c r="I1520" i="4"/>
  <c r="H1520" i="4"/>
  <c r="G1520" i="4"/>
  <c r="I1519" i="4"/>
  <c r="H1519" i="4"/>
  <c r="G1519" i="4"/>
  <c r="I1518" i="4"/>
  <c r="H1518" i="4"/>
  <c r="G1518" i="4"/>
  <c r="I1517" i="4"/>
  <c r="H1517" i="4"/>
  <c r="G1517" i="4"/>
  <c r="I1516" i="4"/>
  <c r="H1516" i="4"/>
  <c r="G1516" i="4"/>
  <c r="I1515" i="4"/>
  <c r="H1515" i="4"/>
  <c r="G1515" i="4"/>
  <c r="I1514" i="4"/>
  <c r="H1514" i="4"/>
  <c r="G1514" i="4"/>
  <c r="I1513" i="4"/>
  <c r="H1513" i="4"/>
  <c r="G1513" i="4"/>
  <c r="I1512" i="4"/>
  <c r="H1512" i="4"/>
  <c r="G1512" i="4"/>
  <c r="I1511" i="4"/>
  <c r="H1511" i="4"/>
  <c r="G1511" i="4"/>
  <c r="I1510" i="4"/>
  <c r="H1510" i="4"/>
  <c r="G1510" i="4"/>
  <c r="I1509" i="4"/>
  <c r="H1509" i="4"/>
  <c r="G1509" i="4"/>
  <c r="I1508" i="4"/>
  <c r="H1508" i="4"/>
  <c r="G1508" i="4"/>
  <c r="I1507" i="4"/>
  <c r="H1507" i="4"/>
  <c r="G1507" i="4"/>
  <c r="I1506" i="4"/>
  <c r="H1506" i="4"/>
  <c r="G1506" i="4"/>
  <c r="I1505" i="4"/>
  <c r="H1505" i="4"/>
  <c r="G1505" i="4"/>
  <c r="I1504" i="4"/>
  <c r="H1504" i="4"/>
  <c r="G1504" i="4"/>
  <c r="I1503" i="4"/>
  <c r="H1503" i="4"/>
  <c r="G1503" i="4"/>
  <c r="I1502" i="4"/>
  <c r="H1502" i="4"/>
  <c r="G1502" i="4"/>
  <c r="I1501" i="4"/>
  <c r="H1501" i="4"/>
  <c r="G1501" i="4"/>
  <c r="I1500" i="4"/>
  <c r="H1500" i="4"/>
  <c r="G1500" i="4"/>
  <c r="I1499" i="4"/>
  <c r="H1499" i="4"/>
  <c r="G1499" i="4"/>
  <c r="I1498" i="4"/>
  <c r="H1498" i="4"/>
  <c r="G1498" i="4"/>
  <c r="I1497" i="4"/>
  <c r="H1497" i="4"/>
  <c r="G1497" i="4"/>
  <c r="I1496" i="4"/>
  <c r="H1496" i="4"/>
  <c r="G1496" i="4"/>
  <c r="I1495" i="4"/>
  <c r="H1495" i="4"/>
  <c r="G1495" i="4"/>
  <c r="I1494" i="4"/>
  <c r="H1494" i="4"/>
  <c r="G1494" i="4"/>
  <c r="I1493" i="4"/>
  <c r="H1493" i="4"/>
  <c r="G1493" i="4"/>
  <c r="I1492" i="4"/>
  <c r="H1492" i="4"/>
  <c r="G1492" i="4"/>
  <c r="I1491" i="4"/>
  <c r="H1491" i="4"/>
  <c r="G1491" i="4"/>
  <c r="I1490" i="4"/>
  <c r="H1490" i="4"/>
  <c r="G1490" i="4"/>
  <c r="I1489" i="4"/>
  <c r="H1489" i="4"/>
  <c r="G1489" i="4"/>
  <c r="I1488" i="4"/>
  <c r="H1488" i="4"/>
  <c r="G1488" i="4"/>
  <c r="I1487" i="4"/>
  <c r="H1487" i="4"/>
  <c r="G1487" i="4"/>
  <c r="I1486" i="4"/>
  <c r="H1486" i="4"/>
  <c r="G1486" i="4"/>
  <c r="I1485" i="4"/>
  <c r="H1485" i="4"/>
  <c r="G1485" i="4"/>
  <c r="I1484" i="4"/>
  <c r="H1484" i="4"/>
  <c r="G1484" i="4"/>
  <c r="I1483" i="4"/>
  <c r="H1483" i="4"/>
  <c r="G1483" i="4"/>
  <c r="I1482" i="4"/>
  <c r="H1482" i="4"/>
  <c r="G1482" i="4"/>
  <c r="I1481" i="4"/>
  <c r="H1481" i="4"/>
  <c r="G1481" i="4"/>
  <c r="I1480" i="4"/>
  <c r="H1480" i="4"/>
  <c r="G1480" i="4"/>
  <c r="I1479" i="4"/>
  <c r="H1479" i="4"/>
  <c r="G1479" i="4"/>
  <c r="I1478" i="4"/>
  <c r="H1478" i="4"/>
  <c r="G1478" i="4"/>
  <c r="I1477" i="4"/>
  <c r="H1477" i="4"/>
  <c r="G1477" i="4"/>
  <c r="I1476" i="4"/>
  <c r="H1476" i="4"/>
  <c r="G1476" i="4"/>
  <c r="I1475" i="4"/>
  <c r="H1475" i="4"/>
  <c r="G1475" i="4"/>
  <c r="I1474" i="4"/>
  <c r="H1474" i="4"/>
  <c r="G1474" i="4"/>
  <c r="I1473" i="4"/>
  <c r="H1473" i="4"/>
  <c r="G1473" i="4"/>
  <c r="I1472" i="4"/>
  <c r="H1472" i="4"/>
  <c r="G1472" i="4"/>
  <c r="I1471" i="4"/>
  <c r="H1471" i="4"/>
  <c r="G1471" i="4"/>
  <c r="I1470" i="4"/>
  <c r="H1470" i="4"/>
  <c r="G1470" i="4"/>
  <c r="I1469" i="4"/>
  <c r="H1469" i="4"/>
  <c r="G1469" i="4"/>
  <c r="I1468" i="4"/>
  <c r="H1468" i="4"/>
  <c r="G1468" i="4"/>
  <c r="I1467" i="4"/>
  <c r="H1467" i="4"/>
  <c r="G1467" i="4"/>
  <c r="I1466" i="4"/>
  <c r="H1466" i="4"/>
  <c r="G1466" i="4"/>
  <c r="I1465" i="4"/>
  <c r="H1465" i="4"/>
  <c r="G1465" i="4"/>
  <c r="I1464" i="4"/>
  <c r="H1464" i="4"/>
  <c r="G1464" i="4"/>
  <c r="I1463" i="4"/>
  <c r="H1463" i="4"/>
  <c r="G1463" i="4"/>
  <c r="I1462" i="4"/>
  <c r="H1462" i="4"/>
  <c r="G1462" i="4"/>
  <c r="I1461" i="4"/>
  <c r="H1461" i="4"/>
  <c r="G1461" i="4"/>
  <c r="I1460" i="4"/>
  <c r="H1460" i="4"/>
  <c r="G1460" i="4"/>
  <c r="I1459" i="4"/>
  <c r="H1459" i="4"/>
  <c r="G1459" i="4"/>
  <c r="I1458" i="4"/>
  <c r="H1458" i="4"/>
  <c r="G1458" i="4"/>
  <c r="I1457" i="4"/>
  <c r="H1457" i="4"/>
  <c r="G1457" i="4"/>
  <c r="I1456" i="4"/>
  <c r="H1456" i="4"/>
  <c r="G1456" i="4"/>
  <c r="I1455" i="4"/>
  <c r="H1455" i="4"/>
  <c r="G1455" i="4"/>
  <c r="I1454" i="4"/>
  <c r="H1454" i="4"/>
  <c r="G1454" i="4"/>
  <c r="I1453" i="4"/>
  <c r="H1453" i="4"/>
  <c r="G1453" i="4"/>
  <c r="I1452" i="4"/>
  <c r="H1452" i="4"/>
  <c r="G1452" i="4"/>
  <c r="I1451" i="4"/>
  <c r="H1451" i="4"/>
  <c r="G1451" i="4"/>
  <c r="I1450" i="4"/>
  <c r="H1450" i="4"/>
  <c r="G1450" i="4"/>
  <c r="I1449" i="4"/>
  <c r="H1449" i="4"/>
  <c r="G1449" i="4"/>
  <c r="I1448" i="4"/>
  <c r="H1448" i="4"/>
  <c r="G1448" i="4"/>
  <c r="I1447" i="4"/>
  <c r="H1447" i="4"/>
  <c r="G1447" i="4"/>
  <c r="I1446" i="4"/>
  <c r="H1446" i="4"/>
  <c r="G1446" i="4"/>
  <c r="I1445" i="4"/>
  <c r="H1445" i="4"/>
  <c r="G1445" i="4"/>
  <c r="I1444" i="4"/>
  <c r="H1444" i="4"/>
  <c r="G1444" i="4"/>
  <c r="I1443" i="4"/>
  <c r="H1443" i="4"/>
  <c r="G1443" i="4"/>
  <c r="I1442" i="4"/>
  <c r="H1442" i="4"/>
  <c r="G1442" i="4"/>
  <c r="I1441" i="4"/>
  <c r="H1441" i="4"/>
  <c r="G1441" i="4"/>
  <c r="I1440" i="4"/>
  <c r="H1440" i="4"/>
  <c r="G1440" i="4"/>
  <c r="I1439" i="4"/>
  <c r="H1439" i="4"/>
  <c r="G1439" i="4"/>
  <c r="I1438" i="4"/>
  <c r="H1438" i="4"/>
  <c r="G1438" i="4"/>
  <c r="I1437" i="4"/>
  <c r="H1437" i="4"/>
  <c r="G1437" i="4"/>
  <c r="I1436" i="4"/>
  <c r="H1436" i="4"/>
  <c r="G1436" i="4"/>
  <c r="I1435" i="4"/>
  <c r="H1435" i="4"/>
  <c r="G1435" i="4"/>
  <c r="I1434" i="4"/>
  <c r="H1434" i="4"/>
  <c r="G1434" i="4"/>
  <c r="I1433" i="4"/>
  <c r="H1433" i="4"/>
  <c r="G1433" i="4"/>
  <c r="I1432" i="4"/>
  <c r="H1432" i="4"/>
  <c r="G1432" i="4"/>
  <c r="I1431" i="4"/>
  <c r="H1431" i="4"/>
  <c r="G1431" i="4"/>
  <c r="I1430" i="4"/>
  <c r="H1430" i="4"/>
  <c r="G1430" i="4"/>
  <c r="I1429" i="4"/>
  <c r="H1429" i="4"/>
  <c r="G1429" i="4"/>
  <c r="I1428" i="4"/>
  <c r="H1428" i="4"/>
  <c r="G1428" i="4"/>
  <c r="I1427" i="4"/>
  <c r="H1427" i="4"/>
  <c r="G1427" i="4"/>
  <c r="I1426" i="4"/>
  <c r="H1426" i="4"/>
  <c r="G1426" i="4"/>
  <c r="I1425" i="4"/>
  <c r="H1425" i="4"/>
  <c r="G1425" i="4"/>
  <c r="I1424" i="4"/>
  <c r="H1424" i="4"/>
  <c r="G1424" i="4"/>
  <c r="I1423" i="4"/>
  <c r="H1423" i="4"/>
  <c r="G1423" i="4"/>
  <c r="I1422" i="4"/>
  <c r="H1422" i="4"/>
  <c r="G1422" i="4"/>
  <c r="I1421" i="4"/>
  <c r="H1421" i="4"/>
  <c r="G1421" i="4"/>
  <c r="I1420" i="4"/>
  <c r="H1420" i="4"/>
  <c r="G1420" i="4"/>
  <c r="I1419" i="4"/>
  <c r="H1419" i="4"/>
  <c r="G1419" i="4"/>
  <c r="I1418" i="4"/>
  <c r="H1418" i="4"/>
  <c r="G1418" i="4"/>
  <c r="I1417" i="4"/>
  <c r="H1417" i="4"/>
  <c r="G1417" i="4"/>
  <c r="I1416" i="4"/>
  <c r="H1416" i="4"/>
  <c r="G1416" i="4"/>
  <c r="I1415" i="4"/>
  <c r="H1415" i="4"/>
  <c r="G1415" i="4"/>
  <c r="I1414" i="4"/>
  <c r="H1414" i="4"/>
  <c r="G1414" i="4"/>
  <c r="I1413" i="4"/>
  <c r="H1413" i="4"/>
  <c r="G1413" i="4"/>
  <c r="I1412" i="4"/>
  <c r="H1412" i="4"/>
  <c r="G1412" i="4"/>
  <c r="I1411" i="4"/>
  <c r="H1411" i="4"/>
  <c r="G1411" i="4"/>
  <c r="I1410" i="4"/>
  <c r="H1410" i="4"/>
  <c r="G1410" i="4"/>
  <c r="I1409" i="4"/>
  <c r="H1409" i="4"/>
  <c r="G1409" i="4"/>
  <c r="I1408" i="4"/>
  <c r="H1408" i="4"/>
  <c r="G1408" i="4"/>
  <c r="I1407" i="4"/>
  <c r="H1407" i="4"/>
  <c r="G1407" i="4"/>
  <c r="I1406" i="4"/>
  <c r="H1406" i="4"/>
  <c r="G1406" i="4"/>
  <c r="I1405" i="4"/>
  <c r="H1405" i="4"/>
  <c r="G1405" i="4"/>
  <c r="I1404" i="4"/>
  <c r="H1404" i="4"/>
  <c r="G1404" i="4"/>
  <c r="I1403" i="4"/>
  <c r="H1403" i="4"/>
  <c r="G1403" i="4"/>
  <c r="I1402" i="4"/>
  <c r="H1402" i="4"/>
  <c r="G1402" i="4"/>
  <c r="I1401" i="4"/>
  <c r="H1401" i="4"/>
  <c r="G1401" i="4"/>
  <c r="I1400" i="4"/>
  <c r="H1400" i="4"/>
  <c r="G1400" i="4"/>
  <c r="I1399" i="4"/>
  <c r="H1399" i="4"/>
  <c r="G1399" i="4"/>
  <c r="I1398" i="4"/>
  <c r="H1398" i="4"/>
  <c r="G1398" i="4"/>
  <c r="I1397" i="4"/>
  <c r="H1397" i="4"/>
  <c r="G1397" i="4"/>
  <c r="I1396" i="4"/>
  <c r="H1396" i="4"/>
  <c r="G1396" i="4"/>
  <c r="I1395" i="4"/>
  <c r="H1395" i="4"/>
  <c r="G1395" i="4"/>
  <c r="I1394" i="4"/>
  <c r="H1394" i="4"/>
  <c r="G1394" i="4"/>
  <c r="I1393" i="4"/>
  <c r="H1393" i="4"/>
  <c r="G1393" i="4"/>
  <c r="I1392" i="4"/>
  <c r="H1392" i="4"/>
  <c r="G1392" i="4"/>
  <c r="I1391" i="4"/>
  <c r="H1391" i="4"/>
  <c r="G1391" i="4"/>
  <c r="I1390" i="4"/>
  <c r="H1390" i="4"/>
  <c r="G1390" i="4"/>
  <c r="I1389" i="4"/>
  <c r="H1389" i="4"/>
  <c r="G1389" i="4"/>
  <c r="I1388" i="4"/>
  <c r="H1388" i="4"/>
  <c r="G1388" i="4"/>
  <c r="I1387" i="4"/>
  <c r="H1387" i="4"/>
  <c r="G1387" i="4"/>
  <c r="I1386" i="4"/>
  <c r="H1386" i="4"/>
  <c r="G1386" i="4"/>
  <c r="I1385" i="4"/>
  <c r="H1385" i="4"/>
  <c r="G1385" i="4"/>
  <c r="I1384" i="4"/>
  <c r="H1384" i="4"/>
  <c r="G1384" i="4"/>
  <c r="I1383" i="4"/>
  <c r="H1383" i="4"/>
  <c r="G1383" i="4"/>
  <c r="I1382" i="4"/>
  <c r="H1382" i="4"/>
  <c r="G1382" i="4"/>
  <c r="I1381" i="4"/>
  <c r="H1381" i="4"/>
  <c r="G1381" i="4"/>
  <c r="I1380" i="4"/>
  <c r="H1380" i="4"/>
  <c r="G1380" i="4"/>
  <c r="I1379" i="4"/>
  <c r="H1379" i="4"/>
  <c r="G1379" i="4"/>
  <c r="I1378" i="4"/>
  <c r="H1378" i="4"/>
  <c r="G1378" i="4"/>
  <c r="I1377" i="4"/>
  <c r="H1377" i="4"/>
  <c r="G1377" i="4"/>
  <c r="I1376" i="4"/>
  <c r="H1376" i="4"/>
  <c r="G1376" i="4"/>
  <c r="I1375" i="4"/>
  <c r="H1375" i="4"/>
  <c r="G1375" i="4"/>
  <c r="I1374" i="4"/>
  <c r="H1374" i="4"/>
  <c r="G1374" i="4"/>
  <c r="I1373" i="4"/>
  <c r="H1373" i="4"/>
  <c r="G1373" i="4"/>
  <c r="I1372" i="4"/>
  <c r="H1372" i="4"/>
  <c r="G1372" i="4"/>
  <c r="I1371" i="4"/>
  <c r="H1371" i="4"/>
  <c r="G1371" i="4"/>
  <c r="I1370" i="4"/>
  <c r="H1370" i="4"/>
  <c r="G1370" i="4"/>
  <c r="I1369" i="4"/>
  <c r="H1369" i="4"/>
  <c r="G1369" i="4"/>
  <c r="I1368" i="4"/>
  <c r="H1368" i="4"/>
  <c r="G1368" i="4"/>
  <c r="I1367" i="4"/>
  <c r="H1367" i="4"/>
  <c r="G1367" i="4"/>
  <c r="I1366" i="4"/>
  <c r="H1366" i="4"/>
  <c r="G1366" i="4"/>
  <c r="I1365" i="4"/>
  <c r="H1365" i="4"/>
  <c r="G1365" i="4"/>
  <c r="I1364" i="4"/>
  <c r="H1364" i="4"/>
  <c r="G1364" i="4"/>
  <c r="I1363" i="4"/>
  <c r="H1363" i="4"/>
  <c r="G1363" i="4"/>
  <c r="I1362" i="4"/>
  <c r="H1362" i="4"/>
  <c r="G1362" i="4"/>
  <c r="I1361" i="4"/>
  <c r="H1361" i="4"/>
  <c r="G1361" i="4"/>
  <c r="I1360" i="4"/>
  <c r="H1360" i="4"/>
  <c r="G1360" i="4"/>
  <c r="I1359" i="4"/>
  <c r="H1359" i="4"/>
  <c r="G1359" i="4"/>
  <c r="I1358" i="4"/>
  <c r="H1358" i="4"/>
  <c r="G1358" i="4"/>
  <c r="I1357" i="4"/>
  <c r="H1357" i="4"/>
  <c r="G1357" i="4"/>
  <c r="I1356" i="4"/>
  <c r="H1356" i="4"/>
  <c r="G1356" i="4"/>
  <c r="I1355" i="4"/>
  <c r="H1355" i="4"/>
  <c r="G1355" i="4"/>
  <c r="I1354" i="4"/>
  <c r="H1354" i="4"/>
  <c r="G1354" i="4"/>
  <c r="I1353" i="4"/>
  <c r="H1353" i="4"/>
  <c r="G1353" i="4"/>
  <c r="I1352" i="4"/>
  <c r="H1352" i="4"/>
  <c r="G1352" i="4"/>
  <c r="I1351" i="4"/>
  <c r="H1351" i="4"/>
  <c r="G1351" i="4"/>
  <c r="I1350" i="4"/>
  <c r="H1350" i="4"/>
  <c r="G1350" i="4"/>
  <c r="I1349" i="4"/>
  <c r="H1349" i="4"/>
  <c r="G1349" i="4"/>
  <c r="I1348" i="4"/>
  <c r="H1348" i="4"/>
  <c r="G1348" i="4"/>
  <c r="I1347" i="4"/>
  <c r="H1347" i="4"/>
  <c r="G1347" i="4"/>
  <c r="I1346" i="4"/>
  <c r="H1346" i="4"/>
  <c r="G1346" i="4"/>
  <c r="I1345" i="4"/>
  <c r="H1345" i="4"/>
  <c r="G1345" i="4"/>
  <c r="I1344" i="4"/>
  <c r="H1344" i="4"/>
  <c r="G1344" i="4"/>
  <c r="I1343" i="4"/>
  <c r="H1343" i="4"/>
  <c r="G1343" i="4"/>
  <c r="I1342" i="4"/>
  <c r="H1342" i="4"/>
  <c r="G1342" i="4"/>
  <c r="I1341" i="4"/>
  <c r="H1341" i="4"/>
  <c r="G1341" i="4"/>
  <c r="I1340" i="4"/>
  <c r="H1340" i="4"/>
  <c r="G1340" i="4"/>
  <c r="I1339" i="4"/>
  <c r="H1339" i="4"/>
  <c r="G1339" i="4"/>
  <c r="I1338" i="4"/>
  <c r="H1338" i="4"/>
  <c r="G1338" i="4"/>
  <c r="I1337" i="4"/>
  <c r="H1337" i="4"/>
  <c r="G1337" i="4"/>
  <c r="I1336" i="4"/>
  <c r="H1336" i="4"/>
  <c r="G1336" i="4"/>
  <c r="I1335" i="4"/>
  <c r="H1335" i="4"/>
  <c r="G1335" i="4"/>
  <c r="I1334" i="4"/>
  <c r="H1334" i="4"/>
  <c r="G1334" i="4"/>
  <c r="I1333" i="4"/>
  <c r="H1333" i="4"/>
  <c r="G1333" i="4"/>
  <c r="I1332" i="4"/>
  <c r="H1332" i="4"/>
  <c r="G1332" i="4"/>
  <c r="I1331" i="4"/>
  <c r="H1331" i="4"/>
  <c r="G1331" i="4"/>
  <c r="I1330" i="4"/>
  <c r="H1330" i="4"/>
  <c r="G1330" i="4"/>
  <c r="I1329" i="4"/>
  <c r="H1329" i="4"/>
  <c r="G1329" i="4"/>
  <c r="I1328" i="4"/>
  <c r="H1328" i="4"/>
  <c r="G1328" i="4"/>
  <c r="I1327" i="4"/>
  <c r="H1327" i="4"/>
  <c r="G1327" i="4"/>
  <c r="I1326" i="4"/>
  <c r="H1326" i="4"/>
  <c r="G1326" i="4"/>
  <c r="I1325" i="4"/>
  <c r="H1325" i="4"/>
  <c r="G1325" i="4"/>
  <c r="I1324" i="4"/>
  <c r="H1324" i="4"/>
  <c r="G1324" i="4"/>
  <c r="I1323" i="4"/>
  <c r="H1323" i="4"/>
  <c r="G1323" i="4"/>
  <c r="I1322" i="4"/>
  <c r="H1322" i="4"/>
  <c r="G1322" i="4"/>
  <c r="I1321" i="4"/>
  <c r="H1321" i="4"/>
  <c r="G1321" i="4"/>
  <c r="I1320" i="4"/>
  <c r="H1320" i="4"/>
  <c r="G1320" i="4"/>
  <c r="I1319" i="4"/>
  <c r="H1319" i="4"/>
  <c r="G1319" i="4"/>
  <c r="I1318" i="4"/>
  <c r="H1318" i="4"/>
  <c r="G1318" i="4"/>
  <c r="I1317" i="4"/>
  <c r="H1317" i="4"/>
  <c r="G1317" i="4"/>
  <c r="I1316" i="4"/>
  <c r="H1316" i="4"/>
  <c r="G1316" i="4"/>
  <c r="I1315" i="4"/>
  <c r="H1315" i="4"/>
  <c r="G1315" i="4"/>
  <c r="I1314" i="4"/>
  <c r="H1314" i="4"/>
  <c r="G1314" i="4"/>
  <c r="I1313" i="4"/>
  <c r="H1313" i="4"/>
  <c r="G1313" i="4"/>
  <c r="I1312" i="4"/>
  <c r="H1312" i="4"/>
  <c r="G1312" i="4"/>
  <c r="I1311" i="4"/>
  <c r="H1311" i="4"/>
  <c r="G1311" i="4"/>
  <c r="I1310" i="4"/>
  <c r="H1310" i="4"/>
  <c r="G1310" i="4"/>
  <c r="I1309" i="4"/>
  <c r="H1309" i="4"/>
  <c r="G1309" i="4"/>
  <c r="I1308" i="4"/>
  <c r="H1308" i="4"/>
  <c r="G1308" i="4"/>
  <c r="I1307" i="4"/>
  <c r="H1307" i="4"/>
  <c r="G1307" i="4"/>
  <c r="I1306" i="4"/>
  <c r="H1306" i="4"/>
  <c r="G1306" i="4"/>
  <c r="I1305" i="4"/>
  <c r="H1305" i="4"/>
  <c r="G1305" i="4"/>
  <c r="I1304" i="4"/>
  <c r="H1304" i="4"/>
  <c r="G1304" i="4"/>
  <c r="I1303" i="4"/>
  <c r="H1303" i="4"/>
  <c r="G1303" i="4"/>
  <c r="I1302" i="4"/>
  <c r="H1302" i="4"/>
  <c r="G1302" i="4"/>
  <c r="I1301" i="4"/>
  <c r="H1301" i="4"/>
  <c r="G1301" i="4"/>
  <c r="I1300" i="4"/>
  <c r="H1300" i="4"/>
  <c r="G1300" i="4"/>
  <c r="I1299" i="4"/>
  <c r="H1299" i="4"/>
  <c r="G1299" i="4"/>
  <c r="I1298" i="4"/>
  <c r="H1298" i="4"/>
  <c r="G1298" i="4"/>
  <c r="I1297" i="4"/>
  <c r="H1297" i="4"/>
  <c r="G1297" i="4"/>
  <c r="I1296" i="4"/>
  <c r="H1296" i="4"/>
  <c r="G1296" i="4"/>
  <c r="I1295" i="4"/>
  <c r="H1295" i="4"/>
  <c r="G1295" i="4"/>
  <c r="I1294" i="4"/>
  <c r="H1294" i="4"/>
  <c r="G1294" i="4"/>
  <c r="I1293" i="4"/>
  <c r="H1293" i="4"/>
  <c r="G1293" i="4"/>
  <c r="I1292" i="4"/>
  <c r="H1292" i="4"/>
  <c r="G1292" i="4"/>
  <c r="I1291" i="4"/>
  <c r="H1291" i="4"/>
  <c r="G1291" i="4"/>
  <c r="I1290" i="4"/>
  <c r="H1290" i="4"/>
  <c r="G1290" i="4"/>
  <c r="I1289" i="4"/>
  <c r="H1289" i="4"/>
  <c r="G1289" i="4"/>
  <c r="I1288" i="4"/>
  <c r="H1288" i="4"/>
  <c r="G1288" i="4"/>
  <c r="I1287" i="4"/>
  <c r="H1287" i="4"/>
  <c r="G1287" i="4"/>
  <c r="I1286" i="4"/>
  <c r="H1286" i="4"/>
  <c r="G1286" i="4"/>
  <c r="I1285" i="4"/>
  <c r="H1285" i="4"/>
  <c r="G1285" i="4"/>
  <c r="I1284" i="4"/>
  <c r="H1284" i="4"/>
  <c r="G1284" i="4"/>
  <c r="I1283" i="4"/>
  <c r="H1283" i="4"/>
  <c r="G1283" i="4"/>
  <c r="I1282" i="4"/>
  <c r="H1282" i="4"/>
  <c r="G1282" i="4"/>
  <c r="I1281" i="4"/>
  <c r="H1281" i="4"/>
  <c r="G1281" i="4"/>
  <c r="I1280" i="4"/>
  <c r="H1280" i="4"/>
  <c r="G1280" i="4"/>
  <c r="I1279" i="4"/>
  <c r="H1279" i="4"/>
  <c r="G1279" i="4"/>
  <c r="I1278" i="4"/>
  <c r="H1278" i="4"/>
  <c r="G1278" i="4"/>
  <c r="I1277" i="4"/>
  <c r="H1277" i="4"/>
  <c r="G1277" i="4"/>
  <c r="I1276" i="4"/>
  <c r="H1276" i="4"/>
  <c r="G1276" i="4"/>
  <c r="I1275" i="4"/>
  <c r="H1275" i="4"/>
  <c r="G1275" i="4"/>
  <c r="I1274" i="4"/>
  <c r="H1274" i="4"/>
  <c r="G1274" i="4"/>
  <c r="I1273" i="4"/>
  <c r="H1273" i="4"/>
  <c r="G1273" i="4"/>
  <c r="I1272" i="4"/>
  <c r="H1272" i="4"/>
  <c r="G1272" i="4"/>
  <c r="I1271" i="4"/>
  <c r="H1271" i="4"/>
  <c r="G1271" i="4"/>
  <c r="I1270" i="4"/>
  <c r="H1270" i="4"/>
  <c r="G1270" i="4"/>
  <c r="I1269" i="4"/>
  <c r="H1269" i="4"/>
  <c r="G1269" i="4"/>
  <c r="I1268" i="4"/>
  <c r="H1268" i="4"/>
  <c r="G1268" i="4"/>
  <c r="I1267" i="4"/>
  <c r="H1267" i="4"/>
  <c r="G1267" i="4"/>
  <c r="I1266" i="4"/>
  <c r="H1266" i="4"/>
  <c r="G1266" i="4"/>
  <c r="I1265" i="4"/>
  <c r="H1265" i="4"/>
  <c r="G1265" i="4"/>
  <c r="I1264" i="4"/>
  <c r="H1264" i="4"/>
  <c r="G1264" i="4"/>
  <c r="I1263" i="4"/>
  <c r="H1263" i="4"/>
  <c r="G1263" i="4"/>
  <c r="I1262" i="4"/>
  <c r="H1262" i="4"/>
  <c r="G1262" i="4"/>
  <c r="I1261" i="4"/>
  <c r="H1261" i="4"/>
  <c r="G1261" i="4"/>
  <c r="I1260" i="4"/>
  <c r="H1260" i="4"/>
  <c r="G1260" i="4"/>
  <c r="I1259" i="4"/>
  <c r="H1259" i="4"/>
  <c r="G1259" i="4"/>
  <c r="I1258" i="4"/>
  <c r="H1258" i="4"/>
  <c r="G1258" i="4"/>
  <c r="I1257" i="4"/>
  <c r="H1257" i="4"/>
  <c r="G1257" i="4"/>
  <c r="I1256" i="4"/>
  <c r="H1256" i="4"/>
  <c r="G1256" i="4"/>
  <c r="I1255" i="4"/>
  <c r="H1255" i="4"/>
  <c r="G1255" i="4"/>
  <c r="I1254" i="4"/>
  <c r="H1254" i="4"/>
  <c r="G1254" i="4"/>
  <c r="I1253" i="4"/>
  <c r="H1253" i="4"/>
  <c r="G1253" i="4"/>
  <c r="I1252" i="4"/>
  <c r="H1252" i="4"/>
  <c r="G1252" i="4"/>
  <c r="I1251" i="4"/>
  <c r="H1251" i="4"/>
  <c r="G1251" i="4"/>
  <c r="I1250" i="4"/>
  <c r="H1250" i="4"/>
  <c r="G1250" i="4"/>
  <c r="I1249" i="4"/>
  <c r="H1249" i="4"/>
  <c r="G1249" i="4"/>
  <c r="I1248" i="4"/>
  <c r="H1248" i="4"/>
  <c r="G1248" i="4"/>
  <c r="I1247" i="4"/>
  <c r="H1247" i="4"/>
  <c r="G1247" i="4"/>
  <c r="I1246" i="4"/>
  <c r="H1246" i="4"/>
  <c r="G1246" i="4"/>
  <c r="I1245" i="4"/>
  <c r="H1245" i="4"/>
  <c r="G1245" i="4"/>
  <c r="I1244" i="4"/>
  <c r="H1244" i="4"/>
  <c r="G1244" i="4"/>
  <c r="I1243" i="4"/>
  <c r="H1243" i="4"/>
  <c r="G1243" i="4"/>
  <c r="I1242" i="4"/>
  <c r="H1242" i="4"/>
  <c r="G1242" i="4"/>
  <c r="I1241" i="4"/>
  <c r="H1241" i="4"/>
  <c r="G1241" i="4"/>
  <c r="I1240" i="4"/>
  <c r="H1240" i="4"/>
  <c r="G1240" i="4"/>
  <c r="I1239" i="4"/>
  <c r="H1239" i="4"/>
  <c r="G1239" i="4"/>
  <c r="I1238" i="4"/>
  <c r="H1238" i="4"/>
  <c r="G1238" i="4"/>
  <c r="I1237" i="4"/>
  <c r="H1237" i="4"/>
  <c r="G1237" i="4"/>
  <c r="I1236" i="4"/>
  <c r="H1236" i="4"/>
  <c r="G1236" i="4"/>
  <c r="I1235" i="4"/>
  <c r="H1235" i="4"/>
  <c r="G1235" i="4"/>
  <c r="I1234" i="4"/>
  <c r="H1234" i="4"/>
  <c r="G1234" i="4"/>
  <c r="I1233" i="4"/>
  <c r="H1233" i="4"/>
  <c r="G1233" i="4"/>
  <c r="I1232" i="4"/>
  <c r="H1232" i="4"/>
  <c r="G1232" i="4"/>
  <c r="I1231" i="4"/>
  <c r="H1231" i="4"/>
  <c r="G1231" i="4"/>
  <c r="I1230" i="4"/>
  <c r="H1230" i="4"/>
  <c r="G1230" i="4"/>
  <c r="I1229" i="4"/>
  <c r="H1229" i="4"/>
  <c r="G1229" i="4"/>
  <c r="I1228" i="4"/>
  <c r="H1228" i="4"/>
  <c r="G1228" i="4"/>
  <c r="I1227" i="4"/>
  <c r="H1227" i="4"/>
  <c r="G1227" i="4"/>
  <c r="I1226" i="4"/>
  <c r="H1226" i="4"/>
  <c r="G1226" i="4"/>
  <c r="I1225" i="4"/>
  <c r="H1225" i="4"/>
  <c r="G1225" i="4"/>
  <c r="I1224" i="4"/>
  <c r="H1224" i="4"/>
  <c r="G1224" i="4"/>
  <c r="I1223" i="4"/>
  <c r="H1223" i="4"/>
  <c r="G1223" i="4"/>
  <c r="I1222" i="4"/>
  <c r="H1222" i="4"/>
  <c r="G1222" i="4"/>
  <c r="I1221" i="4"/>
  <c r="H1221" i="4"/>
  <c r="G1221" i="4"/>
  <c r="I1220" i="4"/>
  <c r="H1220" i="4"/>
  <c r="G1220" i="4"/>
  <c r="I1219" i="4"/>
  <c r="H1219" i="4"/>
  <c r="G1219" i="4"/>
  <c r="I1218" i="4"/>
  <c r="H1218" i="4"/>
  <c r="G1218" i="4"/>
  <c r="I1217" i="4"/>
  <c r="H1217" i="4"/>
  <c r="G1217" i="4"/>
  <c r="I1216" i="4"/>
  <c r="H1216" i="4"/>
  <c r="G1216" i="4"/>
  <c r="I1215" i="4"/>
  <c r="H1215" i="4"/>
  <c r="G1215" i="4"/>
  <c r="I1214" i="4"/>
  <c r="H1214" i="4"/>
  <c r="G1214" i="4"/>
  <c r="I1213" i="4"/>
  <c r="H1213" i="4"/>
  <c r="G1213" i="4"/>
  <c r="I1212" i="4"/>
  <c r="H1212" i="4"/>
  <c r="G1212" i="4"/>
  <c r="I1211" i="4"/>
  <c r="H1211" i="4"/>
  <c r="G1211" i="4"/>
  <c r="I1210" i="4"/>
  <c r="H1210" i="4"/>
  <c r="G1210" i="4"/>
  <c r="I1209" i="4"/>
  <c r="H1209" i="4"/>
  <c r="G1209" i="4"/>
  <c r="I1208" i="4"/>
  <c r="H1208" i="4"/>
  <c r="G1208" i="4"/>
  <c r="I1207" i="4"/>
  <c r="H1207" i="4"/>
  <c r="G1207" i="4"/>
  <c r="I1206" i="4"/>
  <c r="H1206" i="4"/>
  <c r="G1206" i="4"/>
  <c r="I1205" i="4"/>
  <c r="H1205" i="4"/>
  <c r="G1205" i="4"/>
  <c r="I1204" i="4"/>
  <c r="H1204" i="4"/>
  <c r="G1204" i="4"/>
  <c r="I1203" i="4"/>
  <c r="H1203" i="4"/>
  <c r="G1203" i="4"/>
  <c r="I1202" i="4"/>
  <c r="H1202" i="4"/>
  <c r="G1202" i="4"/>
  <c r="I1201" i="4"/>
  <c r="H1201" i="4"/>
  <c r="G1201" i="4"/>
  <c r="I1200" i="4"/>
  <c r="H1200" i="4"/>
  <c r="G1200" i="4"/>
  <c r="I1199" i="4"/>
  <c r="H1199" i="4"/>
  <c r="G1199" i="4"/>
  <c r="I1198" i="4"/>
  <c r="H1198" i="4"/>
  <c r="G1198" i="4"/>
  <c r="I1197" i="4"/>
  <c r="H1197" i="4"/>
  <c r="G1197" i="4"/>
  <c r="I1196" i="4"/>
  <c r="H1196" i="4"/>
  <c r="G1196" i="4"/>
  <c r="I1195" i="4"/>
  <c r="H1195" i="4"/>
  <c r="G1195" i="4"/>
  <c r="I1194" i="4"/>
  <c r="H1194" i="4"/>
  <c r="G1194" i="4"/>
  <c r="I1193" i="4"/>
  <c r="H1193" i="4"/>
  <c r="G1193" i="4"/>
  <c r="I1192" i="4"/>
  <c r="H1192" i="4"/>
  <c r="G1192" i="4"/>
  <c r="I1191" i="4"/>
  <c r="H1191" i="4"/>
  <c r="G1191" i="4"/>
  <c r="I1190" i="4"/>
  <c r="H1190" i="4"/>
  <c r="G1190" i="4"/>
  <c r="I1189" i="4"/>
  <c r="H1189" i="4"/>
  <c r="G1189" i="4"/>
  <c r="I1188" i="4"/>
  <c r="H1188" i="4"/>
  <c r="G1188" i="4"/>
  <c r="I1187" i="4"/>
  <c r="H1187" i="4"/>
  <c r="G1187" i="4"/>
  <c r="I1186" i="4"/>
  <c r="H1186" i="4"/>
  <c r="G1186" i="4"/>
  <c r="I1185" i="4"/>
  <c r="H1185" i="4"/>
  <c r="G1185" i="4"/>
  <c r="I1184" i="4"/>
  <c r="H1184" i="4"/>
  <c r="G1184" i="4"/>
  <c r="I1183" i="4"/>
  <c r="H1183" i="4"/>
  <c r="G1183" i="4"/>
  <c r="I1182" i="4"/>
  <c r="H1182" i="4"/>
  <c r="G1182" i="4"/>
  <c r="I1181" i="4"/>
  <c r="H1181" i="4"/>
  <c r="G1181" i="4"/>
  <c r="I1180" i="4"/>
  <c r="H1180" i="4"/>
  <c r="G1180" i="4"/>
  <c r="I1179" i="4"/>
  <c r="H1179" i="4"/>
  <c r="G1179" i="4"/>
  <c r="I1178" i="4"/>
  <c r="H1178" i="4"/>
  <c r="G1178" i="4"/>
  <c r="I1177" i="4"/>
  <c r="H1177" i="4"/>
  <c r="G1177" i="4"/>
  <c r="I1176" i="4"/>
  <c r="H1176" i="4"/>
  <c r="G1176" i="4"/>
  <c r="I1175" i="4"/>
  <c r="H1175" i="4"/>
  <c r="G1175" i="4"/>
  <c r="I1174" i="4"/>
  <c r="H1174" i="4"/>
  <c r="G1174" i="4"/>
  <c r="I1173" i="4"/>
  <c r="H1173" i="4"/>
  <c r="G1173" i="4"/>
  <c r="I1172" i="4"/>
  <c r="H1172" i="4"/>
  <c r="G1172" i="4"/>
  <c r="I1171" i="4"/>
  <c r="H1171" i="4"/>
  <c r="G1171" i="4"/>
  <c r="I1170" i="4"/>
  <c r="H1170" i="4"/>
  <c r="G1170" i="4"/>
  <c r="I1169" i="4"/>
  <c r="H1169" i="4"/>
  <c r="G1169" i="4"/>
  <c r="I1168" i="4"/>
  <c r="H1168" i="4"/>
  <c r="G1168" i="4"/>
  <c r="I1167" i="4"/>
  <c r="H1167" i="4"/>
  <c r="G1167" i="4"/>
  <c r="I1166" i="4"/>
  <c r="H1166" i="4"/>
  <c r="G1166" i="4"/>
  <c r="I1165" i="4"/>
  <c r="H1165" i="4"/>
  <c r="G1165" i="4"/>
  <c r="I1164" i="4"/>
  <c r="H1164" i="4"/>
  <c r="G1164" i="4"/>
  <c r="I1163" i="4"/>
  <c r="H1163" i="4"/>
  <c r="G1163" i="4"/>
  <c r="I1162" i="4"/>
  <c r="H1162" i="4"/>
  <c r="G1162" i="4"/>
  <c r="I1161" i="4"/>
  <c r="H1161" i="4"/>
  <c r="G1161" i="4"/>
  <c r="I1160" i="4"/>
  <c r="H1160" i="4"/>
  <c r="G1160" i="4"/>
  <c r="I1159" i="4"/>
  <c r="H1159" i="4"/>
  <c r="G1159" i="4"/>
  <c r="I1158" i="4"/>
  <c r="H1158" i="4"/>
  <c r="G1158" i="4"/>
  <c r="I1157" i="4"/>
  <c r="H1157" i="4"/>
  <c r="G1157" i="4"/>
  <c r="I1156" i="4"/>
  <c r="H1156" i="4"/>
  <c r="G1156" i="4"/>
  <c r="I1155" i="4"/>
  <c r="H1155" i="4"/>
  <c r="G1155" i="4"/>
  <c r="I1154" i="4"/>
  <c r="H1154" i="4"/>
  <c r="G1154" i="4"/>
  <c r="I1153" i="4"/>
  <c r="H1153" i="4"/>
  <c r="G1153" i="4"/>
  <c r="I1152" i="4"/>
  <c r="H1152" i="4"/>
  <c r="G1152" i="4"/>
  <c r="I1151" i="4"/>
  <c r="H1151" i="4"/>
  <c r="G1151" i="4"/>
  <c r="I1150" i="4"/>
  <c r="H1150" i="4"/>
  <c r="G1150" i="4"/>
  <c r="I1149" i="4"/>
  <c r="H1149" i="4"/>
  <c r="G1149" i="4"/>
  <c r="I1148" i="4"/>
  <c r="H1148" i="4"/>
  <c r="G1148" i="4"/>
  <c r="I1147" i="4"/>
  <c r="H1147" i="4"/>
  <c r="G1147" i="4"/>
  <c r="I1146" i="4"/>
  <c r="H1146" i="4"/>
  <c r="G1146" i="4"/>
  <c r="I1145" i="4"/>
  <c r="H1145" i="4"/>
  <c r="G1145" i="4"/>
  <c r="I1144" i="4"/>
  <c r="H1144" i="4"/>
  <c r="G1144" i="4"/>
  <c r="I1143" i="4"/>
  <c r="H1143" i="4"/>
  <c r="G1143" i="4"/>
  <c r="I1142" i="4"/>
  <c r="H1142" i="4"/>
  <c r="G1142" i="4"/>
  <c r="I1141" i="4"/>
  <c r="H1141" i="4"/>
  <c r="G1141" i="4"/>
  <c r="I1140" i="4"/>
  <c r="H1140" i="4"/>
  <c r="G1140" i="4"/>
  <c r="I1139" i="4"/>
  <c r="H1139" i="4"/>
  <c r="G1139" i="4"/>
  <c r="I1138" i="4"/>
  <c r="H1138" i="4"/>
  <c r="G1138" i="4"/>
  <c r="I1137" i="4"/>
  <c r="H1137" i="4"/>
  <c r="G1137" i="4"/>
  <c r="I1136" i="4"/>
  <c r="H1136" i="4"/>
  <c r="G1136" i="4"/>
  <c r="I1135" i="4"/>
  <c r="H1135" i="4"/>
  <c r="G1135" i="4"/>
  <c r="I1134" i="4"/>
  <c r="H1134" i="4"/>
  <c r="G1134" i="4"/>
  <c r="I1133" i="4"/>
  <c r="H1133" i="4"/>
  <c r="G1133" i="4"/>
  <c r="I1132" i="4"/>
  <c r="H1132" i="4"/>
  <c r="G1132" i="4"/>
  <c r="I1131" i="4"/>
  <c r="H1131" i="4"/>
  <c r="G1131" i="4"/>
  <c r="I1130" i="4"/>
  <c r="H1130" i="4"/>
  <c r="G1130" i="4"/>
  <c r="I1129" i="4"/>
  <c r="H1129" i="4"/>
  <c r="G1129" i="4"/>
  <c r="I1128" i="4"/>
  <c r="H1128" i="4"/>
  <c r="G1128" i="4"/>
  <c r="I1127" i="4"/>
  <c r="H1127" i="4"/>
  <c r="G1127" i="4"/>
  <c r="I1126" i="4"/>
  <c r="H1126" i="4"/>
  <c r="G1126" i="4"/>
  <c r="I1125" i="4"/>
  <c r="H1125" i="4"/>
  <c r="G1125" i="4"/>
  <c r="I1124" i="4"/>
  <c r="H1124" i="4"/>
  <c r="G1124" i="4"/>
  <c r="I1123" i="4"/>
  <c r="H1123" i="4"/>
  <c r="G1123" i="4"/>
  <c r="I1122" i="4"/>
  <c r="H1122" i="4"/>
  <c r="G1122" i="4"/>
  <c r="I1121" i="4"/>
  <c r="H1121" i="4"/>
  <c r="G1121" i="4"/>
  <c r="I1120" i="4"/>
  <c r="H1120" i="4"/>
  <c r="G1120" i="4"/>
  <c r="I1119" i="4"/>
  <c r="H1119" i="4"/>
  <c r="G1119" i="4"/>
  <c r="I1118" i="4"/>
  <c r="H1118" i="4"/>
  <c r="G1118" i="4"/>
  <c r="I1117" i="4"/>
  <c r="H1117" i="4"/>
  <c r="G1117" i="4"/>
  <c r="I1116" i="4"/>
  <c r="H1116" i="4"/>
  <c r="G1116" i="4"/>
  <c r="I1115" i="4"/>
  <c r="H1115" i="4"/>
  <c r="G1115" i="4"/>
  <c r="I1114" i="4"/>
  <c r="H1114" i="4"/>
  <c r="G1114" i="4"/>
  <c r="I1113" i="4"/>
  <c r="H1113" i="4"/>
  <c r="G1113" i="4"/>
  <c r="I1112" i="4"/>
  <c r="H1112" i="4"/>
  <c r="G1112" i="4"/>
  <c r="I1111" i="4"/>
  <c r="H1111" i="4"/>
  <c r="G1111" i="4"/>
  <c r="I1110" i="4"/>
  <c r="H1110" i="4"/>
  <c r="G1110" i="4"/>
  <c r="I1109" i="4"/>
  <c r="H1109" i="4"/>
  <c r="G1109" i="4"/>
  <c r="I1108" i="4"/>
  <c r="H1108" i="4"/>
  <c r="G1108" i="4"/>
  <c r="I1107" i="4"/>
  <c r="H1107" i="4"/>
  <c r="G1107" i="4"/>
  <c r="I1106" i="4"/>
  <c r="H1106" i="4"/>
  <c r="G1106" i="4"/>
  <c r="I1105" i="4"/>
  <c r="H1105" i="4"/>
  <c r="G1105" i="4"/>
  <c r="I1104" i="4"/>
  <c r="H1104" i="4"/>
  <c r="G1104" i="4"/>
  <c r="I1103" i="4"/>
  <c r="H1103" i="4"/>
  <c r="G1103" i="4"/>
  <c r="I1102" i="4"/>
  <c r="H1102" i="4"/>
  <c r="G1102" i="4"/>
  <c r="I1101" i="4"/>
  <c r="H1101" i="4"/>
  <c r="G1101" i="4"/>
  <c r="I1100" i="4"/>
  <c r="H1100" i="4"/>
  <c r="G1100" i="4"/>
  <c r="I1099" i="4"/>
  <c r="H1099" i="4"/>
  <c r="G1099" i="4"/>
  <c r="I1098" i="4"/>
  <c r="H1098" i="4"/>
  <c r="G1098" i="4"/>
  <c r="I1097" i="4"/>
  <c r="H1097" i="4"/>
  <c r="G1097" i="4"/>
  <c r="I1096" i="4"/>
  <c r="H1096" i="4"/>
  <c r="G1096" i="4"/>
  <c r="I1095" i="4"/>
  <c r="H1095" i="4"/>
  <c r="G1095" i="4"/>
  <c r="I1094" i="4"/>
  <c r="H1094" i="4"/>
  <c r="G1094" i="4"/>
  <c r="I1093" i="4"/>
  <c r="H1093" i="4"/>
  <c r="G1093" i="4"/>
  <c r="I1092" i="4"/>
  <c r="H1092" i="4"/>
  <c r="G1092" i="4"/>
  <c r="I1091" i="4"/>
  <c r="H1091" i="4"/>
  <c r="G1091" i="4"/>
  <c r="I1090" i="4"/>
  <c r="H1090" i="4"/>
  <c r="G1090" i="4"/>
  <c r="I1089" i="4"/>
  <c r="H1089" i="4"/>
  <c r="G1089" i="4"/>
  <c r="I1088" i="4"/>
  <c r="H1088" i="4"/>
  <c r="G1088" i="4"/>
  <c r="I1087" i="4"/>
  <c r="H1087" i="4"/>
  <c r="G1087" i="4"/>
  <c r="I1086" i="4"/>
  <c r="H1086" i="4"/>
  <c r="G1086" i="4"/>
  <c r="I1085" i="4"/>
  <c r="H1085" i="4"/>
  <c r="G1085" i="4"/>
  <c r="I1084" i="4"/>
  <c r="H1084" i="4"/>
  <c r="G1084" i="4"/>
  <c r="I1083" i="4"/>
  <c r="H1083" i="4"/>
  <c r="G1083" i="4"/>
  <c r="I1082" i="4"/>
  <c r="H1082" i="4"/>
  <c r="G1082" i="4"/>
  <c r="I1081" i="4"/>
  <c r="H1081" i="4"/>
  <c r="G1081" i="4"/>
  <c r="I1080" i="4"/>
  <c r="H1080" i="4"/>
  <c r="G1080" i="4"/>
  <c r="I1079" i="4"/>
  <c r="H1079" i="4"/>
  <c r="G1079" i="4"/>
  <c r="I1078" i="4"/>
  <c r="H1078" i="4"/>
  <c r="G1078" i="4"/>
  <c r="I1077" i="4"/>
  <c r="H1077" i="4"/>
  <c r="G1077" i="4"/>
  <c r="I1076" i="4"/>
  <c r="H1076" i="4"/>
  <c r="G1076" i="4"/>
  <c r="I1075" i="4"/>
  <c r="H1075" i="4"/>
  <c r="G1075" i="4"/>
  <c r="I1074" i="4"/>
  <c r="H1074" i="4"/>
  <c r="G1074" i="4"/>
  <c r="I1073" i="4"/>
  <c r="H1073" i="4"/>
  <c r="G1073" i="4"/>
  <c r="I1072" i="4"/>
  <c r="H1072" i="4"/>
  <c r="G1072" i="4"/>
  <c r="I1071" i="4"/>
  <c r="H1071" i="4"/>
  <c r="G1071" i="4"/>
  <c r="I1070" i="4"/>
  <c r="H1070" i="4"/>
  <c r="G1070" i="4"/>
  <c r="I1069" i="4"/>
  <c r="H1069" i="4"/>
  <c r="G1069" i="4"/>
  <c r="I1068" i="4"/>
  <c r="H1068" i="4"/>
  <c r="G1068" i="4"/>
  <c r="I1067" i="4"/>
  <c r="H1067" i="4"/>
  <c r="G1067" i="4"/>
  <c r="I1066" i="4"/>
  <c r="H1066" i="4"/>
  <c r="G1066" i="4"/>
  <c r="I1065" i="4"/>
  <c r="H1065" i="4"/>
  <c r="G1065" i="4"/>
  <c r="I1064" i="4"/>
  <c r="H1064" i="4"/>
  <c r="G1064" i="4"/>
  <c r="I1063" i="4"/>
  <c r="H1063" i="4"/>
  <c r="G1063" i="4"/>
  <c r="I1062" i="4"/>
  <c r="H1062" i="4"/>
  <c r="G1062" i="4"/>
  <c r="I1061" i="4"/>
  <c r="H1061" i="4"/>
  <c r="G1061" i="4"/>
  <c r="I1060" i="4"/>
  <c r="H1060" i="4"/>
  <c r="G1060" i="4"/>
  <c r="I1059" i="4"/>
  <c r="H1059" i="4"/>
  <c r="G1059" i="4"/>
  <c r="I1058" i="4"/>
  <c r="H1058" i="4"/>
  <c r="G1058" i="4"/>
  <c r="I1057" i="4"/>
  <c r="H1057" i="4"/>
  <c r="G1057" i="4"/>
  <c r="I1056" i="4"/>
  <c r="H1056" i="4"/>
  <c r="G1056" i="4"/>
  <c r="I1055" i="4"/>
  <c r="H1055" i="4"/>
  <c r="G1055" i="4"/>
  <c r="I1054" i="4"/>
  <c r="H1054" i="4"/>
  <c r="G1054" i="4"/>
  <c r="I1053" i="4"/>
  <c r="H1053" i="4"/>
  <c r="G1053" i="4"/>
  <c r="I1052" i="4"/>
  <c r="H1052" i="4"/>
  <c r="G1052" i="4"/>
  <c r="I1051" i="4"/>
  <c r="H1051" i="4"/>
  <c r="G1051" i="4"/>
  <c r="I1050" i="4"/>
  <c r="H1050" i="4"/>
  <c r="G1050" i="4"/>
  <c r="I1049" i="4"/>
  <c r="H1049" i="4"/>
  <c r="G1049" i="4"/>
  <c r="I1048" i="4"/>
  <c r="H1048" i="4"/>
  <c r="G1048" i="4"/>
  <c r="I1047" i="4"/>
  <c r="H1047" i="4"/>
  <c r="G1047" i="4"/>
  <c r="I1046" i="4"/>
  <c r="H1046" i="4"/>
  <c r="G1046" i="4"/>
  <c r="I1045" i="4"/>
  <c r="H1045" i="4"/>
  <c r="G1045" i="4"/>
  <c r="I1044" i="4"/>
  <c r="H1044" i="4"/>
  <c r="G1044" i="4"/>
  <c r="I1043" i="4"/>
  <c r="H1043" i="4"/>
  <c r="G1043" i="4"/>
  <c r="I1042" i="4"/>
  <c r="H1042" i="4"/>
  <c r="G1042" i="4"/>
  <c r="I1041" i="4"/>
  <c r="H1041" i="4"/>
  <c r="G1041" i="4"/>
  <c r="I1040" i="4"/>
  <c r="H1040" i="4"/>
  <c r="G1040" i="4"/>
  <c r="I1039" i="4"/>
  <c r="H1039" i="4"/>
  <c r="G1039" i="4"/>
  <c r="I1038" i="4"/>
  <c r="H1038" i="4"/>
  <c r="G1038" i="4"/>
  <c r="I1037" i="4"/>
  <c r="H1037" i="4"/>
  <c r="G1037" i="4"/>
  <c r="I1036" i="4"/>
  <c r="H1036" i="4"/>
  <c r="G1036" i="4"/>
  <c r="I1035" i="4"/>
  <c r="H1035" i="4"/>
  <c r="G1035" i="4"/>
  <c r="I1034" i="4"/>
  <c r="H1034" i="4"/>
  <c r="G1034" i="4"/>
  <c r="I1033" i="4"/>
  <c r="H1033" i="4"/>
  <c r="G1033" i="4"/>
  <c r="I1032" i="4"/>
  <c r="H1032" i="4"/>
  <c r="G1032" i="4"/>
  <c r="I1031" i="4"/>
  <c r="H1031" i="4"/>
  <c r="G1031" i="4"/>
  <c r="I1030" i="4"/>
  <c r="H1030" i="4"/>
  <c r="G1030" i="4"/>
  <c r="I1029" i="4"/>
  <c r="H1029" i="4"/>
  <c r="G1029" i="4"/>
  <c r="I1028" i="4"/>
  <c r="H1028" i="4"/>
  <c r="G1028" i="4"/>
  <c r="I1027" i="4"/>
  <c r="H1027" i="4"/>
  <c r="G1027" i="4"/>
  <c r="I1026" i="4"/>
  <c r="H1026" i="4"/>
  <c r="G1026" i="4"/>
  <c r="I1025" i="4"/>
  <c r="H1025" i="4"/>
  <c r="G1025" i="4"/>
  <c r="I1024" i="4"/>
  <c r="H1024" i="4"/>
  <c r="G1024" i="4"/>
  <c r="I1023" i="4"/>
  <c r="H1023" i="4"/>
  <c r="G1023" i="4"/>
  <c r="I1022" i="4"/>
  <c r="H1022" i="4"/>
  <c r="G1022" i="4"/>
  <c r="I1021" i="4"/>
  <c r="H1021" i="4"/>
  <c r="G1021" i="4"/>
  <c r="I1020" i="4"/>
  <c r="H1020" i="4"/>
  <c r="G1020" i="4"/>
  <c r="I1019" i="4"/>
  <c r="H1019" i="4"/>
  <c r="G1019" i="4"/>
  <c r="I1018" i="4"/>
  <c r="H1018" i="4"/>
  <c r="G1018" i="4"/>
  <c r="I1017" i="4"/>
  <c r="H1017" i="4"/>
  <c r="G1017" i="4"/>
  <c r="I1016" i="4"/>
  <c r="H1016" i="4"/>
  <c r="G1016" i="4"/>
  <c r="I1015" i="4"/>
  <c r="H1015" i="4"/>
  <c r="G1015" i="4"/>
  <c r="I1014" i="4"/>
  <c r="H1014" i="4"/>
  <c r="G1014" i="4"/>
  <c r="I1013" i="4"/>
  <c r="H1013" i="4"/>
  <c r="G1013" i="4"/>
  <c r="I1012" i="4"/>
  <c r="H1012" i="4"/>
  <c r="G1012" i="4"/>
  <c r="I1011" i="4"/>
  <c r="H1011" i="4"/>
  <c r="G1011" i="4"/>
  <c r="I1010" i="4"/>
  <c r="H1010" i="4"/>
  <c r="G1010" i="4"/>
  <c r="I1009" i="4"/>
  <c r="H1009" i="4"/>
  <c r="G1009" i="4"/>
  <c r="I1008" i="4"/>
  <c r="H1008" i="4"/>
  <c r="G1008" i="4"/>
  <c r="I1007" i="4"/>
  <c r="H1007" i="4"/>
  <c r="G1007" i="4"/>
  <c r="I1006" i="4"/>
  <c r="H1006" i="4"/>
  <c r="G1006" i="4"/>
  <c r="I1005" i="4"/>
  <c r="H1005" i="4"/>
  <c r="G1005" i="4"/>
  <c r="I1004" i="4"/>
  <c r="H1004" i="4"/>
  <c r="G1004" i="4"/>
  <c r="I1003" i="4"/>
  <c r="H1003" i="4"/>
  <c r="G1003" i="4"/>
  <c r="I1002" i="4"/>
  <c r="H1002" i="4"/>
  <c r="G1002" i="4"/>
  <c r="I1001" i="4"/>
  <c r="H1001" i="4"/>
  <c r="G1001" i="4"/>
  <c r="I1000" i="4"/>
  <c r="H1000" i="4"/>
  <c r="G1000" i="4"/>
  <c r="I999" i="4"/>
  <c r="H999" i="4"/>
  <c r="G999" i="4"/>
  <c r="I998" i="4"/>
  <c r="H998" i="4"/>
  <c r="G998" i="4"/>
  <c r="I997" i="4"/>
  <c r="H997" i="4"/>
  <c r="G997" i="4"/>
  <c r="I996" i="4"/>
  <c r="H996" i="4"/>
  <c r="G996" i="4"/>
  <c r="I995" i="4"/>
  <c r="H995" i="4"/>
  <c r="G995" i="4"/>
  <c r="I994" i="4"/>
  <c r="H994" i="4"/>
  <c r="G994" i="4"/>
  <c r="I993" i="4"/>
  <c r="H993" i="4"/>
  <c r="G993" i="4"/>
  <c r="I992" i="4"/>
  <c r="H992" i="4"/>
  <c r="G992" i="4"/>
  <c r="I991" i="4"/>
  <c r="H991" i="4"/>
  <c r="G991" i="4"/>
  <c r="I990" i="4"/>
  <c r="H990" i="4"/>
  <c r="G990" i="4"/>
  <c r="I989" i="4"/>
  <c r="H989" i="4"/>
  <c r="G989" i="4"/>
  <c r="I988" i="4"/>
  <c r="H988" i="4"/>
  <c r="G988" i="4"/>
  <c r="I987" i="4"/>
  <c r="H987" i="4"/>
  <c r="G987" i="4"/>
  <c r="I986" i="4"/>
  <c r="H986" i="4"/>
  <c r="G986" i="4"/>
  <c r="I985" i="4"/>
  <c r="H985" i="4"/>
  <c r="G985" i="4"/>
  <c r="I984" i="4"/>
  <c r="H984" i="4"/>
  <c r="G984" i="4"/>
  <c r="I983" i="4"/>
  <c r="H983" i="4"/>
  <c r="G983" i="4"/>
  <c r="I982" i="4"/>
  <c r="H982" i="4"/>
  <c r="G982" i="4"/>
  <c r="I981" i="4"/>
  <c r="H981" i="4"/>
  <c r="G981" i="4"/>
  <c r="I980" i="4"/>
  <c r="H980" i="4"/>
  <c r="G980" i="4"/>
  <c r="I979" i="4"/>
  <c r="H979" i="4"/>
  <c r="G979" i="4"/>
  <c r="I978" i="4"/>
  <c r="H978" i="4"/>
  <c r="G978" i="4"/>
  <c r="I977" i="4"/>
  <c r="H977" i="4"/>
  <c r="G977" i="4"/>
  <c r="I976" i="4"/>
  <c r="H976" i="4"/>
  <c r="G976" i="4"/>
  <c r="I975" i="4"/>
  <c r="H975" i="4"/>
  <c r="G975" i="4"/>
  <c r="I974" i="4"/>
  <c r="H974" i="4"/>
  <c r="G974" i="4"/>
  <c r="I973" i="4"/>
  <c r="H973" i="4"/>
  <c r="G973" i="4"/>
  <c r="I972" i="4"/>
  <c r="H972" i="4"/>
  <c r="G972" i="4"/>
  <c r="I971" i="4"/>
  <c r="H971" i="4"/>
  <c r="G971" i="4"/>
  <c r="I970" i="4"/>
  <c r="H970" i="4"/>
  <c r="G970" i="4"/>
  <c r="I969" i="4"/>
  <c r="H969" i="4"/>
  <c r="G969" i="4"/>
  <c r="I968" i="4"/>
  <c r="H968" i="4"/>
  <c r="G968" i="4"/>
  <c r="I967" i="4"/>
  <c r="H967" i="4"/>
  <c r="G967" i="4"/>
  <c r="I966" i="4"/>
  <c r="H966" i="4"/>
  <c r="G966" i="4"/>
  <c r="I965" i="4"/>
  <c r="H965" i="4"/>
  <c r="G965" i="4"/>
  <c r="I964" i="4"/>
  <c r="H964" i="4"/>
  <c r="G964" i="4"/>
  <c r="I963" i="4"/>
  <c r="H963" i="4"/>
  <c r="G963" i="4"/>
  <c r="I962" i="4"/>
  <c r="H962" i="4"/>
  <c r="G962" i="4"/>
  <c r="I961" i="4"/>
  <c r="H961" i="4"/>
  <c r="G961" i="4"/>
  <c r="I960" i="4"/>
  <c r="H960" i="4"/>
  <c r="G960" i="4"/>
  <c r="I959" i="4"/>
  <c r="H959" i="4"/>
  <c r="G959" i="4"/>
  <c r="I958" i="4"/>
  <c r="H958" i="4"/>
  <c r="G958" i="4"/>
  <c r="I957" i="4"/>
  <c r="H957" i="4"/>
  <c r="G957" i="4"/>
  <c r="I956" i="4"/>
  <c r="H956" i="4"/>
  <c r="G956" i="4"/>
  <c r="I955" i="4"/>
  <c r="H955" i="4"/>
  <c r="G955" i="4"/>
  <c r="I954" i="4"/>
  <c r="H954" i="4"/>
  <c r="G954" i="4"/>
  <c r="I953" i="4"/>
  <c r="H953" i="4"/>
  <c r="G953" i="4"/>
  <c r="I952" i="4"/>
  <c r="H952" i="4"/>
  <c r="G952" i="4"/>
  <c r="I951" i="4"/>
  <c r="H951" i="4"/>
  <c r="G951" i="4"/>
  <c r="I950" i="4"/>
  <c r="H950" i="4"/>
  <c r="G950" i="4"/>
  <c r="I949" i="4"/>
  <c r="H949" i="4"/>
  <c r="G949" i="4"/>
  <c r="I948" i="4"/>
  <c r="H948" i="4"/>
  <c r="G948" i="4"/>
  <c r="I947" i="4"/>
  <c r="H947" i="4"/>
  <c r="G947" i="4"/>
  <c r="I946" i="4"/>
  <c r="H946" i="4"/>
  <c r="G946" i="4"/>
  <c r="I945" i="4"/>
  <c r="H945" i="4"/>
  <c r="G945" i="4"/>
  <c r="I944" i="4"/>
  <c r="H944" i="4"/>
  <c r="G944" i="4"/>
  <c r="I943" i="4"/>
  <c r="H943" i="4"/>
  <c r="G943" i="4"/>
  <c r="I942" i="4"/>
  <c r="H942" i="4"/>
  <c r="G942" i="4"/>
  <c r="I941" i="4"/>
  <c r="H941" i="4"/>
  <c r="G941" i="4"/>
  <c r="I940" i="4"/>
  <c r="H940" i="4"/>
  <c r="G940" i="4"/>
  <c r="I939" i="4"/>
  <c r="H939" i="4"/>
  <c r="G939" i="4"/>
  <c r="I938" i="4"/>
  <c r="H938" i="4"/>
  <c r="G938" i="4"/>
  <c r="I937" i="4"/>
  <c r="H937" i="4"/>
  <c r="G937" i="4"/>
  <c r="I936" i="4"/>
  <c r="H936" i="4"/>
  <c r="G936" i="4"/>
  <c r="I935" i="4"/>
  <c r="H935" i="4"/>
  <c r="G935" i="4"/>
  <c r="I934" i="4"/>
  <c r="H934" i="4"/>
  <c r="G934" i="4"/>
  <c r="I933" i="4"/>
  <c r="H933" i="4"/>
  <c r="G933" i="4"/>
  <c r="I932" i="4"/>
  <c r="H932" i="4"/>
  <c r="G932" i="4"/>
  <c r="I931" i="4"/>
  <c r="H931" i="4"/>
  <c r="G931" i="4"/>
  <c r="I930" i="4"/>
  <c r="H930" i="4"/>
  <c r="G930" i="4"/>
  <c r="I929" i="4"/>
  <c r="H929" i="4"/>
  <c r="G929" i="4"/>
  <c r="I928" i="4"/>
  <c r="H928" i="4"/>
  <c r="G928" i="4"/>
  <c r="I927" i="4"/>
  <c r="H927" i="4"/>
  <c r="G927" i="4"/>
  <c r="I926" i="4"/>
  <c r="H926" i="4"/>
  <c r="G926" i="4"/>
  <c r="I925" i="4"/>
  <c r="H925" i="4"/>
  <c r="G925" i="4"/>
  <c r="I924" i="4"/>
  <c r="H924" i="4"/>
  <c r="G924" i="4"/>
  <c r="I923" i="4"/>
  <c r="H923" i="4"/>
  <c r="G923" i="4"/>
  <c r="I922" i="4"/>
  <c r="H922" i="4"/>
  <c r="G922" i="4"/>
  <c r="I921" i="4"/>
  <c r="H921" i="4"/>
  <c r="G921" i="4"/>
  <c r="I920" i="4"/>
  <c r="H920" i="4"/>
  <c r="G920" i="4"/>
  <c r="I919" i="4"/>
  <c r="H919" i="4"/>
  <c r="G919" i="4"/>
  <c r="I918" i="4"/>
  <c r="H918" i="4"/>
  <c r="G918" i="4"/>
  <c r="I917" i="4"/>
  <c r="H917" i="4"/>
  <c r="G917" i="4"/>
  <c r="I916" i="4"/>
  <c r="H916" i="4"/>
  <c r="G916" i="4"/>
  <c r="I915" i="4"/>
  <c r="H915" i="4"/>
  <c r="G915" i="4"/>
  <c r="I914" i="4"/>
  <c r="H914" i="4"/>
  <c r="G914" i="4"/>
  <c r="I913" i="4"/>
  <c r="H913" i="4"/>
  <c r="G913" i="4"/>
  <c r="I912" i="4"/>
  <c r="H912" i="4"/>
  <c r="G912" i="4"/>
  <c r="I911" i="4"/>
  <c r="H911" i="4"/>
  <c r="G911" i="4"/>
  <c r="I910" i="4"/>
  <c r="H910" i="4"/>
  <c r="G910" i="4"/>
  <c r="I909" i="4"/>
  <c r="H909" i="4"/>
  <c r="G909" i="4"/>
  <c r="I908" i="4"/>
  <c r="H908" i="4"/>
  <c r="G908" i="4"/>
  <c r="I907" i="4"/>
  <c r="H907" i="4"/>
  <c r="G907" i="4"/>
  <c r="I906" i="4"/>
  <c r="H906" i="4"/>
  <c r="G906" i="4"/>
  <c r="I905" i="4"/>
  <c r="H905" i="4"/>
  <c r="G905" i="4"/>
  <c r="I904" i="4"/>
  <c r="H904" i="4"/>
  <c r="G904" i="4"/>
  <c r="I903" i="4"/>
  <c r="H903" i="4"/>
  <c r="G903" i="4"/>
  <c r="I902" i="4"/>
  <c r="H902" i="4"/>
  <c r="G902" i="4"/>
  <c r="I901" i="4"/>
  <c r="H901" i="4"/>
  <c r="G901" i="4"/>
  <c r="I900" i="4"/>
  <c r="H900" i="4"/>
  <c r="G900" i="4"/>
  <c r="I899" i="4"/>
  <c r="H899" i="4"/>
  <c r="G899" i="4"/>
  <c r="I898" i="4"/>
  <c r="H898" i="4"/>
  <c r="G898" i="4"/>
  <c r="I897" i="4"/>
  <c r="H897" i="4"/>
  <c r="G897" i="4"/>
  <c r="I896" i="4"/>
  <c r="H896" i="4"/>
  <c r="G896" i="4"/>
  <c r="I895" i="4"/>
  <c r="H895" i="4"/>
  <c r="G895" i="4"/>
  <c r="I894" i="4"/>
  <c r="H894" i="4"/>
  <c r="G894" i="4"/>
  <c r="I893" i="4"/>
  <c r="H893" i="4"/>
  <c r="G893" i="4"/>
  <c r="I892" i="4"/>
  <c r="H892" i="4"/>
  <c r="G892" i="4"/>
  <c r="I891" i="4"/>
  <c r="H891" i="4"/>
  <c r="G891" i="4"/>
  <c r="I890" i="4"/>
  <c r="H890" i="4"/>
  <c r="G890" i="4"/>
  <c r="I889" i="4"/>
  <c r="H889" i="4"/>
  <c r="G889" i="4"/>
  <c r="I888" i="4"/>
  <c r="H888" i="4"/>
  <c r="G888" i="4"/>
  <c r="I887" i="4"/>
  <c r="H887" i="4"/>
  <c r="G887" i="4"/>
  <c r="I886" i="4"/>
  <c r="H886" i="4"/>
  <c r="G886" i="4"/>
  <c r="I885" i="4"/>
  <c r="H885" i="4"/>
  <c r="G885" i="4"/>
  <c r="I884" i="4"/>
  <c r="H884" i="4"/>
  <c r="G884" i="4"/>
  <c r="I883" i="4"/>
  <c r="H883" i="4"/>
  <c r="G883" i="4"/>
  <c r="I882" i="4"/>
  <c r="H882" i="4"/>
  <c r="G882" i="4"/>
  <c r="I881" i="4"/>
  <c r="H881" i="4"/>
  <c r="G881" i="4"/>
  <c r="I880" i="4"/>
  <c r="H880" i="4"/>
  <c r="G880" i="4"/>
  <c r="I879" i="4"/>
  <c r="H879" i="4"/>
  <c r="G879" i="4"/>
  <c r="I878" i="4"/>
  <c r="H878" i="4"/>
  <c r="G878" i="4"/>
  <c r="I877" i="4"/>
  <c r="H877" i="4"/>
  <c r="G877" i="4"/>
  <c r="I876" i="4"/>
  <c r="H876" i="4"/>
  <c r="G876" i="4"/>
  <c r="I875" i="4"/>
  <c r="H875" i="4"/>
  <c r="G875" i="4"/>
  <c r="I874" i="4"/>
  <c r="H874" i="4"/>
  <c r="G874" i="4"/>
  <c r="I873" i="4"/>
  <c r="H873" i="4"/>
  <c r="G873" i="4"/>
  <c r="I872" i="4"/>
  <c r="H872" i="4"/>
  <c r="G872" i="4"/>
  <c r="I871" i="4"/>
  <c r="H871" i="4"/>
  <c r="G871" i="4"/>
  <c r="I870" i="4"/>
  <c r="H870" i="4"/>
  <c r="G870" i="4"/>
  <c r="I869" i="4"/>
  <c r="H869" i="4"/>
  <c r="G869" i="4"/>
  <c r="I868" i="4"/>
  <c r="H868" i="4"/>
  <c r="G868" i="4"/>
  <c r="I867" i="4"/>
  <c r="H867" i="4"/>
  <c r="G867" i="4"/>
  <c r="I866" i="4"/>
  <c r="H866" i="4"/>
  <c r="G866" i="4"/>
  <c r="I865" i="4"/>
  <c r="H865" i="4"/>
  <c r="G865" i="4"/>
  <c r="I864" i="4"/>
  <c r="H864" i="4"/>
  <c r="G864" i="4"/>
  <c r="I863" i="4"/>
  <c r="H863" i="4"/>
  <c r="G863" i="4"/>
  <c r="I862" i="4"/>
  <c r="H862" i="4"/>
  <c r="G862" i="4"/>
  <c r="I861" i="4"/>
  <c r="H861" i="4"/>
  <c r="G861" i="4"/>
  <c r="I860" i="4"/>
  <c r="H860" i="4"/>
  <c r="G860" i="4"/>
  <c r="I859" i="4"/>
  <c r="H859" i="4"/>
  <c r="G859" i="4"/>
  <c r="I858" i="4"/>
  <c r="H858" i="4"/>
  <c r="G858" i="4"/>
  <c r="I857" i="4"/>
  <c r="H857" i="4"/>
  <c r="G857" i="4"/>
  <c r="I856" i="4"/>
  <c r="H856" i="4"/>
  <c r="G856" i="4"/>
  <c r="I855" i="4"/>
  <c r="H855" i="4"/>
  <c r="G855" i="4"/>
  <c r="I854" i="4"/>
  <c r="H854" i="4"/>
  <c r="G854" i="4"/>
  <c r="I853" i="4"/>
  <c r="H853" i="4"/>
  <c r="G853" i="4"/>
  <c r="I852" i="4"/>
  <c r="H852" i="4"/>
  <c r="G852" i="4"/>
  <c r="I851" i="4"/>
  <c r="H851" i="4"/>
  <c r="G851" i="4"/>
  <c r="I850" i="4"/>
  <c r="H850" i="4"/>
  <c r="G850" i="4"/>
  <c r="I849" i="4"/>
  <c r="H849" i="4"/>
  <c r="G849" i="4"/>
  <c r="I848" i="4"/>
  <c r="H848" i="4"/>
  <c r="G848" i="4"/>
  <c r="I847" i="4"/>
  <c r="H847" i="4"/>
  <c r="G847" i="4"/>
  <c r="I846" i="4"/>
  <c r="H846" i="4"/>
  <c r="G846" i="4"/>
  <c r="I845" i="4"/>
  <c r="H845" i="4"/>
  <c r="G845" i="4"/>
  <c r="I844" i="4"/>
  <c r="H844" i="4"/>
  <c r="G844" i="4"/>
  <c r="I843" i="4"/>
  <c r="H843" i="4"/>
  <c r="G843" i="4"/>
  <c r="I842" i="4"/>
  <c r="H842" i="4"/>
  <c r="G842" i="4"/>
  <c r="I841" i="4"/>
  <c r="H841" i="4"/>
  <c r="G841" i="4"/>
  <c r="I840" i="4"/>
  <c r="H840" i="4"/>
  <c r="G840" i="4"/>
  <c r="I839" i="4"/>
  <c r="H839" i="4"/>
  <c r="G839" i="4"/>
  <c r="I838" i="4"/>
  <c r="H838" i="4"/>
  <c r="G838" i="4"/>
  <c r="I837" i="4"/>
  <c r="H837" i="4"/>
  <c r="G837" i="4"/>
  <c r="I836" i="4"/>
  <c r="H836" i="4"/>
  <c r="G836" i="4"/>
  <c r="I835" i="4"/>
  <c r="H835" i="4"/>
  <c r="G835" i="4"/>
  <c r="I834" i="4"/>
  <c r="H834" i="4"/>
  <c r="G834" i="4"/>
  <c r="I833" i="4"/>
  <c r="H833" i="4"/>
  <c r="G833" i="4"/>
  <c r="I832" i="4"/>
  <c r="H832" i="4"/>
  <c r="G832" i="4"/>
  <c r="I831" i="4"/>
  <c r="H831" i="4"/>
  <c r="G831" i="4"/>
  <c r="I830" i="4"/>
  <c r="H830" i="4"/>
  <c r="G830" i="4"/>
  <c r="I829" i="4"/>
  <c r="H829" i="4"/>
  <c r="G829" i="4"/>
  <c r="I828" i="4"/>
  <c r="H828" i="4"/>
  <c r="G828" i="4"/>
  <c r="I827" i="4"/>
  <c r="H827" i="4"/>
  <c r="G827" i="4"/>
  <c r="I826" i="4"/>
  <c r="H826" i="4"/>
  <c r="G826" i="4"/>
  <c r="I825" i="4"/>
  <c r="H825" i="4"/>
  <c r="G825" i="4"/>
  <c r="I824" i="4"/>
  <c r="H824" i="4"/>
  <c r="G824" i="4"/>
  <c r="I823" i="4"/>
  <c r="H823" i="4"/>
  <c r="G823" i="4"/>
  <c r="I822" i="4"/>
  <c r="H822" i="4"/>
  <c r="G822" i="4"/>
  <c r="I821" i="4"/>
  <c r="H821" i="4"/>
  <c r="G821" i="4"/>
  <c r="I820" i="4"/>
  <c r="H820" i="4"/>
  <c r="G820" i="4"/>
  <c r="I819" i="4"/>
  <c r="H819" i="4"/>
  <c r="G819" i="4"/>
  <c r="I818" i="4"/>
  <c r="H818" i="4"/>
  <c r="G818" i="4"/>
  <c r="I817" i="4"/>
  <c r="H817" i="4"/>
  <c r="G817" i="4"/>
  <c r="I816" i="4"/>
  <c r="H816" i="4"/>
  <c r="G816" i="4"/>
  <c r="I815" i="4"/>
  <c r="H815" i="4"/>
  <c r="G815" i="4"/>
  <c r="I814" i="4"/>
  <c r="H814" i="4"/>
  <c r="G814" i="4"/>
  <c r="I813" i="4"/>
  <c r="H813" i="4"/>
  <c r="G813" i="4"/>
  <c r="I812" i="4"/>
  <c r="H812" i="4"/>
  <c r="G812" i="4"/>
  <c r="I811" i="4"/>
  <c r="H811" i="4"/>
  <c r="G811" i="4"/>
  <c r="I810" i="4"/>
  <c r="H810" i="4"/>
  <c r="G810" i="4"/>
  <c r="I809" i="4"/>
  <c r="H809" i="4"/>
  <c r="G809" i="4"/>
  <c r="I808" i="4"/>
  <c r="H808" i="4"/>
  <c r="G808" i="4"/>
  <c r="I807" i="4"/>
  <c r="H807" i="4"/>
  <c r="G807" i="4"/>
  <c r="I806" i="4"/>
  <c r="H806" i="4"/>
  <c r="G806" i="4"/>
  <c r="I805" i="4"/>
  <c r="H805" i="4"/>
  <c r="G805" i="4"/>
  <c r="I804" i="4"/>
  <c r="H804" i="4"/>
  <c r="G804" i="4"/>
  <c r="I803" i="4"/>
  <c r="H803" i="4"/>
  <c r="G803" i="4"/>
  <c r="I802" i="4"/>
  <c r="H802" i="4"/>
  <c r="G802" i="4"/>
  <c r="I801" i="4"/>
  <c r="H801" i="4"/>
  <c r="G801" i="4"/>
  <c r="I800" i="4"/>
  <c r="H800" i="4"/>
  <c r="G800" i="4"/>
  <c r="I799" i="4"/>
  <c r="H799" i="4"/>
  <c r="G799" i="4"/>
  <c r="I798" i="4"/>
  <c r="H798" i="4"/>
  <c r="G798" i="4"/>
  <c r="I797" i="4"/>
  <c r="H797" i="4"/>
  <c r="G797" i="4"/>
  <c r="I796" i="4"/>
  <c r="H796" i="4"/>
  <c r="G796" i="4"/>
  <c r="I795" i="4"/>
  <c r="H795" i="4"/>
  <c r="G795" i="4"/>
  <c r="I794" i="4"/>
  <c r="H794" i="4"/>
  <c r="G794" i="4"/>
  <c r="I793" i="4"/>
  <c r="H793" i="4"/>
  <c r="G793" i="4"/>
  <c r="I792" i="4"/>
  <c r="H792" i="4"/>
  <c r="G792" i="4"/>
  <c r="I791" i="4"/>
  <c r="H791" i="4"/>
  <c r="G791" i="4"/>
  <c r="I790" i="4"/>
  <c r="H790" i="4"/>
  <c r="G790" i="4"/>
  <c r="I789" i="4"/>
  <c r="H789" i="4"/>
  <c r="G789" i="4"/>
  <c r="I788" i="4"/>
  <c r="H788" i="4"/>
  <c r="G788" i="4"/>
  <c r="I787" i="4"/>
  <c r="H787" i="4"/>
  <c r="G787" i="4"/>
  <c r="I786" i="4"/>
  <c r="H786" i="4"/>
  <c r="G786" i="4"/>
  <c r="I785" i="4"/>
  <c r="H785" i="4"/>
  <c r="G785" i="4"/>
  <c r="I784" i="4"/>
  <c r="H784" i="4"/>
  <c r="G784" i="4"/>
  <c r="I783" i="4"/>
  <c r="H783" i="4"/>
  <c r="G783" i="4"/>
  <c r="I782" i="4"/>
  <c r="H782" i="4"/>
  <c r="G782" i="4"/>
  <c r="I781" i="4"/>
  <c r="H781" i="4"/>
  <c r="G781" i="4"/>
  <c r="I780" i="4"/>
  <c r="H780" i="4"/>
  <c r="G780" i="4"/>
  <c r="I779" i="4"/>
  <c r="H779" i="4"/>
  <c r="G779" i="4"/>
  <c r="I778" i="4"/>
  <c r="H778" i="4"/>
  <c r="G778" i="4"/>
  <c r="I777" i="4"/>
  <c r="H777" i="4"/>
  <c r="G777" i="4"/>
  <c r="I776" i="4"/>
  <c r="H776" i="4"/>
  <c r="G776" i="4"/>
  <c r="I775" i="4"/>
  <c r="H775" i="4"/>
  <c r="G775" i="4"/>
  <c r="I774" i="4"/>
  <c r="H774" i="4"/>
  <c r="G774" i="4"/>
  <c r="I773" i="4"/>
  <c r="H773" i="4"/>
  <c r="G773" i="4"/>
  <c r="I772" i="4"/>
  <c r="H772" i="4"/>
  <c r="G772" i="4"/>
  <c r="I771" i="4"/>
  <c r="H771" i="4"/>
  <c r="G771" i="4"/>
  <c r="I770" i="4"/>
  <c r="H770" i="4"/>
  <c r="G770" i="4"/>
  <c r="I769" i="4"/>
  <c r="H769" i="4"/>
  <c r="G769" i="4"/>
  <c r="I768" i="4"/>
  <c r="H768" i="4"/>
  <c r="G768" i="4"/>
  <c r="I767" i="4"/>
  <c r="H767" i="4"/>
  <c r="G767" i="4"/>
  <c r="I766" i="4"/>
  <c r="H766" i="4"/>
  <c r="G766" i="4"/>
  <c r="I765" i="4"/>
  <c r="H765" i="4"/>
  <c r="G765" i="4"/>
  <c r="I764" i="4"/>
  <c r="H764" i="4"/>
  <c r="G764" i="4"/>
  <c r="I763" i="4"/>
  <c r="H763" i="4"/>
  <c r="G763" i="4"/>
  <c r="I762" i="4"/>
  <c r="H762" i="4"/>
  <c r="G762" i="4"/>
  <c r="I761" i="4"/>
  <c r="H761" i="4"/>
  <c r="G761" i="4"/>
  <c r="I760" i="4"/>
  <c r="H760" i="4"/>
  <c r="G760" i="4"/>
  <c r="I759" i="4"/>
  <c r="H759" i="4"/>
  <c r="G759" i="4"/>
  <c r="I758" i="4"/>
  <c r="H758" i="4"/>
  <c r="G758" i="4"/>
  <c r="I757" i="4"/>
  <c r="H757" i="4"/>
  <c r="G757" i="4"/>
  <c r="I756" i="4"/>
  <c r="H756" i="4"/>
  <c r="G756" i="4"/>
  <c r="I755" i="4"/>
  <c r="H755" i="4"/>
  <c r="G755" i="4"/>
  <c r="I754" i="4"/>
  <c r="H754" i="4"/>
  <c r="G754" i="4"/>
  <c r="I753" i="4"/>
  <c r="H753" i="4"/>
  <c r="G753" i="4"/>
  <c r="I752" i="4"/>
  <c r="H752" i="4"/>
  <c r="G752" i="4"/>
  <c r="I751" i="4"/>
  <c r="H751" i="4"/>
  <c r="G751" i="4"/>
  <c r="I750" i="4"/>
  <c r="H750" i="4"/>
  <c r="G750" i="4"/>
  <c r="I749" i="4"/>
  <c r="H749" i="4"/>
  <c r="G749" i="4"/>
  <c r="I748" i="4"/>
  <c r="H748" i="4"/>
  <c r="G748" i="4"/>
  <c r="I747" i="4"/>
  <c r="H747" i="4"/>
  <c r="G747" i="4"/>
  <c r="I746" i="4"/>
  <c r="H746" i="4"/>
  <c r="G746" i="4"/>
  <c r="I745" i="4"/>
  <c r="H745" i="4"/>
  <c r="G745" i="4"/>
  <c r="I744" i="4"/>
  <c r="H744" i="4"/>
  <c r="G744" i="4"/>
  <c r="I743" i="4"/>
  <c r="H743" i="4"/>
  <c r="G743" i="4"/>
  <c r="I742" i="4"/>
  <c r="H742" i="4"/>
  <c r="G742" i="4"/>
  <c r="I741" i="4"/>
  <c r="H741" i="4"/>
  <c r="G741" i="4"/>
  <c r="I740" i="4"/>
  <c r="H740" i="4"/>
  <c r="G740" i="4"/>
  <c r="I739" i="4"/>
  <c r="H739" i="4"/>
  <c r="G739" i="4"/>
  <c r="I738" i="4"/>
  <c r="H738" i="4"/>
  <c r="G738" i="4"/>
  <c r="I737" i="4"/>
  <c r="H737" i="4"/>
  <c r="G737" i="4"/>
  <c r="I736" i="4"/>
  <c r="H736" i="4"/>
  <c r="G736" i="4"/>
  <c r="I735" i="4"/>
  <c r="H735" i="4"/>
  <c r="G735" i="4"/>
  <c r="I734" i="4"/>
  <c r="H734" i="4"/>
  <c r="G734" i="4"/>
  <c r="I733" i="4"/>
  <c r="H733" i="4"/>
  <c r="G733" i="4"/>
  <c r="I732" i="4"/>
  <c r="H732" i="4"/>
  <c r="G732" i="4"/>
  <c r="I731" i="4"/>
  <c r="H731" i="4"/>
  <c r="G731" i="4"/>
  <c r="I730" i="4"/>
  <c r="H730" i="4"/>
  <c r="G730" i="4"/>
  <c r="I729" i="4"/>
  <c r="H729" i="4"/>
  <c r="G729" i="4"/>
  <c r="I728" i="4"/>
  <c r="H728" i="4"/>
  <c r="G728" i="4"/>
  <c r="I727" i="4"/>
  <c r="H727" i="4"/>
  <c r="G727" i="4"/>
  <c r="I726" i="4"/>
  <c r="H726" i="4"/>
  <c r="G726" i="4"/>
  <c r="I725" i="4"/>
  <c r="H725" i="4"/>
  <c r="G725" i="4"/>
  <c r="I724" i="4"/>
  <c r="H724" i="4"/>
  <c r="G724" i="4"/>
  <c r="I723" i="4"/>
  <c r="H723" i="4"/>
  <c r="G723" i="4"/>
  <c r="I722" i="4"/>
  <c r="H722" i="4"/>
  <c r="G722" i="4"/>
  <c r="I721" i="4"/>
  <c r="H721" i="4"/>
  <c r="G721" i="4"/>
  <c r="I720" i="4"/>
  <c r="H720" i="4"/>
  <c r="G720" i="4"/>
  <c r="I719" i="4"/>
  <c r="H719" i="4"/>
  <c r="G719" i="4"/>
  <c r="I718" i="4"/>
  <c r="H718" i="4"/>
  <c r="G718" i="4"/>
  <c r="I717" i="4"/>
  <c r="H717" i="4"/>
  <c r="G717" i="4"/>
  <c r="I716" i="4"/>
  <c r="H716" i="4"/>
  <c r="G716" i="4"/>
  <c r="I715" i="4"/>
  <c r="H715" i="4"/>
  <c r="G715" i="4"/>
  <c r="I714" i="4"/>
  <c r="H714" i="4"/>
  <c r="G714" i="4"/>
  <c r="I713" i="4"/>
  <c r="H713" i="4"/>
  <c r="G713" i="4"/>
  <c r="I712" i="4"/>
  <c r="H712" i="4"/>
  <c r="G712" i="4"/>
  <c r="I711" i="4"/>
  <c r="H711" i="4"/>
  <c r="G711" i="4"/>
  <c r="I710" i="4"/>
  <c r="H710" i="4"/>
  <c r="G710" i="4"/>
  <c r="I709" i="4"/>
  <c r="H709" i="4"/>
  <c r="G709" i="4"/>
  <c r="I708" i="4"/>
  <c r="H708" i="4"/>
  <c r="G708" i="4"/>
  <c r="I707" i="4"/>
  <c r="H707" i="4"/>
  <c r="G707" i="4"/>
  <c r="I706" i="4"/>
  <c r="H706" i="4"/>
  <c r="G706" i="4"/>
  <c r="I705" i="4"/>
  <c r="H705" i="4"/>
  <c r="G705" i="4"/>
  <c r="I704" i="4"/>
  <c r="H704" i="4"/>
  <c r="G704" i="4"/>
  <c r="I703" i="4"/>
  <c r="H703" i="4"/>
  <c r="G703" i="4"/>
  <c r="I702" i="4"/>
  <c r="H702" i="4"/>
  <c r="G702" i="4"/>
  <c r="I701" i="4"/>
  <c r="H701" i="4"/>
  <c r="G701" i="4"/>
  <c r="I700" i="4"/>
  <c r="H700" i="4"/>
  <c r="G700" i="4"/>
  <c r="I699" i="4"/>
  <c r="H699" i="4"/>
  <c r="G699" i="4"/>
  <c r="I698" i="4"/>
  <c r="H698" i="4"/>
  <c r="G698" i="4"/>
  <c r="I697" i="4"/>
  <c r="H697" i="4"/>
  <c r="G697" i="4"/>
  <c r="I696" i="4"/>
  <c r="H696" i="4"/>
  <c r="G696" i="4"/>
  <c r="I695" i="4"/>
  <c r="H695" i="4"/>
  <c r="G695" i="4"/>
  <c r="I694" i="4"/>
  <c r="H694" i="4"/>
  <c r="G694" i="4"/>
  <c r="I693" i="4"/>
  <c r="H693" i="4"/>
  <c r="G693" i="4"/>
  <c r="I692" i="4"/>
  <c r="H692" i="4"/>
  <c r="G692" i="4"/>
  <c r="I691" i="4"/>
  <c r="H691" i="4"/>
  <c r="G691" i="4"/>
  <c r="I690" i="4"/>
  <c r="H690" i="4"/>
  <c r="G690" i="4"/>
  <c r="I689" i="4"/>
  <c r="H689" i="4"/>
  <c r="G689" i="4"/>
  <c r="I688" i="4"/>
  <c r="H688" i="4"/>
  <c r="G688" i="4"/>
  <c r="I687" i="4"/>
  <c r="H687" i="4"/>
  <c r="G687" i="4"/>
  <c r="I686" i="4"/>
  <c r="H686" i="4"/>
  <c r="G686" i="4"/>
  <c r="I685" i="4"/>
  <c r="H685" i="4"/>
  <c r="G685" i="4"/>
  <c r="I684" i="4"/>
  <c r="H684" i="4"/>
  <c r="G684" i="4"/>
  <c r="I683" i="4"/>
  <c r="H683" i="4"/>
  <c r="G683" i="4"/>
  <c r="I682" i="4"/>
  <c r="H682" i="4"/>
  <c r="G682" i="4"/>
  <c r="I681" i="4"/>
  <c r="H681" i="4"/>
  <c r="G681" i="4"/>
  <c r="I680" i="4"/>
  <c r="H680" i="4"/>
  <c r="G680" i="4"/>
  <c r="I679" i="4"/>
  <c r="H679" i="4"/>
  <c r="G679" i="4"/>
  <c r="I678" i="4"/>
  <c r="H678" i="4"/>
  <c r="G678" i="4"/>
  <c r="I677" i="4"/>
  <c r="H677" i="4"/>
  <c r="G677" i="4"/>
  <c r="I676" i="4"/>
  <c r="H676" i="4"/>
  <c r="G676" i="4"/>
  <c r="I675" i="4"/>
  <c r="H675" i="4"/>
  <c r="G675" i="4"/>
  <c r="I674" i="4"/>
  <c r="H674" i="4"/>
  <c r="G674" i="4"/>
  <c r="I673" i="4"/>
  <c r="H673" i="4"/>
  <c r="G673" i="4"/>
  <c r="I672" i="4"/>
  <c r="H672" i="4"/>
  <c r="G672" i="4"/>
  <c r="I671" i="4"/>
  <c r="H671" i="4"/>
  <c r="G671" i="4"/>
  <c r="I670" i="4"/>
  <c r="H670" i="4"/>
  <c r="G670" i="4"/>
  <c r="I669" i="4"/>
  <c r="H669" i="4"/>
  <c r="G669" i="4"/>
  <c r="I668" i="4"/>
  <c r="H668" i="4"/>
  <c r="G668" i="4"/>
  <c r="I667" i="4"/>
  <c r="H667" i="4"/>
  <c r="G667" i="4"/>
  <c r="I666" i="4"/>
  <c r="H666" i="4"/>
  <c r="G666" i="4"/>
  <c r="I665" i="4"/>
  <c r="H665" i="4"/>
  <c r="G665" i="4"/>
  <c r="I664" i="4"/>
  <c r="H664" i="4"/>
  <c r="G664" i="4"/>
  <c r="I663" i="4"/>
  <c r="H663" i="4"/>
  <c r="G663" i="4"/>
  <c r="I662" i="4"/>
  <c r="H662" i="4"/>
  <c r="G662" i="4"/>
  <c r="I661" i="4"/>
  <c r="H661" i="4"/>
  <c r="G661" i="4"/>
  <c r="I660" i="4"/>
  <c r="H660" i="4"/>
  <c r="G660" i="4"/>
  <c r="I659" i="4"/>
  <c r="H659" i="4"/>
  <c r="G659" i="4"/>
  <c r="I658" i="4"/>
  <c r="H658" i="4"/>
  <c r="G658" i="4"/>
  <c r="I657" i="4"/>
  <c r="H657" i="4"/>
  <c r="G657" i="4"/>
  <c r="I656" i="4"/>
  <c r="H656" i="4"/>
  <c r="G656" i="4"/>
  <c r="I655" i="4"/>
  <c r="H655" i="4"/>
  <c r="G655" i="4"/>
  <c r="I654" i="4"/>
  <c r="H654" i="4"/>
  <c r="G654" i="4"/>
  <c r="I653" i="4"/>
  <c r="H653" i="4"/>
  <c r="G653" i="4"/>
  <c r="I652" i="4"/>
  <c r="H652" i="4"/>
  <c r="G652" i="4"/>
  <c r="I651" i="4"/>
  <c r="H651" i="4"/>
  <c r="G651" i="4"/>
  <c r="I650" i="4"/>
  <c r="H650" i="4"/>
  <c r="G650" i="4"/>
  <c r="I649" i="4"/>
  <c r="H649" i="4"/>
  <c r="G649" i="4"/>
  <c r="I648" i="4"/>
  <c r="H648" i="4"/>
  <c r="G648" i="4"/>
  <c r="I647" i="4"/>
  <c r="H647" i="4"/>
  <c r="G647" i="4"/>
  <c r="I646" i="4"/>
  <c r="H646" i="4"/>
  <c r="G646" i="4"/>
  <c r="I645" i="4"/>
  <c r="H645" i="4"/>
  <c r="G645" i="4"/>
  <c r="I644" i="4"/>
  <c r="H644" i="4"/>
  <c r="G644" i="4"/>
  <c r="I643" i="4"/>
  <c r="H643" i="4"/>
  <c r="G643" i="4"/>
  <c r="I642" i="4"/>
  <c r="H642" i="4"/>
  <c r="G642" i="4"/>
  <c r="I641" i="4"/>
  <c r="H641" i="4"/>
  <c r="G641" i="4"/>
  <c r="I640" i="4"/>
  <c r="H640" i="4"/>
  <c r="G640" i="4"/>
  <c r="I639" i="4"/>
  <c r="H639" i="4"/>
  <c r="G639" i="4"/>
  <c r="I638" i="4"/>
  <c r="H638" i="4"/>
  <c r="G638" i="4"/>
  <c r="I637" i="4"/>
  <c r="H637" i="4"/>
  <c r="G637" i="4"/>
  <c r="I636" i="4"/>
  <c r="H636" i="4"/>
  <c r="G636" i="4"/>
  <c r="I635" i="4"/>
  <c r="H635" i="4"/>
  <c r="G635" i="4"/>
  <c r="I634" i="4"/>
  <c r="H634" i="4"/>
  <c r="G634" i="4"/>
  <c r="I633" i="4"/>
  <c r="H633" i="4"/>
  <c r="G633" i="4"/>
  <c r="I632" i="4"/>
  <c r="H632" i="4"/>
  <c r="G632" i="4"/>
  <c r="I631" i="4"/>
  <c r="H631" i="4"/>
  <c r="G631" i="4"/>
  <c r="I630" i="4"/>
  <c r="H630" i="4"/>
  <c r="G630" i="4"/>
  <c r="I629" i="4"/>
  <c r="H629" i="4"/>
  <c r="G629" i="4"/>
  <c r="I628" i="4"/>
  <c r="H628" i="4"/>
  <c r="G628" i="4"/>
  <c r="I627" i="4"/>
  <c r="H627" i="4"/>
  <c r="G627" i="4"/>
  <c r="I626" i="4"/>
  <c r="H626" i="4"/>
  <c r="G626" i="4"/>
  <c r="I625" i="4"/>
  <c r="H625" i="4"/>
  <c r="G625" i="4"/>
  <c r="I624" i="4"/>
  <c r="H624" i="4"/>
  <c r="G624" i="4"/>
  <c r="I623" i="4"/>
  <c r="H623" i="4"/>
  <c r="G623" i="4"/>
  <c r="I622" i="4"/>
  <c r="H622" i="4"/>
  <c r="G622" i="4"/>
  <c r="I621" i="4"/>
  <c r="H621" i="4"/>
  <c r="G621" i="4"/>
  <c r="I620" i="4"/>
  <c r="H620" i="4"/>
  <c r="G620" i="4"/>
  <c r="I619" i="4"/>
  <c r="H619" i="4"/>
  <c r="G619" i="4"/>
  <c r="I618" i="4"/>
  <c r="H618" i="4"/>
  <c r="G618" i="4"/>
  <c r="I617" i="4"/>
  <c r="H617" i="4"/>
  <c r="G617" i="4"/>
  <c r="I616" i="4"/>
  <c r="H616" i="4"/>
  <c r="G616" i="4"/>
  <c r="I615" i="4"/>
  <c r="H615" i="4"/>
  <c r="G615" i="4"/>
  <c r="I614" i="4"/>
  <c r="H614" i="4"/>
  <c r="G614" i="4"/>
  <c r="I613" i="4"/>
  <c r="H613" i="4"/>
  <c r="G613" i="4"/>
  <c r="I612" i="4"/>
  <c r="H612" i="4"/>
  <c r="G612" i="4"/>
  <c r="I611" i="4"/>
  <c r="H611" i="4"/>
  <c r="G611" i="4"/>
  <c r="I610" i="4"/>
  <c r="H610" i="4"/>
  <c r="G610" i="4"/>
  <c r="I609" i="4"/>
  <c r="H609" i="4"/>
  <c r="G609" i="4"/>
  <c r="I608" i="4"/>
  <c r="H608" i="4"/>
  <c r="G608" i="4"/>
  <c r="I607" i="4"/>
  <c r="H607" i="4"/>
  <c r="G607" i="4"/>
  <c r="I606" i="4"/>
  <c r="H606" i="4"/>
  <c r="G606" i="4"/>
  <c r="I605" i="4"/>
  <c r="H605" i="4"/>
  <c r="G605" i="4"/>
  <c r="I604" i="4"/>
  <c r="H604" i="4"/>
  <c r="G604" i="4"/>
  <c r="I603" i="4"/>
  <c r="H603" i="4"/>
  <c r="G603" i="4"/>
  <c r="I602" i="4"/>
  <c r="H602" i="4"/>
  <c r="G602" i="4"/>
  <c r="I601" i="4"/>
  <c r="H601" i="4"/>
  <c r="G601" i="4"/>
  <c r="I600" i="4"/>
  <c r="H600" i="4"/>
  <c r="G600" i="4"/>
  <c r="I599" i="4"/>
  <c r="H599" i="4"/>
  <c r="G599" i="4"/>
  <c r="I598" i="4"/>
  <c r="H598" i="4"/>
  <c r="G598" i="4"/>
  <c r="I597" i="4"/>
  <c r="H597" i="4"/>
  <c r="G597" i="4"/>
  <c r="I596" i="4"/>
  <c r="H596" i="4"/>
  <c r="G596" i="4"/>
  <c r="I595" i="4"/>
  <c r="H595" i="4"/>
  <c r="G595" i="4"/>
  <c r="I594" i="4"/>
  <c r="H594" i="4"/>
  <c r="G594" i="4"/>
  <c r="I593" i="4"/>
  <c r="H593" i="4"/>
  <c r="G593" i="4"/>
  <c r="I592" i="4"/>
  <c r="H592" i="4"/>
  <c r="G592" i="4"/>
  <c r="I591" i="4"/>
  <c r="H591" i="4"/>
  <c r="G591" i="4"/>
  <c r="I590" i="4"/>
  <c r="H590" i="4"/>
  <c r="G590" i="4"/>
  <c r="I589" i="4"/>
  <c r="H589" i="4"/>
  <c r="G589" i="4"/>
  <c r="I588" i="4"/>
  <c r="H588" i="4"/>
  <c r="G588" i="4"/>
  <c r="I587" i="4"/>
  <c r="H587" i="4"/>
  <c r="G587" i="4"/>
  <c r="I586" i="4"/>
  <c r="H586" i="4"/>
  <c r="G586" i="4"/>
  <c r="I585" i="4"/>
  <c r="H585" i="4"/>
  <c r="G585" i="4"/>
  <c r="I584" i="4"/>
  <c r="H584" i="4"/>
  <c r="G584" i="4"/>
  <c r="I583" i="4"/>
  <c r="H583" i="4"/>
  <c r="G583" i="4"/>
  <c r="I582" i="4"/>
  <c r="H582" i="4"/>
  <c r="G582" i="4"/>
  <c r="I581" i="4"/>
  <c r="H581" i="4"/>
  <c r="G581" i="4"/>
  <c r="I580" i="4"/>
  <c r="H580" i="4"/>
  <c r="G580" i="4"/>
  <c r="I579" i="4"/>
  <c r="H579" i="4"/>
  <c r="G579" i="4"/>
  <c r="I578" i="4"/>
  <c r="H578" i="4"/>
  <c r="G578" i="4"/>
  <c r="I577" i="4"/>
  <c r="H577" i="4"/>
  <c r="G577" i="4"/>
  <c r="I576" i="4"/>
  <c r="H576" i="4"/>
  <c r="G576" i="4"/>
  <c r="I575" i="4"/>
  <c r="H575" i="4"/>
  <c r="G575" i="4"/>
  <c r="I574" i="4"/>
  <c r="H574" i="4"/>
  <c r="G574" i="4"/>
  <c r="I573" i="4"/>
  <c r="H573" i="4"/>
  <c r="G573" i="4"/>
  <c r="I572" i="4"/>
  <c r="H572" i="4"/>
  <c r="G572" i="4"/>
  <c r="I571" i="4"/>
  <c r="H571" i="4"/>
  <c r="G571" i="4"/>
  <c r="I570" i="4"/>
  <c r="H570" i="4"/>
  <c r="G570" i="4"/>
  <c r="I569" i="4"/>
  <c r="H569" i="4"/>
  <c r="G569" i="4"/>
  <c r="I568" i="4"/>
  <c r="H568" i="4"/>
  <c r="G568" i="4"/>
  <c r="I567" i="4"/>
  <c r="H567" i="4"/>
  <c r="G567" i="4"/>
  <c r="I566" i="4"/>
  <c r="H566" i="4"/>
  <c r="G566" i="4"/>
  <c r="I565" i="4"/>
  <c r="H565" i="4"/>
  <c r="G565" i="4"/>
  <c r="I564" i="4"/>
  <c r="H564" i="4"/>
  <c r="G564" i="4"/>
  <c r="I563" i="4"/>
  <c r="H563" i="4"/>
  <c r="G563" i="4"/>
  <c r="I562" i="4"/>
  <c r="H562" i="4"/>
  <c r="G562" i="4"/>
  <c r="I561" i="4"/>
  <c r="H561" i="4"/>
  <c r="G561" i="4"/>
  <c r="I560" i="4"/>
  <c r="H560" i="4"/>
  <c r="G560" i="4"/>
  <c r="I559" i="4"/>
  <c r="H559" i="4"/>
  <c r="G559" i="4"/>
  <c r="I558" i="4"/>
  <c r="H558" i="4"/>
  <c r="G558" i="4"/>
  <c r="I557" i="4"/>
  <c r="H557" i="4"/>
  <c r="G557" i="4"/>
  <c r="I556" i="4"/>
  <c r="H556" i="4"/>
  <c r="G556" i="4"/>
  <c r="I555" i="4"/>
  <c r="H555" i="4"/>
  <c r="G555" i="4"/>
  <c r="I554" i="4"/>
  <c r="H554" i="4"/>
  <c r="G554" i="4"/>
  <c r="I553" i="4"/>
  <c r="H553" i="4"/>
  <c r="G553" i="4"/>
  <c r="I552" i="4"/>
  <c r="H552" i="4"/>
  <c r="G552" i="4"/>
  <c r="I551" i="4"/>
  <c r="H551" i="4"/>
  <c r="G551" i="4"/>
  <c r="I550" i="4"/>
  <c r="H550" i="4"/>
  <c r="G550" i="4"/>
  <c r="I549" i="4"/>
  <c r="H549" i="4"/>
  <c r="G549" i="4"/>
  <c r="I548" i="4"/>
  <c r="H548" i="4"/>
  <c r="G548" i="4"/>
  <c r="I547" i="4"/>
  <c r="H547" i="4"/>
  <c r="G547" i="4"/>
  <c r="I546" i="4"/>
  <c r="H546" i="4"/>
  <c r="G546" i="4"/>
  <c r="I545" i="4"/>
  <c r="H545" i="4"/>
  <c r="G545" i="4"/>
  <c r="I544" i="4"/>
  <c r="H544" i="4"/>
  <c r="G544" i="4"/>
  <c r="I543" i="4"/>
  <c r="H543" i="4"/>
  <c r="G543" i="4"/>
  <c r="I542" i="4"/>
  <c r="H542" i="4"/>
  <c r="G542" i="4"/>
  <c r="I541" i="4"/>
  <c r="H541" i="4"/>
  <c r="G541" i="4"/>
  <c r="I540" i="4"/>
  <c r="H540" i="4"/>
  <c r="G540" i="4"/>
  <c r="I539" i="4"/>
  <c r="H539" i="4"/>
  <c r="G539" i="4"/>
  <c r="I538" i="4"/>
  <c r="H538" i="4"/>
  <c r="G538" i="4"/>
  <c r="I537" i="4"/>
  <c r="H537" i="4"/>
  <c r="G537" i="4"/>
  <c r="I536" i="4"/>
  <c r="H536" i="4"/>
  <c r="G536" i="4"/>
  <c r="I535" i="4"/>
  <c r="H535" i="4"/>
  <c r="G535" i="4"/>
  <c r="I534" i="4"/>
  <c r="H534" i="4"/>
  <c r="G534" i="4"/>
  <c r="I533" i="4"/>
  <c r="H533" i="4"/>
  <c r="G533" i="4"/>
  <c r="I532" i="4"/>
  <c r="H532" i="4"/>
  <c r="G532" i="4"/>
  <c r="I531" i="4"/>
  <c r="H531" i="4"/>
  <c r="G531" i="4"/>
  <c r="I530" i="4"/>
  <c r="H530" i="4"/>
  <c r="G530" i="4"/>
  <c r="I529" i="4"/>
  <c r="H529" i="4"/>
  <c r="G529" i="4"/>
  <c r="I528" i="4"/>
  <c r="H528" i="4"/>
  <c r="G528" i="4"/>
  <c r="I527" i="4"/>
  <c r="H527" i="4"/>
  <c r="G527" i="4"/>
  <c r="I526" i="4"/>
  <c r="H526" i="4"/>
  <c r="G526" i="4"/>
  <c r="I525" i="4"/>
  <c r="H525" i="4"/>
  <c r="G525" i="4"/>
  <c r="I524" i="4"/>
  <c r="H524" i="4"/>
  <c r="G524" i="4"/>
  <c r="I523" i="4"/>
  <c r="H523" i="4"/>
  <c r="G523" i="4"/>
  <c r="I522" i="4"/>
  <c r="H522" i="4"/>
  <c r="G522" i="4"/>
  <c r="I521" i="4"/>
  <c r="H521" i="4"/>
  <c r="G521" i="4"/>
  <c r="I520" i="4"/>
  <c r="H520" i="4"/>
  <c r="G520" i="4"/>
  <c r="I519" i="4"/>
  <c r="H519" i="4"/>
  <c r="G519" i="4"/>
  <c r="I518" i="4"/>
  <c r="H518" i="4"/>
  <c r="G518" i="4"/>
  <c r="I517" i="4"/>
  <c r="H517" i="4"/>
  <c r="G517" i="4"/>
  <c r="I516" i="4"/>
  <c r="H516" i="4"/>
  <c r="G516" i="4"/>
  <c r="I515" i="4"/>
  <c r="H515" i="4"/>
  <c r="G515" i="4"/>
  <c r="I514" i="4"/>
  <c r="H514" i="4"/>
  <c r="G514" i="4"/>
  <c r="I513" i="4"/>
  <c r="H513" i="4"/>
  <c r="G513" i="4"/>
  <c r="I512" i="4"/>
  <c r="H512" i="4"/>
  <c r="G512" i="4"/>
  <c r="I511" i="4"/>
  <c r="H511" i="4"/>
  <c r="G511" i="4"/>
  <c r="I510" i="4"/>
  <c r="H510" i="4"/>
  <c r="G510" i="4"/>
  <c r="I509" i="4"/>
  <c r="H509" i="4"/>
  <c r="G509" i="4"/>
  <c r="I508" i="4"/>
  <c r="H508" i="4"/>
  <c r="G508" i="4"/>
  <c r="I507" i="4"/>
  <c r="H507" i="4"/>
  <c r="G507" i="4"/>
  <c r="I506" i="4"/>
  <c r="H506" i="4"/>
  <c r="G506" i="4"/>
  <c r="I505" i="4"/>
  <c r="H505" i="4"/>
  <c r="G505" i="4"/>
  <c r="I504" i="4"/>
  <c r="H504" i="4"/>
  <c r="G504" i="4"/>
  <c r="I503" i="4"/>
  <c r="H503" i="4"/>
  <c r="G503" i="4"/>
  <c r="I502" i="4"/>
  <c r="H502" i="4"/>
  <c r="G502" i="4"/>
  <c r="I501" i="4"/>
  <c r="H501" i="4"/>
  <c r="G501" i="4"/>
  <c r="I500" i="4"/>
  <c r="H500" i="4"/>
  <c r="G500" i="4"/>
  <c r="I499" i="4"/>
  <c r="H499" i="4"/>
  <c r="G499" i="4"/>
  <c r="I498" i="4"/>
  <c r="H498" i="4"/>
  <c r="G498" i="4"/>
  <c r="I497" i="4"/>
  <c r="H497" i="4"/>
  <c r="G497" i="4"/>
  <c r="I496" i="4"/>
  <c r="H496" i="4"/>
  <c r="G496" i="4"/>
  <c r="I495" i="4"/>
  <c r="H495" i="4"/>
  <c r="G495" i="4"/>
  <c r="I494" i="4"/>
  <c r="H494" i="4"/>
  <c r="G494" i="4"/>
  <c r="I493" i="4"/>
  <c r="H493" i="4"/>
  <c r="G493" i="4"/>
  <c r="I492" i="4"/>
  <c r="H492" i="4"/>
  <c r="G492" i="4"/>
  <c r="I491" i="4"/>
  <c r="H491" i="4"/>
  <c r="G491" i="4"/>
  <c r="I490" i="4"/>
  <c r="H490" i="4"/>
  <c r="G490" i="4"/>
  <c r="I489" i="4"/>
  <c r="H489" i="4"/>
  <c r="G489" i="4"/>
  <c r="I488" i="4"/>
  <c r="H488" i="4"/>
  <c r="G488" i="4"/>
  <c r="I487" i="4"/>
  <c r="H487" i="4"/>
  <c r="G487" i="4"/>
  <c r="I486" i="4"/>
  <c r="H486" i="4"/>
  <c r="G486" i="4"/>
  <c r="I485" i="4"/>
  <c r="H485" i="4"/>
  <c r="G485" i="4"/>
  <c r="I484" i="4"/>
  <c r="H484" i="4"/>
  <c r="G484" i="4"/>
  <c r="I483" i="4"/>
  <c r="H483" i="4"/>
  <c r="G483" i="4"/>
  <c r="I482" i="4"/>
  <c r="H482" i="4"/>
  <c r="G482" i="4"/>
  <c r="I481" i="4"/>
  <c r="H481" i="4"/>
  <c r="G481" i="4"/>
  <c r="I480" i="4"/>
  <c r="H480" i="4"/>
  <c r="G480" i="4"/>
  <c r="I479" i="4"/>
  <c r="H479" i="4"/>
  <c r="G479" i="4"/>
  <c r="I478" i="4"/>
  <c r="H478" i="4"/>
  <c r="G478" i="4"/>
  <c r="I477" i="4"/>
  <c r="H477" i="4"/>
  <c r="G477" i="4"/>
  <c r="I476" i="4"/>
  <c r="H476" i="4"/>
  <c r="G476" i="4"/>
  <c r="I475" i="4"/>
  <c r="H475" i="4"/>
  <c r="G475" i="4"/>
  <c r="I474" i="4"/>
  <c r="H474" i="4"/>
  <c r="G474" i="4"/>
  <c r="I473" i="4"/>
  <c r="H473" i="4"/>
  <c r="G473" i="4"/>
  <c r="I472" i="4"/>
  <c r="H472" i="4"/>
  <c r="G472" i="4"/>
  <c r="I471" i="4"/>
  <c r="H471" i="4"/>
  <c r="G471" i="4"/>
  <c r="I470" i="4"/>
  <c r="H470" i="4"/>
  <c r="G470" i="4"/>
  <c r="I469" i="4"/>
  <c r="H469" i="4"/>
  <c r="G469" i="4"/>
  <c r="I468" i="4"/>
  <c r="H468" i="4"/>
  <c r="G468" i="4"/>
  <c r="I467" i="4"/>
  <c r="H467" i="4"/>
  <c r="G467" i="4"/>
  <c r="I466" i="4"/>
  <c r="H466" i="4"/>
  <c r="G466" i="4"/>
  <c r="I465" i="4"/>
  <c r="H465" i="4"/>
  <c r="G465" i="4"/>
  <c r="I464" i="4"/>
  <c r="H464" i="4"/>
  <c r="G464" i="4"/>
  <c r="I463" i="4"/>
  <c r="H463" i="4"/>
  <c r="G463" i="4"/>
  <c r="I462" i="4"/>
  <c r="H462" i="4"/>
  <c r="G462" i="4"/>
  <c r="I461" i="4"/>
  <c r="H461" i="4"/>
  <c r="G461" i="4"/>
  <c r="I460" i="4"/>
  <c r="H460" i="4"/>
  <c r="G460" i="4"/>
  <c r="I459" i="4"/>
  <c r="H459" i="4"/>
  <c r="G459" i="4"/>
  <c r="I458" i="4"/>
  <c r="H458" i="4"/>
  <c r="G458" i="4"/>
  <c r="I457" i="4"/>
  <c r="H457" i="4"/>
  <c r="G457" i="4"/>
  <c r="I456" i="4"/>
  <c r="H456" i="4"/>
  <c r="G456" i="4"/>
  <c r="I455" i="4"/>
  <c r="H455" i="4"/>
  <c r="G455" i="4"/>
  <c r="I454" i="4"/>
  <c r="H454" i="4"/>
  <c r="G454" i="4"/>
  <c r="I453" i="4"/>
  <c r="H453" i="4"/>
  <c r="G453" i="4"/>
  <c r="I452" i="4"/>
  <c r="H452" i="4"/>
  <c r="G452" i="4"/>
  <c r="I451" i="4"/>
  <c r="H451" i="4"/>
  <c r="G451" i="4"/>
  <c r="I450" i="4"/>
  <c r="H450" i="4"/>
  <c r="G450" i="4"/>
  <c r="I449" i="4"/>
  <c r="H449" i="4"/>
  <c r="G449" i="4"/>
  <c r="I448" i="4"/>
  <c r="H448" i="4"/>
  <c r="G448" i="4"/>
  <c r="I447" i="4"/>
  <c r="H447" i="4"/>
  <c r="G447" i="4"/>
  <c r="I446" i="4"/>
  <c r="H446" i="4"/>
  <c r="G446" i="4"/>
  <c r="I445" i="4"/>
  <c r="H445" i="4"/>
  <c r="G445" i="4"/>
  <c r="I444" i="4"/>
  <c r="H444" i="4"/>
  <c r="G444" i="4"/>
  <c r="I443" i="4"/>
  <c r="H443" i="4"/>
  <c r="G443" i="4"/>
  <c r="I442" i="4"/>
  <c r="H442" i="4"/>
  <c r="G442" i="4"/>
  <c r="I441" i="4"/>
  <c r="H441" i="4"/>
  <c r="G441" i="4"/>
  <c r="I440" i="4"/>
  <c r="H440" i="4"/>
  <c r="G440" i="4"/>
  <c r="I439" i="4"/>
  <c r="H439" i="4"/>
  <c r="G439" i="4"/>
  <c r="I438" i="4"/>
  <c r="H438" i="4"/>
  <c r="G438" i="4"/>
  <c r="I437" i="4"/>
  <c r="H437" i="4"/>
  <c r="G437" i="4"/>
  <c r="I436" i="4"/>
  <c r="H436" i="4"/>
  <c r="G436" i="4"/>
  <c r="I435" i="4"/>
  <c r="H435" i="4"/>
  <c r="G435" i="4"/>
  <c r="I434" i="4"/>
  <c r="H434" i="4"/>
  <c r="G434" i="4"/>
  <c r="I433" i="4"/>
  <c r="H433" i="4"/>
  <c r="G433" i="4"/>
  <c r="I432" i="4"/>
  <c r="H432" i="4"/>
  <c r="G432" i="4"/>
  <c r="I431" i="4"/>
  <c r="H431" i="4"/>
  <c r="G431" i="4"/>
  <c r="I430" i="4"/>
  <c r="H430" i="4"/>
  <c r="G430" i="4"/>
  <c r="I429" i="4"/>
  <c r="H429" i="4"/>
  <c r="G429" i="4"/>
  <c r="I428" i="4"/>
  <c r="H428" i="4"/>
  <c r="G428" i="4"/>
  <c r="I427" i="4"/>
  <c r="H427" i="4"/>
  <c r="G427" i="4"/>
  <c r="I426" i="4"/>
  <c r="H426" i="4"/>
  <c r="G426" i="4"/>
  <c r="I425" i="4"/>
  <c r="H425" i="4"/>
  <c r="G425" i="4"/>
  <c r="I424" i="4"/>
  <c r="H424" i="4"/>
  <c r="G424" i="4"/>
  <c r="I423" i="4"/>
  <c r="H423" i="4"/>
  <c r="G423" i="4"/>
  <c r="I422" i="4"/>
  <c r="H422" i="4"/>
  <c r="G422" i="4"/>
  <c r="I421" i="4"/>
  <c r="H421" i="4"/>
  <c r="G421" i="4"/>
  <c r="I420" i="4"/>
  <c r="H420" i="4"/>
  <c r="G420" i="4"/>
  <c r="I419" i="4"/>
  <c r="H419" i="4"/>
  <c r="G419" i="4"/>
  <c r="I418" i="4"/>
  <c r="H418" i="4"/>
  <c r="G418" i="4"/>
  <c r="I417" i="4"/>
  <c r="H417" i="4"/>
  <c r="G417" i="4"/>
  <c r="I416" i="4"/>
  <c r="H416" i="4"/>
  <c r="G416" i="4"/>
  <c r="I415" i="4"/>
  <c r="H415" i="4"/>
  <c r="G415" i="4"/>
  <c r="I414" i="4"/>
  <c r="H414" i="4"/>
  <c r="G414" i="4"/>
  <c r="I413" i="4"/>
  <c r="H413" i="4"/>
  <c r="G413" i="4"/>
  <c r="I412" i="4"/>
  <c r="H412" i="4"/>
  <c r="G412" i="4"/>
  <c r="I411" i="4"/>
  <c r="H411" i="4"/>
  <c r="G411" i="4"/>
  <c r="I410" i="4"/>
  <c r="H410" i="4"/>
  <c r="G410" i="4"/>
  <c r="I409" i="4"/>
  <c r="H409" i="4"/>
  <c r="G409" i="4"/>
  <c r="I408" i="4"/>
  <c r="H408" i="4"/>
  <c r="G408" i="4"/>
  <c r="I407" i="4"/>
  <c r="H407" i="4"/>
  <c r="G407" i="4"/>
  <c r="I406" i="4"/>
  <c r="H406" i="4"/>
  <c r="G406" i="4"/>
  <c r="I405" i="4"/>
  <c r="H405" i="4"/>
  <c r="G405" i="4"/>
  <c r="I404" i="4"/>
  <c r="H404" i="4"/>
  <c r="G404" i="4"/>
  <c r="I403" i="4"/>
  <c r="H403" i="4"/>
  <c r="G403" i="4"/>
  <c r="I402" i="4"/>
  <c r="H402" i="4"/>
  <c r="G402" i="4"/>
  <c r="I401" i="4"/>
  <c r="H401" i="4"/>
  <c r="G401" i="4"/>
  <c r="I400" i="4"/>
  <c r="H400" i="4"/>
  <c r="G400" i="4"/>
  <c r="I399" i="4"/>
  <c r="H399" i="4"/>
  <c r="G399" i="4"/>
  <c r="I398" i="4"/>
  <c r="H398" i="4"/>
  <c r="G398" i="4"/>
  <c r="I397" i="4"/>
  <c r="H397" i="4"/>
  <c r="G397" i="4"/>
  <c r="I396" i="4"/>
  <c r="H396" i="4"/>
  <c r="G396" i="4"/>
  <c r="I395" i="4"/>
  <c r="H395" i="4"/>
  <c r="G395" i="4"/>
  <c r="I394" i="4"/>
  <c r="H394" i="4"/>
  <c r="G394" i="4"/>
  <c r="I393" i="4"/>
  <c r="H393" i="4"/>
  <c r="G393" i="4"/>
  <c r="I392" i="4"/>
  <c r="H392" i="4"/>
  <c r="G392" i="4"/>
  <c r="I391" i="4"/>
  <c r="H391" i="4"/>
  <c r="G391" i="4"/>
  <c r="I390" i="4"/>
  <c r="H390" i="4"/>
  <c r="G390" i="4"/>
  <c r="I389" i="4"/>
  <c r="H389" i="4"/>
  <c r="G389" i="4"/>
  <c r="I388" i="4"/>
  <c r="H388" i="4"/>
  <c r="G388" i="4"/>
  <c r="I387" i="4"/>
  <c r="H387" i="4"/>
  <c r="G387" i="4"/>
  <c r="I386" i="4"/>
  <c r="H386" i="4"/>
  <c r="G386" i="4"/>
  <c r="I385" i="4"/>
  <c r="H385" i="4"/>
  <c r="G385" i="4"/>
  <c r="I384" i="4"/>
  <c r="H384" i="4"/>
  <c r="G384" i="4"/>
  <c r="I383" i="4"/>
  <c r="H383" i="4"/>
  <c r="G383" i="4"/>
  <c r="I382" i="4"/>
  <c r="H382" i="4"/>
  <c r="G382" i="4"/>
  <c r="I381" i="4"/>
  <c r="H381" i="4"/>
  <c r="G381" i="4"/>
  <c r="I380" i="4"/>
  <c r="H380" i="4"/>
  <c r="G380" i="4"/>
  <c r="I379" i="4"/>
  <c r="H379" i="4"/>
  <c r="G379" i="4"/>
  <c r="I378" i="4"/>
  <c r="H378" i="4"/>
  <c r="G378" i="4"/>
  <c r="I377" i="4"/>
  <c r="H377" i="4"/>
  <c r="G377" i="4"/>
  <c r="I376" i="4"/>
  <c r="H376" i="4"/>
  <c r="G376" i="4"/>
  <c r="I375" i="4"/>
  <c r="H375" i="4"/>
  <c r="G375" i="4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H369" i="4"/>
  <c r="G369" i="4"/>
  <c r="I368" i="4"/>
  <c r="H368" i="4"/>
  <c r="G368" i="4"/>
  <c r="I367" i="4"/>
  <c r="H367" i="4"/>
  <c r="G367" i="4"/>
  <c r="I366" i="4"/>
  <c r="H366" i="4"/>
  <c r="G366" i="4"/>
  <c r="I365" i="4"/>
  <c r="H365" i="4"/>
  <c r="G365" i="4"/>
  <c r="I364" i="4"/>
  <c r="H364" i="4"/>
  <c r="G364" i="4"/>
  <c r="I363" i="4"/>
  <c r="H363" i="4"/>
  <c r="G363" i="4"/>
  <c r="I362" i="4"/>
  <c r="H362" i="4"/>
  <c r="G362" i="4"/>
  <c r="I361" i="4"/>
  <c r="H361" i="4"/>
  <c r="G361" i="4"/>
  <c r="I360" i="4"/>
  <c r="H360" i="4"/>
  <c r="G360" i="4"/>
  <c r="I359" i="4"/>
  <c r="H359" i="4"/>
  <c r="G359" i="4"/>
  <c r="I358" i="4"/>
  <c r="H358" i="4"/>
  <c r="G358" i="4"/>
  <c r="I357" i="4"/>
  <c r="H357" i="4"/>
  <c r="G357" i="4"/>
  <c r="I356" i="4"/>
  <c r="H356" i="4"/>
  <c r="G356" i="4"/>
  <c r="I355" i="4"/>
  <c r="H355" i="4"/>
  <c r="G355" i="4"/>
  <c r="I354" i="4"/>
  <c r="H354" i="4"/>
  <c r="G354" i="4"/>
  <c r="I353" i="4"/>
  <c r="H353" i="4"/>
  <c r="G353" i="4"/>
  <c r="I352" i="4"/>
  <c r="H352" i="4"/>
  <c r="G352" i="4"/>
  <c r="I351" i="4"/>
  <c r="H351" i="4"/>
  <c r="G351" i="4"/>
  <c r="I350" i="4"/>
  <c r="H350" i="4"/>
  <c r="G350" i="4"/>
  <c r="I349" i="4"/>
  <c r="H349" i="4"/>
  <c r="G349" i="4"/>
  <c r="I348" i="4"/>
  <c r="H348" i="4"/>
  <c r="G348" i="4"/>
  <c r="I347" i="4"/>
  <c r="H347" i="4"/>
  <c r="G347" i="4"/>
  <c r="I346" i="4"/>
  <c r="H346" i="4"/>
  <c r="G346" i="4"/>
  <c r="I345" i="4"/>
  <c r="H345" i="4"/>
  <c r="G345" i="4"/>
  <c r="I344" i="4"/>
  <c r="H344" i="4"/>
  <c r="G344" i="4"/>
  <c r="I343" i="4"/>
  <c r="H343" i="4"/>
  <c r="G343" i="4"/>
  <c r="I342" i="4"/>
  <c r="H342" i="4"/>
  <c r="G342" i="4"/>
  <c r="I341" i="4"/>
  <c r="H341" i="4"/>
  <c r="G341" i="4"/>
  <c r="I340" i="4"/>
  <c r="H340" i="4"/>
  <c r="G340" i="4"/>
  <c r="I339" i="4"/>
  <c r="H339" i="4"/>
  <c r="G339" i="4"/>
  <c r="I338" i="4"/>
  <c r="H338" i="4"/>
  <c r="G338" i="4"/>
  <c r="I337" i="4"/>
  <c r="H337" i="4"/>
  <c r="G337" i="4"/>
  <c r="I336" i="4"/>
  <c r="H336" i="4"/>
  <c r="G336" i="4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H330" i="4"/>
  <c r="G330" i="4"/>
  <c r="I329" i="4"/>
  <c r="H329" i="4"/>
  <c r="G329" i="4"/>
  <c r="I328" i="4"/>
  <c r="H328" i="4"/>
  <c r="G328" i="4"/>
  <c r="I327" i="4"/>
  <c r="H327" i="4"/>
  <c r="G327" i="4"/>
  <c r="I326" i="4"/>
  <c r="H326" i="4"/>
  <c r="G326" i="4"/>
  <c r="I325" i="4"/>
  <c r="H325" i="4"/>
  <c r="G325" i="4"/>
  <c r="I324" i="4"/>
  <c r="H324" i="4"/>
  <c r="G324" i="4"/>
  <c r="I323" i="4"/>
  <c r="H323" i="4"/>
  <c r="G323" i="4"/>
  <c r="I322" i="4"/>
  <c r="H322" i="4"/>
  <c r="G322" i="4"/>
  <c r="I321" i="4"/>
  <c r="H321" i="4"/>
  <c r="G321" i="4"/>
  <c r="I320" i="4"/>
  <c r="H320" i="4"/>
  <c r="G320" i="4"/>
  <c r="I319" i="4"/>
  <c r="H319" i="4"/>
  <c r="G319" i="4"/>
  <c r="I318" i="4"/>
  <c r="H318" i="4"/>
  <c r="G318" i="4"/>
  <c r="I317" i="4"/>
  <c r="H317" i="4"/>
  <c r="G317" i="4"/>
  <c r="I316" i="4"/>
  <c r="H316" i="4"/>
  <c r="G316" i="4"/>
  <c r="I315" i="4"/>
  <c r="H315" i="4"/>
  <c r="G315" i="4"/>
  <c r="I314" i="4"/>
  <c r="H314" i="4"/>
  <c r="G314" i="4"/>
  <c r="I313" i="4"/>
  <c r="H313" i="4"/>
  <c r="G313" i="4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I304" i="4"/>
  <c r="H304" i="4"/>
  <c r="G304" i="4"/>
  <c r="I303" i="4"/>
  <c r="H303" i="4"/>
  <c r="G303" i="4"/>
  <c r="I302" i="4"/>
  <c r="H302" i="4"/>
  <c r="G302" i="4"/>
  <c r="I301" i="4"/>
  <c r="H301" i="4"/>
  <c r="G301" i="4"/>
  <c r="I300" i="4"/>
  <c r="H300" i="4"/>
  <c r="G300" i="4"/>
  <c r="I299" i="4"/>
  <c r="H299" i="4"/>
  <c r="G299" i="4"/>
  <c r="I298" i="4"/>
  <c r="H298" i="4"/>
  <c r="G298" i="4"/>
  <c r="I297" i="4"/>
  <c r="H297" i="4"/>
  <c r="G297" i="4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H291" i="4"/>
  <c r="G291" i="4"/>
  <c r="I290" i="4"/>
  <c r="H290" i="4"/>
  <c r="G290" i="4"/>
  <c r="I289" i="4"/>
  <c r="H289" i="4"/>
  <c r="G289" i="4"/>
  <c r="I288" i="4"/>
  <c r="H288" i="4"/>
  <c r="G288" i="4"/>
  <c r="I287" i="4"/>
  <c r="H287" i="4"/>
  <c r="G287" i="4"/>
  <c r="I286" i="4"/>
  <c r="H286" i="4"/>
  <c r="G286" i="4"/>
  <c r="I285" i="4"/>
  <c r="H285" i="4"/>
  <c r="G285" i="4"/>
  <c r="I284" i="4"/>
  <c r="H284" i="4"/>
  <c r="G284" i="4"/>
  <c r="I283" i="4"/>
  <c r="H283" i="4"/>
  <c r="G283" i="4"/>
  <c r="I282" i="4"/>
  <c r="H282" i="4"/>
  <c r="G282" i="4"/>
  <c r="I281" i="4"/>
  <c r="H281" i="4"/>
  <c r="G281" i="4"/>
  <c r="I280" i="4"/>
  <c r="H280" i="4"/>
  <c r="G280" i="4"/>
  <c r="I279" i="4"/>
  <c r="H279" i="4"/>
  <c r="G279" i="4"/>
  <c r="I278" i="4"/>
  <c r="H278" i="4"/>
  <c r="G278" i="4"/>
  <c r="I277" i="4"/>
  <c r="H277" i="4"/>
  <c r="G277" i="4"/>
  <c r="I276" i="4"/>
  <c r="H276" i="4"/>
  <c r="G276" i="4"/>
  <c r="I275" i="4"/>
  <c r="H275" i="4"/>
  <c r="G275" i="4"/>
  <c r="I274" i="4"/>
  <c r="H274" i="4"/>
  <c r="G274" i="4"/>
  <c r="I273" i="4"/>
  <c r="H273" i="4"/>
  <c r="G273" i="4"/>
  <c r="I272" i="4"/>
  <c r="H272" i="4"/>
  <c r="G272" i="4"/>
  <c r="I271" i="4"/>
  <c r="H271" i="4"/>
  <c r="G271" i="4"/>
  <c r="I270" i="4"/>
  <c r="H270" i="4"/>
  <c r="G270" i="4"/>
  <c r="I269" i="4"/>
  <c r="H269" i="4"/>
  <c r="G269" i="4"/>
  <c r="I268" i="4"/>
  <c r="H268" i="4"/>
  <c r="G268" i="4"/>
  <c r="I267" i="4"/>
  <c r="H267" i="4"/>
  <c r="G267" i="4"/>
  <c r="I266" i="4"/>
  <c r="H266" i="4"/>
  <c r="G266" i="4"/>
  <c r="I265" i="4"/>
  <c r="H265" i="4"/>
  <c r="G265" i="4"/>
  <c r="I264" i="4"/>
  <c r="H264" i="4"/>
  <c r="G264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I258" i="4"/>
  <c r="H258" i="4"/>
  <c r="G258" i="4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I250" i="4"/>
  <c r="H250" i="4"/>
  <c r="G250" i="4"/>
  <c r="I249" i="4"/>
  <c r="H249" i="4"/>
  <c r="G249" i="4"/>
  <c r="I248" i="4"/>
  <c r="H248" i="4"/>
  <c r="G248" i="4"/>
  <c r="I247" i="4"/>
  <c r="H247" i="4"/>
  <c r="G247" i="4"/>
  <c r="I246" i="4"/>
  <c r="H246" i="4"/>
  <c r="G246" i="4"/>
  <c r="I245" i="4"/>
  <c r="H245" i="4"/>
  <c r="G245" i="4"/>
  <c r="I244" i="4"/>
  <c r="H244" i="4"/>
  <c r="G244" i="4"/>
  <c r="I243" i="4"/>
  <c r="H243" i="4"/>
  <c r="G243" i="4"/>
  <c r="I242" i="4"/>
  <c r="H242" i="4"/>
  <c r="G242" i="4"/>
  <c r="I241" i="4"/>
  <c r="H241" i="4"/>
  <c r="G241" i="4"/>
  <c r="I240" i="4"/>
  <c r="H240" i="4"/>
  <c r="G240" i="4"/>
  <c r="I239" i="4"/>
  <c r="H239" i="4"/>
  <c r="G239" i="4"/>
  <c r="I238" i="4"/>
  <c r="H238" i="4"/>
  <c r="G238" i="4"/>
  <c r="I237" i="4"/>
  <c r="H237" i="4"/>
  <c r="G237" i="4"/>
  <c r="I236" i="4"/>
  <c r="H236" i="4"/>
  <c r="G236" i="4"/>
  <c r="I235" i="4"/>
  <c r="H235" i="4"/>
  <c r="G235" i="4"/>
  <c r="I234" i="4"/>
  <c r="H234" i="4"/>
  <c r="G234" i="4"/>
  <c r="I233" i="4"/>
  <c r="H233" i="4"/>
  <c r="G233" i="4"/>
  <c r="I232" i="4"/>
  <c r="H232" i="4"/>
  <c r="G232" i="4"/>
  <c r="I231" i="4"/>
  <c r="H231" i="4"/>
  <c r="G231" i="4"/>
  <c r="I230" i="4"/>
  <c r="H230" i="4"/>
  <c r="G230" i="4"/>
  <c r="I229" i="4"/>
  <c r="H229" i="4"/>
  <c r="G229" i="4"/>
  <c r="I228" i="4"/>
  <c r="H228" i="4"/>
  <c r="G228" i="4"/>
  <c r="I227" i="4"/>
  <c r="H227" i="4"/>
  <c r="G227" i="4"/>
  <c r="I226" i="4"/>
  <c r="H226" i="4"/>
  <c r="G226" i="4"/>
  <c r="I225" i="4"/>
  <c r="H225" i="4"/>
  <c r="G225" i="4"/>
  <c r="I224" i="4"/>
  <c r="H224" i="4"/>
  <c r="G224" i="4"/>
  <c r="I223" i="4"/>
  <c r="H223" i="4"/>
  <c r="G223" i="4"/>
  <c r="I222" i="4"/>
  <c r="H222" i="4"/>
  <c r="G222" i="4"/>
  <c r="I221" i="4"/>
  <c r="H221" i="4"/>
  <c r="G221" i="4"/>
  <c r="I220" i="4"/>
  <c r="H220" i="4"/>
  <c r="G220" i="4"/>
  <c r="I219" i="4"/>
  <c r="H219" i="4"/>
  <c r="G219" i="4"/>
  <c r="I218" i="4"/>
  <c r="H218" i="4"/>
  <c r="G218" i="4"/>
  <c r="I217" i="4"/>
  <c r="H217" i="4"/>
  <c r="G217" i="4"/>
  <c r="I216" i="4"/>
  <c r="H216" i="4"/>
  <c r="G216" i="4"/>
  <c r="I215" i="4"/>
  <c r="H215" i="4"/>
  <c r="G215" i="4"/>
  <c r="I214" i="4"/>
  <c r="H214" i="4"/>
  <c r="G214" i="4"/>
  <c r="I213" i="4"/>
  <c r="H213" i="4"/>
  <c r="G213" i="4"/>
  <c r="I212" i="4"/>
  <c r="H212" i="4"/>
  <c r="G212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I203" i="4"/>
  <c r="H203" i="4"/>
  <c r="G203" i="4"/>
  <c r="I202" i="4"/>
  <c r="H202" i="4"/>
  <c r="G202" i="4"/>
  <c r="I201" i="4"/>
  <c r="H201" i="4"/>
  <c r="G201" i="4"/>
  <c r="I200" i="4"/>
  <c r="H200" i="4"/>
  <c r="G200" i="4"/>
  <c r="I199" i="4"/>
  <c r="H199" i="4"/>
  <c r="G199" i="4"/>
  <c r="I198" i="4"/>
  <c r="H198" i="4"/>
  <c r="G198" i="4"/>
  <c r="I197" i="4"/>
  <c r="H197" i="4"/>
  <c r="G197" i="4"/>
  <c r="I196" i="4"/>
  <c r="H196" i="4"/>
  <c r="G196" i="4"/>
  <c r="I195" i="4"/>
  <c r="H195" i="4"/>
  <c r="G195" i="4"/>
  <c r="I194" i="4"/>
  <c r="H194" i="4"/>
  <c r="G194" i="4"/>
  <c r="I193" i="4"/>
  <c r="H193" i="4"/>
  <c r="G193" i="4"/>
  <c r="I192" i="4"/>
  <c r="H192" i="4"/>
  <c r="G192" i="4"/>
  <c r="I191" i="4"/>
  <c r="H191" i="4"/>
  <c r="G191" i="4"/>
  <c r="I190" i="4"/>
  <c r="H190" i="4"/>
  <c r="G190" i="4"/>
  <c r="I189" i="4"/>
  <c r="H189" i="4"/>
  <c r="G189" i="4"/>
  <c r="I188" i="4"/>
  <c r="H188" i="4"/>
  <c r="G188" i="4"/>
  <c r="I187" i="4"/>
  <c r="H187" i="4"/>
  <c r="G187" i="4"/>
  <c r="I186" i="4"/>
  <c r="H186" i="4"/>
  <c r="G186" i="4"/>
  <c r="I185" i="4"/>
  <c r="H185" i="4"/>
  <c r="G185" i="4"/>
  <c r="I184" i="4"/>
  <c r="H184" i="4"/>
  <c r="G184" i="4"/>
  <c r="I183" i="4"/>
  <c r="H183" i="4"/>
  <c r="G183" i="4"/>
  <c r="I182" i="4"/>
  <c r="H182" i="4"/>
  <c r="G182" i="4"/>
  <c r="I181" i="4"/>
  <c r="H181" i="4"/>
  <c r="G181" i="4"/>
  <c r="I180" i="4"/>
  <c r="H180" i="4"/>
  <c r="G180" i="4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H174" i="4"/>
  <c r="G174" i="4"/>
  <c r="I173" i="4"/>
  <c r="H173" i="4"/>
  <c r="G173" i="4"/>
  <c r="I172" i="4"/>
  <c r="H172" i="4"/>
  <c r="G172" i="4"/>
  <c r="I171" i="4"/>
  <c r="H171" i="4"/>
  <c r="G171" i="4"/>
  <c r="I170" i="4"/>
  <c r="H170" i="4"/>
  <c r="G170" i="4"/>
  <c r="I169" i="4"/>
  <c r="H169" i="4"/>
  <c r="G169" i="4"/>
  <c r="I168" i="4"/>
  <c r="H168" i="4"/>
  <c r="G168" i="4"/>
  <c r="I167" i="4"/>
  <c r="H167" i="4"/>
  <c r="G167" i="4"/>
  <c r="I166" i="4"/>
  <c r="H166" i="4"/>
  <c r="G166" i="4"/>
  <c r="I165" i="4"/>
  <c r="H165" i="4"/>
  <c r="G165" i="4"/>
  <c r="I164" i="4"/>
  <c r="H164" i="4"/>
  <c r="G164" i="4"/>
  <c r="I163" i="4"/>
  <c r="H163" i="4"/>
  <c r="G163" i="4"/>
  <c r="I162" i="4"/>
  <c r="H162" i="4"/>
  <c r="G162" i="4"/>
  <c r="I161" i="4"/>
  <c r="H161" i="4"/>
  <c r="G161" i="4"/>
  <c r="I160" i="4"/>
  <c r="H160" i="4"/>
  <c r="G160" i="4"/>
  <c r="I159" i="4"/>
  <c r="H159" i="4"/>
  <c r="G159" i="4"/>
  <c r="I158" i="4"/>
  <c r="H158" i="4"/>
  <c r="G158" i="4"/>
  <c r="I157" i="4"/>
  <c r="H157" i="4"/>
  <c r="G157" i="4"/>
  <c r="I156" i="4"/>
  <c r="H156" i="4"/>
  <c r="G156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I143" i="4"/>
  <c r="H143" i="4"/>
  <c r="G143" i="4"/>
  <c r="I142" i="4"/>
  <c r="H142" i="4"/>
  <c r="G142" i="4"/>
  <c r="I141" i="4"/>
  <c r="H141" i="4"/>
  <c r="G141" i="4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H135" i="4"/>
  <c r="G135" i="4"/>
  <c r="I134" i="4"/>
  <c r="H134" i="4"/>
  <c r="G134" i="4"/>
  <c r="I133" i="4"/>
  <c r="H133" i="4"/>
  <c r="G133" i="4"/>
  <c r="I132" i="4"/>
  <c r="H132" i="4"/>
  <c r="G132" i="4"/>
  <c r="I131" i="4"/>
  <c r="H131" i="4"/>
  <c r="G131" i="4"/>
  <c r="I130" i="4"/>
  <c r="H130" i="4"/>
  <c r="G130" i="4"/>
  <c r="I129" i="4"/>
  <c r="H129" i="4"/>
  <c r="G129" i="4"/>
  <c r="I128" i="4"/>
  <c r="H128" i="4"/>
  <c r="G128" i="4"/>
  <c r="I127" i="4"/>
  <c r="H127" i="4"/>
  <c r="G127" i="4"/>
  <c r="I126" i="4"/>
  <c r="H126" i="4"/>
  <c r="G126" i="4"/>
  <c r="I125" i="4"/>
  <c r="H125" i="4"/>
  <c r="G125" i="4"/>
  <c r="I124" i="4"/>
  <c r="H124" i="4"/>
  <c r="G124" i="4"/>
  <c r="I123" i="4"/>
  <c r="H123" i="4"/>
  <c r="G123" i="4"/>
  <c r="I122" i="4"/>
  <c r="H122" i="4"/>
  <c r="G122" i="4"/>
  <c r="I121" i="4"/>
  <c r="H121" i="4"/>
  <c r="G121" i="4"/>
  <c r="I120" i="4"/>
  <c r="H120" i="4"/>
  <c r="G120" i="4"/>
  <c r="I119" i="4"/>
  <c r="H119" i="4"/>
  <c r="G119" i="4"/>
  <c r="I118" i="4"/>
  <c r="H118" i="4"/>
  <c r="G118" i="4"/>
  <c r="I117" i="4"/>
  <c r="H117" i="4"/>
  <c r="G117" i="4"/>
  <c r="I116" i="4"/>
  <c r="H116" i="4"/>
  <c r="G116" i="4"/>
  <c r="I115" i="4"/>
  <c r="H115" i="4"/>
  <c r="G115" i="4"/>
  <c r="I114" i="4"/>
  <c r="H114" i="4"/>
  <c r="G114" i="4"/>
  <c r="I113" i="4"/>
  <c r="H113" i="4"/>
  <c r="G113" i="4"/>
  <c r="I112" i="4"/>
  <c r="H112" i="4"/>
  <c r="G112" i="4"/>
  <c r="I111" i="4"/>
  <c r="H111" i="4"/>
  <c r="G111" i="4"/>
  <c r="I110" i="4"/>
  <c r="H110" i="4"/>
  <c r="G110" i="4"/>
  <c r="I109" i="4"/>
  <c r="H109" i="4"/>
  <c r="G109" i="4"/>
  <c r="I108" i="4"/>
  <c r="H108" i="4"/>
  <c r="G108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I93" i="4"/>
  <c r="H93" i="4"/>
  <c r="G93" i="4"/>
  <c r="I92" i="4"/>
  <c r="H92" i="4"/>
  <c r="G92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5" i="4"/>
  <c r="H85" i="4"/>
  <c r="G85" i="4"/>
  <c r="I84" i="4"/>
  <c r="H84" i="4"/>
  <c r="G84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F2" i="4"/>
  <c r="I2" i="4" s="1"/>
  <c r="G2" i="4" l="1"/>
  <c r="H2" i="4"/>
</calcChain>
</file>

<file path=xl/sharedStrings.xml><?xml version="1.0" encoding="utf-8"?>
<sst xmlns="http://schemas.openxmlformats.org/spreadsheetml/2006/main" count="43124" uniqueCount="1636">
  <si>
    <t>Titular</t>
  </si>
  <si>
    <t>Saldo disponible</t>
  </si>
  <si>
    <t>Saldo real</t>
  </si>
  <si>
    <t>EVA MARIA ABASCAL ESTEBAN</t>
  </si>
  <si>
    <t>2.694,68 EUR</t>
  </si>
  <si>
    <t>Cuenta</t>
  </si>
  <si>
    <t>Retenciones</t>
  </si>
  <si>
    <t>Saldo consolidado</t>
  </si>
  <si>
    <t>ES62 0049 3159 72 2214161156</t>
  </si>
  <si>
    <t>0,00 EUR</t>
  </si>
  <si>
    <t>Movimientos Fecha desde 01/01/2022 Fecha Hasta 31/07/2024</t>
  </si>
  <si>
    <t>06/08/2024 | 14:08:10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</si>
  <si>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</si>
  <si>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</si>
  <si>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</si>
  <si>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</si>
  <si>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</si>
  <si>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</si>
  <si>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</si>
  <si>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</si>
  <si>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</si>
  <si>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</si>
  <si>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</si>
  <si>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31/07/2024</t>
  </si>
  <si>
    <t>29/07/2024</t>
  </si>
  <si>
    <t>Compra Amzn Mktp Es*br7dy9l95, 800-279-6620, Tarjeta 5576440199174534 , Comision 0,00</t>
  </si>
  <si>
    <t>EUR</t>
  </si>
  <si>
    <t>136</t>
  </si>
  <si>
    <t/>
  </si>
  <si>
    <t>Compra Veepee, Barcelona, Tarjeta 5576440199174534 , Comision 0,00</t>
  </si>
  <si>
    <t>Pago Movil En La Leñera, Madrid, Tarj. :*955303</t>
  </si>
  <si>
    <t>Transferencia De Antonio Velazquez Barroso, Concepto Pague Por Error De Lo Comun Mi Comida En El Ciento Y Pico De Hoy.</t>
  </si>
  <si>
    <t>071</t>
  </si>
  <si>
    <t>30/07/2024</t>
  </si>
  <si>
    <t>Pago Movil En El Ciento Y Pic, Madrid, Tarj. :*955303</t>
  </si>
  <si>
    <t>26/07/2024</t>
  </si>
  <si>
    <t>Compra Taxi Cadena Radio Taxi, Santander, Tarjeta 5576440042955303 , Comision 0,00</t>
  </si>
  <si>
    <t>Transaccion Contactless En Dia Raimun50, Madrid, Tarj. :*955303</t>
  </si>
  <si>
    <t>Pago Movil En Covap, Madrid, Tarj. :*955303</t>
  </si>
  <si>
    <t>Transferencia De Antonio Velazquez Barroso, Concepto De Antonio Para Casa.</t>
  </si>
  <si>
    <t>Compra Internet En Mercadona Onlin, Web, Tarj. :*174534</t>
  </si>
  <si>
    <t>28/07/2024</t>
  </si>
  <si>
    <t>Pago Movil En Dia Raimun50, Madrid, Tarj. :*955303</t>
  </si>
  <si>
    <t>Pago Movil En La Chalada De C, Madrid, Tarj. :*955303</t>
  </si>
  <si>
    <t>Reint. Cajero Nacional 4b Otro, Atm:68632000, Madrid, Tarj. :*174534</t>
  </si>
  <si>
    <t>27/07/2024</t>
  </si>
  <si>
    <t>Pago Movil En Tubarro Iii, Madrid, Tarj. :*955303</t>
  </si>
  <si>
    <t>Pago Movil En 5239 Trib's San, Maliano, Tarj. :*955303</t>
  </si>
  <si>
    <t>Pago Movil En La Taberna Del, Santander, Tarj. :*955303</t>
  </si>
  <si>
    <t>Pago Movil En Fruteria Lucas, Santander, Tarj. :*955303</t>
  </si>
  <si>
    <t>Pago Movil En La Asturiana, Santander, Tarj. :*955303</t>
  </si>
  <si>
    <t>25/07/2024</t>
  </si>
  <si>
    <t>Pago Movil En Asador Itxaski, Elechas, Tarj. :*955303</t>
  </si>
  <si>
    <t>Transaccion Contactless En Los Reginas, Santander, Tarj. :*174534</t>
  </si>
  <si>
    <t>Recibo Naturgy Iberia, S.a. Naturgy263655990724 Nº Recibo 0049 4289 755 Bbgbyqx Ref. Mandato 000052842700, De</t>
  </si>
  <si>
    <t>174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</si>
  <si>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</si>
  <si>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</si>
  <si>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</si>
  <si>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</si>
  <si>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</si>
  <si>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</si>
  <si>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</si>
  <si>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</si>
  <si>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</si>
  <si>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</si>
  <si>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</si>
  <si>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</si>
  <si>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</si>
  <si>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</si>
  <si>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</si>
  <si>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</si>
  <si>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</si>
  <si>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</si>
  <si>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La Chalada De C, Madrid, Tarj. :*955303</t>
  </si>
  <si>
    <t>Transaccion Contactless En Bizcochos Imper, Madrid, Tarj. :*955303</t>
  </si>
  <si>
    <t>Transferencia De Abascal Esteban Eva Maria, Concepto Cadiz Agosto.</t>
  </si>
  <si>
    <t>Compra Internet En Renfe Virtual I, Madrid, Tarj. :*174534</t>
  </si>
  <si>
    <t>19/07/2024</t>
  </si>
  <si>
    <t>Transaccion Contactless En Sahteen, Madrid, Tarj. :*955303</t>
  </si>
  <si>
    <t>Transaccion Contactless En Tubarro Iii, Madrid, Tarj. :*955303</t>
  </si>
  <si>
    <t>18/07/2024</t>
  </si>
  <si>
    <t>Transaccion Contactless En Dia Raimun50, Madrid, Tarj. :*174534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</si>
  <si>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</si>
  <si>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</si>
  <si>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</si>
  <si>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</si>
  <si>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</si>
  <si>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</si>
  <si>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</si>
  <si>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</si>
  <si>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Transaccion Contactless En La Sirena Ponza, Madrid, Tarj. :*174534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</si>
  <si>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</si>
  <si>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</si>
  <si>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</si>
  <si>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</si>
  <si>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</si>
  <si>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</si>
  <si>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</si>
  <si>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</si>
  <si>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</si>
  <si>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</si>
  <si>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Compra Zarahome.com, Arteixo, La C, Tarjeta 5576440199174534 , Comision 0,00</t>
  </si>
  <si>
    <t>11/07/2024</t>
  </si>
  <si>
    <t>Transaccion Contactless En El Ciento Y Pic, Madrid, Tarj. :*955303</t>
  </si>
  <si>
    <t>09/07/2024</t>
  </si>
  <si>
    <t>Transaccion Contactless En El Corte Ingles, Madrid, Tarj. :*174534</t>
  </si>
  <si>
    <t>08/07/2024</t>
  </si>
  <si>
    <t>Transaccion Contactless En Servicio Tecnic, Madrid, Tarj. :*955303</t>
  </si>
  <si>
    <t>Transaccion Contactless En Perfumerias Nov, Madrid, Tarj. :*174534</t>
  </si>
  <si>
    <t>Transaccion Contactless En Bizcochos Imper, Madrid, Tarj. :*174534</t>
  </si>
  <si>
    <t>07/07/2024</t>
  </si>
  <si>
    <t>06/07/2024</t>
  </si>
  <si>
    <t>Transaccion Contactless En El Barco Aparic, Pozuelo De Al, Tarj. :*955303</t>
  </si>
  <si>
    <t>Transaccion Contactless En Zara Home, Madrid, Tarj. :*174534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</si>
  <si>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</si>
  <si>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</si>
  <si>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</si>
  <si>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</si>
  <si>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</si>
  <si>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Transaccion Contactless En Mercadona Avda, Villaviciosa, Tarj. :*174534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</si>
  <si>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</si>
  <si>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</si>
  <si>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</si>
  <si>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</si>
  <si>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</si>
  <si>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Transaccion Contactless En La Pera Fruteri, Madrid, Tarj. :*174534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</si>
  <si>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</si>
  <si>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</si>
  <si>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</si>
  <si>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</si>
  <si>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</si>
  <si>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Transferencia De Abascal Esteban Eva Maria, Concepto Gastos Casa.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</si>
  <si>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</si>
  <si>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</si>
  <si>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</si>
  <si>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</si>
  <si>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</si>
  <si>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</si>
  <si>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</si>
  <si>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</si>
  <si>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</si>
  <si>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</si>
  <si>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</si>
  <si>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</si>
  <si>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</si>
  <si>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</si>
  <si>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</si>
  <si>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</si>
  <si>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</si>
  <si>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</si>
  <si>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</si>
  <si>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</si>
  <si>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</si>
  <si>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</si>
  <si>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</si>
  <si>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</si>
  <si>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</si>
  <si>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</si>
  <si>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</si>
  <si>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</si>
  <si>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</si>
  <si>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</si>
  <si>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</si>
  <si>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</si>
  <si>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</si>
  <si>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</si>
  <si>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</si>
  <si>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</si>
  <si>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</si>
  <si>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</si>
  <si>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</si>
  <si>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</si>
  <si>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</si>
  <si>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</si>
  <si>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</si>
  <si>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</si>
  <si>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</si>
  <si>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</si>
  <si>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</si>
  <si>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</si>
  <si>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</si>
  <si>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</si>
  <si>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</si>
  <si>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</si>
  <si>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</si>
  <si>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</si>
  <si>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</si>
  <si>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</si>
  <si>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</si>
  <si>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</si>
  <si>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</si>
  <si>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</si>
  <si>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</si>
  <si>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</si>
  <si>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</si>
  <si>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</si>
  <si>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</si>
  <si>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</si>
  <si>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</si>
  <si>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</si>
  <si>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</si>
  <si>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</si>
  <si>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</si>
  <si>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</si>
  <si>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</si>
  <si>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</si>
  <si>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</si>
  <si>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</si>
  <si>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</si>
  <si>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Compra Bkg*hotel At Booking.c, (888)850-3958, Tarjeta 5576440199174534 , Comision 0,00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</si>
  <si>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</si>
  <si>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</si>
  <si>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</si>
  <si>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</si>
  <si>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</si>
  <si>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</si>
  <si>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</si>
  <si>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Transaccion Contactless En Hiper Asia Chen, Villaviciosa, Tarj. :*174534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</si>
  <si>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</si>
  <si>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</si>
  <si>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</si>
  <si>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</si>
  <si>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</si>
  <si>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</si>
  <si>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</si>
  <si>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</si>
  <si>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</si>
  <si>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</si>
  <si>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</si>
  <si>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</si>
  <si>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</si>
  <si>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</si>
  <si>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</si>
  <si>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</si>
  <si>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</si>
  <si>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072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</si>
  <si>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</si>
  <si>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</si>
  <si>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</si>
  <si>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</si>
  <si>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</si>
  <si>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</si>
  <si>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</si>
  <si>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</si>
  <si>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</si>
  <si>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</si>
  <si>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</si>
  <si>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</si>
  <si>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</si>
  <si>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</si>
  <si>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</si>
  <si>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</si>
  <si>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</si>
  <si>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Compra En El Corte Ingles, Madrid, Tarj. :*955303</t>
  </si>
  <si>
    <t>Transaccion Contactless En El Corte Ingles, Madrid, Tarj. :*955303</t>
  </si>
  <si>
    <t>10/05/2024</t>
  </si>
  <si>
    <t>08/05/2024</t>
  </si>
  <si>
    <t>Compra Www.amazon* 404-336110, Luxembourg, Tarjeta 5576440199174534 , Comision 0,00</t>
  </si>
  <si>
    <t>Compra En Olanca Las Niev, Mostoles, Tarj. :*955303</t>
  </si>
  <si>
    <t>Recibo Cp Rfv 44 Nº Recibo 0049 4289 755 Bbfxklt Ref. Mandato 23, De</t>
  </si>
  <si>
    <t>Transaccion Contactless En Restaurante You, Villaviciosa, Tarj. :*955303</t>
  </si>
  <si>
    <t>Transaccion Contactless En Pulperia Villa, Villaviciosa, Tarj. :*955303</t>
  </si>
  <si>
    <t>Transaccion Contactless En Drogueria Y Per, Villaviciosa, Tarj. :*174534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</si>
  <si>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</si>
  <si>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</si>
  <si>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</si>
  <si>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</si>
  <si>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</si>
  <si>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Transaccion Contactless En Lm Nuevos Minis, Madrid, Tarj. :*174534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</si>
  <si>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</si>
  <si>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</si>
  <si>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</si>
  <si>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</si>
  <si>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</si>
  <si>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</si>
  <si>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Reint. Cajero Nacional 4b Otro, Atm:68632000, Madrid, Tarj. :*955303</t>
  </si>
  <si>
    <t>Recibo Naturgy Iberia, S.a. Naturgy263655990424 Nº Recibo 0049 4289 755 Bbfwpry Ref. Mandato 000052842700, De</t>
  </si>
  <si>
    <t>28/04/2024</t>
  </si>
  <si>
    <t>27/04/2024</t>
  </si>
  <si>
    <t>Transaccion Contactless En Caprichos De Ch, Madrid, Tarj. :*174534</t>
  </si>
  <si>
    <t>Transaccion Contactless En Pescaderia Luca, Madrid, Tarj. :*174534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</si>
  <si>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</si>
  <si>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</si>
  <si>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</si>
  <si>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</si>
  <si>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</si>
  <si>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</si>
  <si>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</si>
  <si>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</si>
  <si>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</si>
  <si>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</si>
  <si>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</si>
  <si>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</si>
  <si>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</si>
  <si>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</si>
  <si>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</si>
  <si>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</si>
  <si>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</si>
  <si>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Transaccion Contactless En Villa Home Xsd, Villaviciosa, Tarj. :*174534</t>
  </si>
  <si>
    <t>Recibo Cp Rfv 44 Nº Recibo 0049 4289 755 Bbfwgzs Ref. Mandato 23, De</t>
  </si>
  <si>
    <t>16/04/2024</t>
  </si>
  <si>
    <t>Transaccion Contactless En Charnela, Madrid, Tarj. :*955303</t>
  </si>
  <si>
    <t>Transaccion Contactless En Lilium Florista, Madrid, Tarj. :*174534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</si>
  <si>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</si>
  <si>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</si>
  <si>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</si>
  <si>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</si>
  <si>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</si>
  <si>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</si>
  <si>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</si>
  <si>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</si>
  <si>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</si>
  <si>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</si>
  <si>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</si>
  <si>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</si>
  <si>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</si>
  <si>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</si>
  <si>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</si>
  <si>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</si>
  <si>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</si>
  <si>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</si>
  <si>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</si>
  <si>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</si>
  <si>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</si>
  <si>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</si>
  <si>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</si>
  <si>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</si>
  <si>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</si>
  <si>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</si>
  <si>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</si>
  <si>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</si>
  <si>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</si>
  <si>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</si>
  <si>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</si>
  <si>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</si>
  <si>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</si>
  <si>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</si>
  <si>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</si>
  <si>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</si>
  <si>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</si>
  <si>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</si>
  <si>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</si>
  <si>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</si>
  <si>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</si>
  <si>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</si>
  <si>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</si>
  <si>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</si>
  <si>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</si>
  <si>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</si>
  <si>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</si>
  <si>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</si>
  <si>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</si>
  <si>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</si>
  <si>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</si>
  <si>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</si>
  <si>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</si>
  <si>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</si>
  <si>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</si>
  <si>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</si>
  <si>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</si>
  <si>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</si>
  <si>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</si>
  <si>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</si>
  <si>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</si>
  <si>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</si>
  <si>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</si>
  <si>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</si>
  <si>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</si>
  <si>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</si>
  <si>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</si>
  <si>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</si>
  <si>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</si>
  <si>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</si>
  <si>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</si>
  <si>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</si>
  <si>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</si>
  <si>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</si>
  <si>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</si>
  <si>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</si>
  <si>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</si>
  <si>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</si>
  <si>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</si>
  <si>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</si>
  <si>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</si>
  <si>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</si>
  <si>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</si>
  <si>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Transaccion Contactless En Lidl Bravo Muri, Madrid, Tarj. :*174534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</si>
  <si>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</si>
  <si>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</si>
  <si>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</si>
  <si>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</si>
  <si>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</si>
  <si>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</si>
  <si>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</si>
  <si>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</si>
  <si>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</si>
  <si>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</si>
  <si>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</si>
  <si>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</si>
  <si>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Transaccion Contactless En Mercadona P De, Madrid, Tarj. :*174534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</si>
  <si>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</si>
  <si>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</si>
  <si>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</si>
  <si>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</si>
  <si>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</si>
  <si>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</si>
  <si>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</si>
  <si>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</si>
  <si>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</si>
  <si>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</si>
  <si>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Transaccion Contactless En Mercadona C/ Fu, Madrid, Tarj. :*174534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</si>
  <si>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</si>
  <si>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</si>
  <si>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</si>
  <si>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</si>
  <si>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</si>
  <si>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</si>
  <si>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</si>
  <si>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</si>
  <si>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</si>
  <si>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Transaccion Contactless En Bm Moratalla, Villaviciosa, Tarj. :*174534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</si>
  <si>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</si>
  <si>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</si>
  <si>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</si>
  <si>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</si>
  <si>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</si>
  <si>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</si>
  <si>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</si>
  <si>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</si>
  <si>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</si>
  <si>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</si>
  <si>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</si>
  <si>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</si>
  <si>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</si>
  <si>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</si>
  <si>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</si>
  <si>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</si>
  <si>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</si>
  <si>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</si>
  <si>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Compra En El Corte Ingles, Madrid, Tarj. :*174534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</si>
  <si>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</si>
  <si>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</si>
  <si>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</si>
  <si>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</si>
  <si>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</si>
  <si>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</si>
  <si>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</si>
  <si>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Transaccion Contactless En Merceria Alonso, Madrid, Tarj. :*174534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</si>
  <si>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</si>
  <si>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</si>
  <si>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</si>
  <si>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</si>
  <si>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</si>
  <si>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</si>
  <si>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</si>
  <si>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</si>
  <si>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</si>
  <si>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</si>
  <si>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</si>
  <si>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</si>
  <si>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</si>
  <si>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</si>
  <si>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</si>
  <si>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</si>
  <si>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</si>
  <si>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</si>
  <si>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</si>
  <si>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</si>
  <si>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</si>
  <si>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</si>
  <si>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</si>
  <si>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</si>
  <si>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</si>
  <si>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</si>
  <si>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</si>
  <si>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</si>
  <si>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</si>
  <si>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001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</si>
  <si>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</si>
  <si>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</si>
  <si>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</si>
  <si>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</si>
  <si>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</si>
  <si>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</si>
  <si>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</si>
  <si>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</si>
  <si>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</si>
  <si>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</si>
  <si>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</si>
  <si>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135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</si>
  <si>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</si>
  <si>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</si>
  <si>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</si>
  <si>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</si>
  <si>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</si>
  <si>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</si>
  <si>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</si>
  <si>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</si>
  <si>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</si>
  <si>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</si>
  <si>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</si>
  <si>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</si>
  <si>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</si>
  <si>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</si>
  <si>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</si>
  <si>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</si>
  <si>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</si>
  <si>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</si>
  <si>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</si>
  <si>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</si>
  <si>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</si>
  <si>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</si>
  <si>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</si>
  <si>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</si>
  <si>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</si>
  <si>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</si>
  <si>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</si>
  <si>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</si>
  <si>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</si>
  <si>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</si>
  <si>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</si>
  <si>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</si>
  <si>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</si>
  <si>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</si>
  <si>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</si>
  <si>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</si>
  <si>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</si>
  <si>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</si>
  <si>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</si>
  <si>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</si>
  <si>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</si>
  <si>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</si>
  <si>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</si>
  <si>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</si>
  <si>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</si>
  <si>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</si>
  <si>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</si>
  <si>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</si>
  <si>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</si>
  <si>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</si>
  <si>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</si>
  <si>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</si>
  <si>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</si>
  <si>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</si>
  <si>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</si>
  <si>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</si>
  <si>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</si>
  <si>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</si>
  <si>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</si>
  <si>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Santa Gloria Ra, Madrid, Tarj. :*174534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</si>
  <si>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</si>
  <si>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</si>
  <si>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</si>
  <si>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</si>
  <si>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</si>
  <si>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</si>
  <si>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</si>
  <si>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</si>
  <si>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</si>
  <si>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</si>
  <si>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</si>
  <si>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</si>
  <si>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</si>
  <si>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</si>
  <si>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</si>
  <si>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</si>
  <si>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</si>
  <si>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</si>
  <si>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</si>
  <si>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</si>
  <si>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</si>
  <si>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</si>
  <si>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</si>
  <si>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</si>
  <si>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</si>
  <si>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</si>
  <si>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</si>
  <si>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</si>
  <si>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</si>
  <si>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</si>
  <si>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</si>
  <si>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</si>
  <si>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</si>
  <si>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</si>
  <si>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</si>
  <si>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</si>
  <si>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</si>
  <si>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</si>
  <si>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</si>
  <si>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</si>
  <si>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Transaccion Contactless En Cocedero Lalonj, Villaviciosa, Tarj. :*174534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</si>
  <si>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</si>
  <si>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</si>
  <si>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</si>
  <si>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</si>
  <si>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</si>
  <si>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</si>
  <si>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</si>
  <si>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</si>
  <si>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</si>
  <si>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</si>
  <si>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</si>
  <si>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</si>
  <si>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</si>
  <si>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</si>
  <si>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</si>
  <si>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</si>
  <si>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</si>
  <si>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</si>
  <si>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Transaccion Contactless En Grupo Sup Ahorr, Villaviciosa, Tarj. :*174534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</si>
  <si>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</si>
  <si>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</si>
  <si>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</si>
  <si>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</si>
  <si>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</si>
  <si>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</si>
  <si>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</si>
  <si>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</si>
  <si>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</si>
  <si>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</si>
  <si>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</si>
  <si>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</si>
  <si>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</si>
  <si>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</si>
  <si>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</si>
  <si>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</si>
  <si>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</si>
  <si>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</si>
  <si>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</si>
  <si>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</si>
  <si>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</si>
  <si>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</si>
  <si>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</si>
  <si>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</si>
  <si>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</si>
  <si>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</si>
  <si>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</si>
  <si>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</si>
  <si>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</si>
  <si>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</si>
  <si>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</si>
  <si>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</si>
  <si>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</si>
  <si>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</si>
  <si>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</si>
  <si>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</si>
  <si>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</si>
  <si>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</si>
  <si>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</si>
  <si>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</si>
  <si>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</si>
  <si>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</si>
  <si>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</si>
  <si>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</si>
  <si>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Transaccion Contactless En Barrutia Y El 9, Madrid, Tarj. :*955303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</si>
  <si>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</si>
  <si>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</si>
  <si>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</si>
  <si>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</si>
  <si>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</si>
  <si>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</si>
  <si>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</si>
  <si>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</si>
  <si>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</si>
  <si>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</si>
  <si>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</si>
  <si>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</si>
  <si>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</si>
  <si>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</si>
  <si>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</si>
  <si>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</si>
  <si>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</si>
  <si>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</si>
  <si>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</si>
  <si>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</si>
  <si>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</si>
  <si>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</si>
  <si>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</si>
  <si>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</si>
  <si>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</si>
  <si>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</si>
  <si>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</si>
  <si>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</si>
  <si>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Transaccion Contactless En Fruteria J M Be, Madrid, Tarj. :*174534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</si>
  <si>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</si>
  <si>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</si>
  <si>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</si>
  <si>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</si>
  <si>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</si>
  <si>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</si>
  <si>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</si>
  <si>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</si>
  <si>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</si>
  <si>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</si>
  <si>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</si>
  <si>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</si>
  <si>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</si>
  <si>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</si>
  <si>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</si>
  <si>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</si>
  <si>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</si>
  <si>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Fruterias Jose, Madrid, Tarj. :*174534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</si>
  <si>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</si>
  <si>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</si>
  <si>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</si>
  <si>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</si>
  <si>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</si>
  <si>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</si>
  <si>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</si>
  <si>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</si>
  <si>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</si>
  <si>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</si>
  <si>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</si>
  <si>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</si>
  <si>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</si>
  <si>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</si>
  <si>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</si>
  <si>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</si>
  <si>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</si>
  <si>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</si>
  <si>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</si>
  <si>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</si>
  <si>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</si>
  <si>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</si>
  <si>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</si>
  <si>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</si>
  <si>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</si>
  <si>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</si>
  <si>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</si>
  <si>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</si>
  <si>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</si>
  <si>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</si>
  <si>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</si>
  <si>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</si>
  <si>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</si>
  <si>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</si>
  <si>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</si>
  <si>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</si>
  <si>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</si>
  <si>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</si>
  <si>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</si>
  <si>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</si>
  <si>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</si>
  <si>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</si>
  <si>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</si>
  <si>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</si>
  <si>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</si>
  <si>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</si>
  <si>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</si>
  <si>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</si>
  <si>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</si>
  <si>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</si>
  <si>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</si>
  <si>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</si>
  <si>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</si>
  <si>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</si>
  <si>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</si>
  <si>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</si>
  <si>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</si>
  <si>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</si>
  <si>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</si>
  <si>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</si>
  <si>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</si>
  <si>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</si>
  <si>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</si>
  <si>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</si>
  <si>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</si>
  <si>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</si>
  <si>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</si>
  <si>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Transaccion Contactless En Miga, Madrid, Tarj. :*174534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</si>
  <si>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</si>
  <si>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</si>
  <si>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</si>
  <si>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</si>
  <si>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</si>
  <si>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</si>
  <si>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</si>
  <si>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</si>
  <si>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</si>
  <si>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Transaccion Contactless En Restaurante Sha, Madrid, Tarj. :*955303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</si>
  <si>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</si>
  <si>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</si>
  <si>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</si>
  <si>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</si>
  <si>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</si>
  <si>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</si>
  <si>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</si>
  <si>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</si>
  <si>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</si>
  <si>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</si>
  <si>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</si>
  <si>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</si>
  <si>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</si>
  <si>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</si>
  <si>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</si>
  <si>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</si>
  <si>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</si>
  <si>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</si>
  <si>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</si>
  <si>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</si>
  <si>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</si>
  <si>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</si>
  <si>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</si>
  <si>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</si>
  <si>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</si>
  <si>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</si>
  <si>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</si>
  <si>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</si>
  <si>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</si>
  <si>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</si>
  <si>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</si>
  <si>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</si>
  <si>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</si>
  <si>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</si>
  <si>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</si>
  <si>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</si>
  <si>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</si>
  <si>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</si>
  <si>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</si>
  <si>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</si>
  <si>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</si>
  <si>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</si>
  <si>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</si>
  <si>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</si>
  <si>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</si>
  <si>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</si>
  <si>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</si>
  <si>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</si>
  <si>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</si>
  <si>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</si>
  <si>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</si>
  <si>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</si>
  <si>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</si>
  <si>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</si>
  <si>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</si>
  <si>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</si>
  <si>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</si>
  <si>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</si>
  <si>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</si>
  <si>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</si>
  <si>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</si>
  <si>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</si>
  <si>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</si>
  <si>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</si>
  <si>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</si>
  <si>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</si>
  <si>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</si>
  <si>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</si>
  <si>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</si>
  <si>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</si>
  <si>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</si>
  <si>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</si>
  <si>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</si>
  <si>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</si>
  <si>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</si>
  <si>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</si>
  <si>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</si>
  <si>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</si>
  <si>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</si>
  <si>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</si>
  <si>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</si>
  <si>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</si>
  <si>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</si>
  <si>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</si>
  <si>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</si>
  <si>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</si>
  <si>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</si>
  <si>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</si>
  <si>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</si>
  <si>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</si>
  <si>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</si>
  <si>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</si>
  <si>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</si>
  <si>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</si>
  <si>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</si>
  <si>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</si>
  <si>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</si>
  <si>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</si>
  <si>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</si>
  <si>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</si>
  <si>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</si>
  <si>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</si>
  <si>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</si>
  <si>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</si>
  <si>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</si>
  <si>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</si>
  <si>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</si>
  <si>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Cro Ton, Madrid, Tarj. :*174534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</si>
  <si>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</si>
  <si>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</si>
  <si>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</si>
  <si>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</si>
  <si>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</si>
  <si>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</si>
  <si>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</si>
  <si>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</si>
  <si>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</si>
  <si>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</si>
  <si>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</si>
  <si>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</si>
  <si>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</si>
  <si>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</si>
  <si>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</si>
  <si>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</si>
  <si>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</si>
  <si>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</si>
  <si>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</si>
  <si>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</si>
  <si>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</si>
  <si>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</si>
  <si>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</si>
  <si>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</si>
  <si>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</si>
  <si>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</si>
  <si>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</si>
  <si>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</si>
  <si>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</si>
  <si>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</si>
  <si>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</si>
  <si>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</si>
  <si>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</si>
  <si>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</si>
  <si>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</si>
  <si>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</si>
  <si>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</si>
  <si>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</si>
  <si>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</si>
  <si>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</si>
  <si>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</si>
  <si>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Transaccion Contactless En El Cafe Del Tre, Madrid, Tarj. :*174534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</si>
  <si>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</si>
  <si>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</si>
  <si>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</si>
  <si>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</si>
  <si>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</si>
  <si>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</si>
  <si>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</si>
  <si>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</si>
  <si>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</si>
  <si>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</si>
  <si>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</si>
  <si>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</si>
  <si>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</si>
  <si>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</si>
  <si>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</si>
  <si>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</si>
  <si>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</si>
  <si>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</si>
  <si>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</si>
  <si>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</si>
  <si>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</si>
  <si>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</si>
  <si>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</si>
  <si>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</si>
  <si>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</si>
  <si>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</si>
  <si>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</si>
  <si>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</si>
  <si>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</si>
  <si>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</si>
  <si>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</si>
  <si>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</si>
  <si>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</si>
  <si>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</si>
  <si>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</si>
  <si>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</si>
  <si>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</si>
  <si>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</si>
  <si>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</si>
  <si>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</si>
  <si>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</si>
  <si>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</si>
  <si>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</si>
  <si>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</si>
  <si>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</si>
  <si>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</si>
  <si>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</si>
  <si>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</si>
  <si>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</si>
  <si>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</si>
  <si>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</si>
  <si>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</si>
  <si>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</si>
  <si>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</si>
  <si>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</si>
  <si>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</si>
  <si>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</si>
  <si>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</si>
  <si>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</si>
  <si>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</si>
  <si>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</si>
  <si>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</si>
  <si>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</si>
  <si>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</si>
  <si>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</si>
  <si>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</si>
  <si>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</si>
  <si>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</si>
  <si>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</si>
  <si>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</si>
  <si>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</si>
  <si>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</si>
  <si>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</si>
  <si>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</si>
  <si>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</si>
  <si>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</si>
  <si>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</si>
  <si>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</si>
  <si>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</si>
  <si>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</si>
  <si>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</si>
  <si>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</si>
  <si>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</si>
  <si>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</si>
  <si>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</si>
  <si>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</si>
  <si>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</si>
  <si>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</si>
  <si>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</si>
  <si>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</si>
  <si>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</si>
  <si>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</si>
  <si>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</si>
  <si>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</si>
  <si>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</si>
  <si>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</si>
  <si>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</si>
  <si>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</si>
  <si>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</si>
  <si>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</si>
  <si>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</si>
  <si>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</si>
  <si>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</si>
  <si>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</si>
  <si>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</si>
  <si>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</si>
  <si>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</si>
  <si>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</si>
  <si>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</si>
  <si>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</si>
  <si>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</si>
  <si>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</si>
  <si>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</si>
  <si>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</si>
  <si>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</si>
  <si>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</si>
  <si>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</si>
  <si>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</si>
  <si>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</si>
  <si>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</si>
  <si>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</si>
  <si>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</si>
  <si>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</si>
  <si>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</si>
  <si>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</si>
  <si>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</si>
  <si>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</si>
  <si>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</si>
  <si>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</si>
  <si>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</si>
  <si>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</si>
  <si>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</si>
  <si>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</si>
  <si>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</si>
  <si>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</si>
  <si>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</si>
  <si>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</si>
  <si>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</si>
  <si>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</si>
  <si>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</si>
  <si>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</si>
  <si>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</si>
  <si>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</si>
  <si>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</si>
  <si>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</si>
  <si>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</si>
  <si>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</si>
  <si>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</si>
  <si>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</si>
  <si>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</si>
  <si>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</si>
  <si>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</si>
  <si>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</si>
  <si>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</si>
  <si>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</si>
  <si>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</si>
  <si>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</si>
  <si>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</si>
  <si>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</si>
  <si>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</si>
  <si>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</si>
  <si>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</si>
  <si>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</si>
  <si>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</si>
  <si>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</si>
  <si>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</si>
  <si>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</si>
  <si>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</si>
  <si>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</si>
  <si>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</si>
  <si>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</si>
  <si>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</si>
  <si>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</si>
  <si>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</si>
  <si>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</si>
  <si>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</si>
  <si>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</si>
  <si>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</si>
  <si>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</si>
  <si>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</si>
  <si>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</si>
  <si>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</si>
  <si>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</si>
  <si>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</si>
  <si>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</si>
  <si>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</si>
  <si>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</si>
  <si>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</si>
  <si>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</si>
  <si>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</si>
  <si>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</si>
  <si>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</si>
  <si>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</si>
  <si>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Devolucion Compra En El Corte Ingles, Madrid, Tarj. :*174534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</si>
  <si>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</si>
  <si>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</si>
  <si>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</si>
  <si>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</si>
  <si>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</si>
  <si>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</si>
  <si>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</si>
  <si>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</si>
  <si>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</si>
  <si>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</si>
  <si>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</si>
  <si>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</si>
  <si>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</si>
  <si>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</si>
  <si>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</si>
  <si>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</si>
  <si>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</si>
  <si>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</si>
  <si>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</si>
  <si>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</si>
  <si>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</si>
  <si>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</si>
  <si>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</si>
  <si>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</si>
  <si>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</si>
  <si>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</si>
  <si>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</si>
  <si>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</si>
  <si>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</si>
  <si>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</si>
  <si>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</si>
  <si>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</si>
  <si>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</si>
  <si>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</si>
  <si>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</si>
  <si>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</si>
  <si>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</si>
  <si>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</si>
  <si>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</si>
  <si>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</si>
  <si>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</si>
  <si>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</si>
  <si>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</si>
  <si>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</si>
  <si>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</si>
  <si>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</si>
  <si>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</si>
  <si>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</si>
  <si>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</si>
  <si>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</si>
  <si>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</si>
  <si>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</si>
  <si>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</si>
  <si>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</si>
  <si>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</si>
  <si>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</si>
  <si>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</si>
  <si>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</si>
  <si>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</si>
  <si>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</si>
  <si>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</si>
  <si>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Transaccion Contactless En Pes La Lonja De, Villaviciosa, Tarj. :*174534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</si>
  <si>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</si>
  <si>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</si>
  <si>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</si>
  <si>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</si>
  <si>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</si>
  <si>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</si>
  <si>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</si>
  <si>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</si>
  <si>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</si>
  <si>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</si>
  <si>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</si>
  <si>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</si>
  <si>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</si>
  <si>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</si>
  <si>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</si>
  <si>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</si>
  <si>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</si>
  <si>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</si>
  <si>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</si>
  <si>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</si>
  <si>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</si>
  <si>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</si>
  <si>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</si>
  <si>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</si>
  <si>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</si>
  <si>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</si>
  <si>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</si>
  <si>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</si>
  <si>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</si>
  <si>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</si>
  <si>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</si>
  <si>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</si>
  <si>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</si>
  <si>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</si>
  <si>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</si>
  <si>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</si>
  <si>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</si>
  <si>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</si>
  <si>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</si>
  <si>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</si>
  <si>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</si>
  <si>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</si>
  <si>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</si>
  <si>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</si>
  <si>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</si>
  <si>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</si>
  <si>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</si>
  <si>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</si>
  <si>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</si>
  <si>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</si>
  <si>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</si>
  <si>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</si>
  <si>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</si>
  <si>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</si>
  <si>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</si>
  <si>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</si>
  <si>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</si>
  <si>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</si>
  <si>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</si>
  <si>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</si>
  <si>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</si>
  <si>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</si>
  <si>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</si>
  <si>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</si>
  <si>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</si>
  <si>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</si>
  <si>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</si>
  <si>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</si>
  <si>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</si>
  <si>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</si>
  <si>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</si>
  <si>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</si>
  <si>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</si>
  <si>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</si>
  <si>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</si>
  <si>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</si>
  <si>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Liquidacion Del Contrato 0001705 300</t>
  </si>
  <si>
    <t>100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</si>
  <si>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</si>
  <si>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</si>
  <si>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</si>
  <si>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</si>
  <si>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</si>
  <si>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</si>
  <si>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</si>
  <si>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</si>
  <si>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</si>
  <si>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</si>
  <si>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</si>
  <si>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</si>
  <si>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</si>
  <si>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</si>
  <si>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</si>
  <si>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</si>
  <si>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</si>
  <si>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</si>
  <si>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</si>
  <si>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</si>
  <si>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</si>
  <si>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</si>
  <si>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</si>
  <si>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</si>
  <si>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</si>
  <si>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</si>
  <si>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</si>
  <si>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</si>
  <si>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</si>
  <si>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</si>
  <si>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</si>
  <si>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</si>
  <si>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</si>
  <si>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</si>
  <si>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Tirabuzon,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</si>
  <si>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</si>
  <si>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</si>
  <si>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</si>
  <si>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</si>
  <si>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</si>
  <si>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</si>
  <si>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</si>
  <si>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</si>
  <si>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</si>
  <si>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</si>
  <si>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</si>
  <si>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</si>
  <si>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</si>
  <si>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</si>
  <si>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</si>
  <si>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</si>
  <si>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</si>
  <si>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</si>
  <si>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</si>
  <si>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</si>
  <si>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</si>
  <si>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</si>
  <si>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</si>
  <si>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</si>
  <si>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</si>
  <si>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</si>
  <si>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</si>
  <si>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</si>
  <si>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</si>
  <si>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</si>
  <si>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</si>
  <si>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</si>
  <si>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</si>
  <si>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</si>
  <si>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</si>
  <si>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</si>
  <si>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</si>
  <si>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</si>
  <si>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</si>
  <si>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</si>
  <si>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</si>
  <si>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</si>
  <si>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</si>
  <si>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</si>
  <si>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</si>
  <si>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</si>
  <si>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</si>
  <si>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</si>
  <si>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</si>
  <si>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</si>
  <si>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</si>
  <si>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</si>
  <si>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</si>
  <si>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</si>
  <si>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</si>
  <si>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</si>
  <si>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</si>
  <si>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</si>
  <si>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</si>
  <si>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</si>
  <si>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</si>
  <si>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</si>
  <si>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</si>
  <si>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</si>
  <si>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</si>
  <si>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</si>
  <si>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</si>
  <si>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</si>
  <si>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</si>
  <si>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</si>
  <si>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</si>
  <si>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</si>
  <si>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</si>
  <si>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</si>
  <si>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</si>
  <si>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</si>
  <si>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</si>
  <si>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</si>
  <si>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</si>
  <si>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</si>
  <si>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</si>
  <si>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</si>
  <si>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</si>
  <si>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</si>
  <si>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</si>
  <si>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</si>
  <si>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</si>
  <si>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</si>
  <si>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</si>
  <si>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</si>
  <si>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</si>
  <si>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</si>
  <si>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</si>
  <si>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</si>
  <si>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</si>
  <si>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</si>
  <si>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</si>
  <si>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</si>
  <si>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</si>
  <si>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</si>
  <si>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</si>
  <si>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</si>
  <si>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</si>
  <si>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</si>
  <si>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</si>
  <si>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</si>
  <si>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</si>
  <si>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</si>
  <si>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</si>
  <si>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</si>
  <si>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</si>
  <si>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</si>
  <si>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</si>
  <si>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</si>
  <si>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</si>
  <si>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</si>
  <si>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</si>
  <si>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</si>
  <si>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</si>
  <si>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</si>
  <si>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</si>
  <si>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</si>
  <si>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</si>
  <si>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</si>
  <si>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</si>
  <si>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</si>
  <si>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</si>
  <si>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</si>
  <si>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</si>
  <si>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</si>
  <si>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</si>
  <si>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</si>
  <si>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</si>
  <si>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</si>
  <si>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</si>
  <si>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</si>
  <si>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</si>
  <si>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</si>
  <si>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</si>
  <si>
    <t>31/08/2022</t>
  </si>
  <si>
    <t>Transaccion Contactless En Ssr Castellana, Madrid, Tarj. :*174534</t>
  </si>
  <si>
    <t>30/08/2022</t>
  </si>
  <si>
    <t>Compra Bsh Electrodomesticos, Zaragoza, Tarjeta 5576440199174534 , Comision 0,00</t>
  </si>
  <si>
    <t>Transaccion Contactless En Alimentacion Sa, Madrid, Tarj. :*955303</t>
  </si>
  <si>
    <t>Transaccion Contactless En Polleria P.domi, Madrid, Tarj. :*955303</t>
  </si>
  <si>
    <t>29/08/2022</t>
  </si>
  <si>
    <t>27/08/2022</t>
  </si>
  <si>
    <t>Compra Amzn Mktp Es*kl1780i35, 800-279-6620, Tarjeta 5576440199174534 , Comision 0,00</t>
  </si>
  <si>
    <t>28/08/2022</t>
  </si>
  <si>
    <t>Transaccion Contactless En Jose Luis (haba, Madrid, Tarj. :*955303</t>
  </si>
  <si>
    <t>26/08/2022</t>
  </si>
  <si>
    <t>24/08/2022</t>
  </si>
  <si>
    <t>Compra Amazon Prime*lx63q19k5, Amazon.es/prm, Tarjeta 5576440199174534 , Comision 0,00</t>
  </si>
  <si>
    <t>25/08/2022</t>
  </si>
  <si>
    <t>23/08/2022</t>
  </si>
  <si>
    <t>Compra Amzn Mktp Es*2m87f1ok4, 800-279-6620, Tarjeta 5576440199174534 , Comision 0,00</t>
  </si>
  <si>
    <t>Transaccion Contactless En Lm Madrid Centr, Madrid, Tarj. :*955303</t>
  </si>
  <si>
    <t>22/08/2022</t>
  </si>
  <si>
    <t>Compra Amazon.es*819no2dq5, Amazon.es/ayu, Tarjeta 5576440199174534 , Comision 0,00</t>
  </si>
  <si>
    <t>Transaccion Contactless En Jose Luis San J, Alcorcon, Tarj. :*955303</t>
  </si>
  <si>
    <t>Transaccion Contactless En La Maruca, Madrid, Tarj. :*955303</t>
  </si>
  <si>
    <t>Transaccion Contactless En Ten Con Ten, Madrid, Tarj. :*955303</t>
  </si>
  <si>
    <t>Recibo Gesternova, S.a. Nº Recibo 0049 4289 755 Bbdpxns Ref. Mandato 0009494020220228, De</t>
  </si>
  <si>
    <t>Compra En Grupo Sup Ahorr, Madrid, Tarj. :*955303</t>
  </si>
  <si>
    <t>21/08/2022</t>
  </si>
  <si>
    <t>Compra En La Maquina De C, Madrid, Tarj. :*955303</t>
  </si>
  <si>
    <t>19/08/2022</t>
  </si>
  <si>
    <t>17/08/2022</t>
  </si>
  <si>
    <t>Compra En Casa Heliberto, Madrid, Tarj. :*955303</t>
  </si>
  <si>
    <t>Transaccion Contactless En El Gourmet De J, Madrid, Tarj. :*174534</t>
  </si>
  <si>
    <t>Transaccion Contactless En C B La Boutique, Madrid, Tarj. :*955303</t>
  </si>
  <si>
    <t>Transaccion Contactless En Perfumeria Sald, Mdrid, Tarj. :*174534</t>
  </si>
  <si>
    <t>Transaccion Contactless En Lidl Cuatro Cam, Madrid, Tarj. :*955303</t>
  </si>
  <si>
    <t>16/08/2022</t>
  </si>
  <si>
    <t>11/08/2022</t>
  </si>
  <si>
    <t>Compra Amazon.es*x12yr1va5, Amazon.es/ayu, Tarjeta 5576440199174534 , Comision 0,00</t>
  </si>
  <si>
    <t>Compra Amazon.es*5u02e0qu5, Amazon.es/ayu, Tarjeta 5576440199174534 , Comision 0,00</t>
  </si>
  <si>
    <t>Compra Amazon Ufg*iu5cq4ji5, Www.amazon.es, Tarjeta 5576440199174534 , Comision 0,00</t>
  </si>
  <si>
    <t>13/08/2022</t>
  </si>
  <si>
    <t>Compra En Lm Madrid Centr, Madrid, Tarj. :*955303</t>
  </si>
  <si>
    <t>12/08/2022</t>
  </si>
  <si>
    <t>Transaccion Contactless En Mercadona P De, Madrid, Tarj. :*955303</t>
  </si>
  <si>
    <t>10/08/2022</t>
  </si>
  <si>
    <t>Transaccion Contactless En Fruteria Salama, Madrid, Tarj. :*955303</t>
  </si>
  <si>
    <t>09/08/2022</t>
  </si>
  <si>
    <t>07/08/2022</t>
  </si>
  <si>
    <t>Compra Amazon Prime*i44c37n65, Amazon.es/prm, Tarjeta 5576440199174534 , Comision 0,00</t>
  </si>
  <si>
    <t>Recibo Yoigo 01221d12130412 Nº Recibo 0049 4289 755 Bbdpmkv Ref. Mandato 7880269x0000000000000000000000, De</t>
  </si>
  <si>
    <t>05/08/2022</t>
  </si>
  <si>
    <t>02/08/2022</t>
  </si>
  <si>
    <t>Compra Amazon.es*qu5yt1ou5 Am, Luxembourg, Tarjeta 5576440199174534 , Comision 0,00</t>
  </si>
  <si>
    <t>04/08/2022</t>
  </si>
  <si>
    <t>Recibo Cp Rfv 44 Nº Recibo 0049 4289 755 Bbdplhb Ref. Mandato 0023, De</t>
  </si>
  <si>
    <t>03/08/2022</t>
  </si>
  <si>
    <t>01/08/2022</t>
  </si>
  <si>
    <t>Transaccion Contactless En Grupo Sup Ahorr, Madrid, Tarj. :*174534</t>
  </si>
  <si>
    <t>Recibo Geminis I, Garaje Nº Recibo 0049 4289 755 Bbdnzxd Ref. Mandato 038019300002, De</t>
  </si>
  <si>
    <t>29/07/2022</t>
  </si>
  <si>
    <t>Transaccion Contactless En Lidl Bravo Muri, Madrid, Tarj. :*955303</t>
  </si>
  <si>
    <t>28/07/2022</t>
  </si>
  <si>
    <t>27/07/2022</t>
  </si>
  <si>
    <t>25/07/2022</t>
  </si>
  <si>
    <t>Recibo Gesternova S.a. Nº Recibo 0049 4289 755 Bbdnsxm Ref. Mandato 0009494020220228, De</t>
  </si>
  <si>
    <t>11/07/2022</t>
  </si>
  <si>
    <t>10/07/2022</t>
  </si>
  <si>
    <t>Transaccion Contactless En Pata De Elefant, Madrid, Tarj. :*955303</t>
  </si>
  <si>
    <t>09/07/2022</t>
  </si>
  <si>
    <t>Transaccion Contactless En Restaurante Tei, Madrid, Tarj. :*955303</t>
  </si>
  <si>
    <t>08/07/2022</t>
  </si>
  <si>
    <t>Recibo Yoigo Nº Recibo 0049 4289 755 Bbdnhyc Ref. Mandato 7880269x0000000000000000000000, De</t>
  </si>
  <si>
    <t>Recibo Cp Rfv 44 Nº Recibo 0049 4289 755 Bbdnhwg Ref. Mandato 0023, De</t>
  </si>
  <si>
    <t>07/07/2022</t>
  </si>
  <si>
    <t>05/07/2022</t>
  </si>
  <si>
    <t>Compra Amazon.es*2y8t348o4, Amazon.es/ayu, Tarjeta 5576440042955303 , Comision 0,00</t>
  </si>
  <si>
    <t>04/07/2022</t>
  </si>
  <si>
    <t>02/07/2022</t>
  </si>
  <si>
    <t>Compra Amazon Ufg*2y8c991s4, Www.amazon.es, Tarjeta 5576440199174534 , Comision 0,00</t>
  </si>
  <si>
    <t>Transaccion Contactless En Bodegas Camilin, Madrid, Tarj. :*174534</t>
  </si>
  <si>
    <t>Transaccion Contactless En Alimentacion Al, Madrid, Tarj. :*174534</t>
  </si>
  <si>
    <t>Transaccion Contactless En Alimentacion Al, Madrid, Tarj. :*955303</t>
  </si>
  <si>
    <t>Transaccion Contactless En La Boutique Del, Madrid, Tarj. :*955303</t>
  </si>
  <si>
    <t>01/07/2022</t>
  </si>
  <si>
    <t>Recibo Geminis I, Garaje Nº Recibo 0049 4289 755 Bbdmqvq Ref. Mandato 038019300002, De</t>
  </si>
  <si>
    <t>043</t>
  </si>
  <si>
    <t>INGRESO EN EFECTIVO</t>
  </si>
  <si>
    <t>TRANSFERENCIAS RECIBIDAS</t>
  </si>
  <si>
    <t>110</t>
  </si>
  <si>
    <t>044</t>
  </si>
  <si>
    <t>PAGO EN EFECTIVO</t>
  </si>
  <si>
    <t>119</t>
  </si>
  <si>
    <t>120</t>
  </si>
  <si>
    <t>073</t>
  </si>
  <si>
    <t>DOCUMENTOS PRIVADOS ATENDIDOS</t>
  </si>
  <si>
    <t>133</t>
  </si>
  <si>
    <t>TRANSFERENCIAS EMITIDAS</t>
  </si>
  <si>
    <t>074</t>
  </si>
  <si>
    <t>CARGO DOCUMENTOS VARIOS</t>
  </si>
  <si>
    <t>171</t>
  </si>
  <si>
    <t>ADEUDO INTER/COMIS/GASTOS</t>
  </si>
  <si>
    <t>CARGO DE OPERACION CON TARJETA</t>
  </si>
  <si>
    <t>ABONO DE OPERACION CON TARJETA</t>
  </si>
  <si>
    <t>035</t>
  </si>
  <si>
    <t>INGRESO DE CHEQUES</t>
  </si>
  <si>
    <t>056</t>
  </si>
  <si>
    <t>DEVOLUCIONES EFECTOS</t>
  </si>
  <si>
    <t>039</t>
  </si>
  <si>
    <t>EFECTOS AL COBRO</t>
  </si>
  <si>
    <t>029</t>
  </si>
  <si>
    <t>ABONO REMESA EFECTOS</t>
  </si>
  <si>
    <t>017</t>
  </si>
  <si>
    <t>DOCUMENTOS Y EFECTOS VARIOS</t>
  </si>
  <si>
    <t>042</t>
  </si>
  <si>
    <t>REEMBOLSO DE EFECTOS</t>
  </si>
  <si>
    <t>018</t>
  </si>
  <si>
    <t>151</t>
  </si>
  <si>
    <t>LIQUIDACIONES C.U.C.</t>
  </si>
  <si>
    <t>152</t>
  </si>
  <si>
    <t>080</t>
  </si>
  <si>
    <t>IMP. DOC. EFCTOS. VARIOS</t>
  </si>
  <si>
    <t>REMESAS INDIRECTAS</t>
  </si>
  <si>
    <t>036</t>
  </si>
  <si>
    <t>PAGO DE CHEQUES</t>
  </si>
  <si>
    <t>030</t>
  </si>
  <si>
    <t>EFECTOS</t>
  </si>
  <si>
    <t>084</t>
  </si>
  <si>
    <t>GIROS A PAGAR</t>
  </si>
  <si>
    <t>CARGO DE RECIBOS</t>
  </si>
  <si>
    <t>022</t>
  </si>
  <si>
    <t>EMPRESTITOS Y SUSCRIPCIONES</t>
  </si>
  <si>
    <t>002</t>
  </si>
  <si>
    <t>ADEUDO VARIOS CONCEPTOS</t>
  </si>
  <si>
    <t>058</t>
  </si>
  <si>
    <t>DEVOLUCIONES CHEQUES</t>
  </si>
  <si>
    <t>099</t>
  </si>
  <si>
    <t>ABONO DE INTERESES</t>
  </si>
  <si>
    <t>092</t>
  </si>
  <si>
    <t>CAJAS DE ALQUILER</t>
  </si>
  <si>
    <t>200</t>
  </si>
  <si>
    <t>INTS. COM. Y GTOS. MONEDA</t>
  </si>
  <si>
    <t>091</t>
  </si>
  <si>
    <t>ABONOS VARIOS CONCEPTOS</t>
  </si>
  <si>
    <t>115</t>
  </si>
  <si>
    <t>CANC. ORD. APERT. CREDITOS</t>
  </si>
  <si>
    <t>081</t>
  </si>
  <si>
    <t>OPERACIONES VARIAS</t>
  </si>
  <si>
    <t>082</t>
  </si>
  <si>
    <t>114</t>
  </si>
  <si>
    <t>UTILIZACION ORD. DE CREDITO</t>
  </si>
  <si>
    <t>116</t>
  </si>
  <si>
    <t>113</t>
  </si>
  <si>
    <t>UTILIZACION DE ORD. CREDITO</t>
  </si>
  <si>
    <t>199</t>
  </si>
  <si>
    <t>INT. COM. Y GTOS. MONEDA</t>
  </si>
  <si>
    <t>EFECTOS TIMBRADOS</t>
  </si>
  <si>
    <t>PETICIONES DE DIVISA</t>
  </si>
  <si>
    <t>005</t>
  </si>
  <si>
    <t>CAJA MONEDA EXTRANJERA</t>
  </si>
  <si>
    <t>006</t>
  </si>
  <si>
    <t>190</t>
  </si>
  <si>
    <t>ORD. PAGO MONEDA -DIRECTAS-</t>
  </si>
  <si>
    <t>032</t>
  </si>
  <si>
    <t>CREDT. DOCUMT. DE IMPORTACION</t>
  </si>
  <si>
    <t>078</t>
  </si>
  <si>
    <t>REMESAS DE EXPORTACION</t>
  </si>
  <si>
    <t>046</t>
  </si>
  <si>
    <t>REMESAS DE IMPORTACION</t>
  </si>
  <si>
    <t>045</t>
  </si>
  <si>
    <t>DEPOSITOS CH-T EXTRANJERO</t>
  </si>
  <si>
    <t>193</t>
  </si>
  <si>
    <t>OP. C.C. MONEDA -DIRECTAS-</t>
  </si>
  <si>
    <t>101</t>
  </si>
  <si>
    <t>CUPONES DE DEPOSITOS</t>
  </si>
  <si>
    <t>102</t>
  </si>
  <si>
    <t>168</t>
  </si>
  <si>
    <t>TITULOS AMORTIZADOS A PAGAR</t>
  </si>
  <si>
    <t>010</t>
  </si>
  <si>
    <t>DOBLES DE VALORES</t>
  </si>
  <si>
    <t>019</t>
  </si>
  <si>
    <t>SUSCRIP. DIVIDENDOS PASIVOS</t>
  </si>
  <si>
    <t>021</t>
  </si>
  <si>
    <t>086</t>
  </si>
  <si>
    <t>GIROS</t>
  </si>
  <si>
    <t>112</t>
  </si>
  <si>
    <t>ORDENES DE CREDITOS ABIERTOS</t>
  </si>
  <si>
    <t>015</t>
  </si>
  <si>
    <t>COMPRA VENTA DE VALORES</t>
  </si>
  <si>
    <t>009</t>
  </si>
  <si>
    <t>016</t>
  </si>
  <si>
    <t>Fecha</t>
  </si>
  <si>
    <t>FechaNS</t>
  </si>
  <si>
    <t>Dia</t>
  </si>
  <si>
    <t>Mes</t>
  </si>
  <si>
    <t>Año</t>
  </si>
  <si>
    <t>Codigo</t>
  </si>
  <si>
    <t>Descripcion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</si>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</sst>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/>
    <xf numFmtId="0" fontId="6" fillId="2" borderId="0"/>
  </cellStyleXfs>
  <cellXfs count="1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4" fillId="4" borderId="1" xfId="1" applyFont="1" applyFill="1" applyBorder="1" applyAlignment="1">
      <alignment horizontal="center" vertical="center" wrapText="1"/>
    </xf>
    <xf numFmtId="0" fontId="3" fillId="2" borderId="0" xfId="1"/>
    <xf numFmtId="49" fontId="5" fillId="2" borderId="0" xfId="1" applyNumberFormat="1" applyFont="1"/>
    <xf numFmtId="0" fontId="5" fillId="2" borderId="0" xfId="1" applyFont="1"/>
    <xf numFmtId="4" fontId="0" fillId="0" borderId="0" xfId="0" applyNumberFormat="1"/>
    <xf numFmtId="14" fontId="0" fillId="0" borderId="0" xfId="0" applyNumberFormat="1"/>
    <xf numFmtId="0" fontId="6" fillId="2" borderId="0" xfId="2"/>
    <xf numFmtId="0" fontId="2" fillId="2" borderId="0" xfId="2" applyFont="1" applyAlignment="1">
      <alignment horizontal="left" vertical="center"/>
    </xf>
    <xf numFmtId="4" fontId="2" fillId="2" borderId="0" xfId="2" applyNumberFormat="1" applyFont="1" applyAlignment="1">
      <alignment horizontal="right" vertical="center"/>
    </xf>
    <xf numFmtId="14" fontId="2" fillId="2" borderId="0" xfId="2" applyNumberFormat="1" applyFont="1" applyAlignment="1">
      <alignment horizontal="left" vertical="top"/>
    </xf>
    <xf numFmtId="0" fontId="1" fillId="3" borderId="0" xfId="2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3">
    <cellStyle name="Normal" xfId="0" builtinId="0"/>
    <cellStyle name="Normal 2" xfId="1" xr:uid="{963D12F2-E421-D140-BD20-34A18C834267}"/>
    <cellStyle name="Normal 3" xfId="2" xr:uid="{D6CD073B-9D72-C148-9D14-66A443B1A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9"/>
  <sheetViews>
    <sheetView zoomScale="125" workbookViewId="0">
      <selection sqref="A1:B5"/>
    </sheetView>
  </sheetViews>
  <sheetFormatPr baseColWidth="10" defaultColWidth="8.83203125" defaultRowHeight="15" x14ac:dyDescent="0.2"/>
  <cols>
    <col min="1" max="2" width="10.5" customWidth="1"/>
    <col min="3" max="3" width="87.3320312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8" customHeight="1" x14ac:dyDescent="0.2">
      <c r="A1" s="17"/>
      <c r="B1" s="17"/>
    </row>
    <row r="2" spans="1:12" ht="16" customHeight="1" x14ac:dyDescent="0.2">
      <c r="A2" s="17"/>
      <c r="B2" s="17"/>
      <c r="C2" s="2" t="s">
        <v>0</v>
      </c>
      <c r="D2" s="2" t="s">
        <v>1</v>
      </c>
      <c r="E2" s="2" t="s">
        <v>2</v>
      </c>
    </row>
    <row r="3" spans="1:12" ht="16" customHeight="1" x14ac:dyDescent="0.2">
      <c r="A3" s="17"/>
      <c r="B3" s="17"/>
      <c r="C3" s="3" t="s">
        <v>3</v>
      </c>
      <c r="D3" s="3" t="s">
        <v>4</v>
      </c>
      <c r="E3" s="3" t="s">
        <v>4</v>
      </c>
    </row>
    <row r="4" spans="1:12" ht="5" customHeight="1" x14ac:dyDescent="0.2">
      <c r="A4" s="17"/>
      <c r="B4" s="17"/>
    </row>
    <row r="5" spans="1:12" ht="15" customHeight="1" x14ac:dyDescent="0.2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2">
      <c r="C6" s="3" t="s">
        <v>8</v>
      </c>
      <c r="D6" s="3" t="s">
        <v>9</v>
      </c>
      <c r="E6" s="3" t="s">
        <v>4</v>
      </c>
    </row>
    <row r="7" spans="1:12" ht="14" customHeight="1" x14ac:dyDescent="0.2">
      <c r="A7" s="18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11</v>
      </c>
    </row>
    <row r="8" spans="1:12" ht="19" customHeight="1" x14ac:dyDescent="0.2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3" customHeight="1" x14ac:dyDescent="0.2">
      <c r="A9" s="4" t="s">
        <v>23</v>
      </c>
      <c r="B9" s="4" t="s">
        <v>24</v>
      </c>
      <c r="C9" s="3" t="s">
        <v>25</v>
      </c>
      <c r="D9" s="1">
        <v>-32</v>
      </c>
      <c r="E9" s="3" t="s">
        <v>26</v>
      </c>
      <c r="F9" s="1">
        <v>2369.09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3" customHeight="1" x14ac:dyDescent="0.2">
      <c r="A10" s="4" t="s">
        <v>23</v>
      </c>
      <c r="B10" s="4" t="s">
        <v>24</v>
      </c>
      <c r="C10" s="3" t="s">
        <v>29</v>
      </c>
      <c r="D10" s="1">
        <v>-30.97</v>
      </c>
      <c r="E10" s="3" t="s">
        <v>26</v>
      </c>
      <c r="F10" s="1">
        <v>2401.09</v>
      </c>
      <c r="G10" s="3" t="s">
        <v>26</v>
      </c>
      <c r="H10" s="3" t="s">
        <v>27</v>
      </c>
      <c r="I10" s="3"/>
      <c r="J10" s="3" t="s">
        <v>28</v>
      </c>
      <c r="K10" s="3" t="s">
        <v>28</v>
      </c>
      <c r="L10" s="3"/>
    </row>
    <row r="11" spans="1:12" ht="23" customHeight="1" x14ac:dyDescent="0.2">
      <c r="A11" s="4" t="s">
        <v>23</v>
      </c>
      <c r="B11" s="4" t="s">
        <v>23</v>
      </c>
      <c r="C11" s="3" t="s">
        <v>30</v>
      </c>
      <c r="D11" s="1">
        <v>-17.25</v>
      </c>
      <c r="E11" s="3" t="s">
        <v>26</v>
      </c>
      <c r="F11" s="1">
        <v>2432.06</v>
      </c>
      <c r="G11" s="3" t="s">
        <v>26</v>
      </c>
      <c r="H11" s="3" t="s">
        <v>27</v>
      </c>
      <c r="I11" s="3"/>
      <c r="J11" s="3" t="s">
        <v>28</v>
      </c>
      <c r="K11" s="3" t="s">
        <v>28</v>
      </c>
      <c r="L11" s="3"/>
    </row>
    <row r="12" spans="1:12" ht="23" customHeight="1" x14ac:dyDescent="0.2">
      <c r="A12" s="4" t="s">
        <v>23</v>
      </c>
      <c r="B12" s="4" t="s">
        <v>23</v>
      </c>
      <c r="C12" s="3" t="s">
        <v>31</v>
      </c>
      <c r="D12" s="1">
        <v>20</v>
      </c>
      <c r="E12" s="3" t="s">
        <v>26</v>
      </c>
      <c r="F12" s="1">
        <v>2449.31</v>
      </c>
      <c r="G12" s="3" t="s">
        <v>26</v>
      </c>
      <c r="H12" s="3" t="s">
        <v>32</v>
      </c>
      <c r="I12" s="3"/>
      <c r="J12" s="3" t="s">
        <v>28</v>
      </c>
      <c r="K12" s="3" t="s">
        <v>28</v>
      </c>
      <c r="L12" s="3"/>
    </row>
    <row r="13" spans="1:12" ht="23" customHeight="1" x14ac:dyDescent="0.2">
      <c r="A13" s="4" t="s">
        <v>33</v>
      </c>
      <c r="B13" s="4" t="s">
        <v>33</v>
      </c>
      <c r="C13" s="3" t="s">
        <v>34</v>
      </c>
      <c r="D13" s="1">
        <v>-20</v>
      </c>
      <c r="E13" s="3" t="s">
        <v>26</v>
      </c>
      <c r="F13" s="1">
        <v>2429.31</v>
      </c>
      <c r="G13" s="3" t="s">
        <v>26</v>
      </c>
      <c r="H13" s="3" t="s">
        <v>27</v>
      </c>
      <c r="I13" s="3"/>
      <c r="J13" s="3" t="s">
        <v>28</v>
      </c>
      <c r="K13" s="3" t="s">
        <v>28</v>
      </c>
      <c r="L13" s="3"/>
    </row>
    <row r="14" spans="1:12" ht="23" customHeight="1" x14ac:dyDescent="0.2">
      <c r="A14" s="4" t="s">
        <v>24</v>
      </c>
      <c r="B14" s="4" t="s">
        <v>35</v>
      </c>
      <c r="C14" s="3" t="s">
        <v>36</v>
      </c>
      <c r="D14" s="1">
        <v>-21.81</v>
      </c>
      <c r="E14" s="3" t="s">
        <v>26</v>
      </c>
      <c r="F14" s="1">
        <v>2449.31</v>
      </c>
      <c r="G14" s="3" t="s">
        <v>26</v>
      </c>
      <c r="H14" s="3" t="s">
        <v>27</v>
      </c>
      <c r="I14" s="3"/>
      <c r="J14" s="3" t="s">
        <v>28</v>
      </c>
      <c r="K14" s="3" t="s">
        <v>28</v>
      </c>
      <c r="L14" s="3"/>
    </row>
    <row r="15" spans="1:12" ht="23" customHeight="1" x14ac:dyDescent="0.2">
      <c r="A15" s="4" t="s">
        <v>24</v>
      </c>
      <c r="B15" s="4" t="s">
        <v>24</v>
      </c>
      <c r="C15" s="3" t="s">
        <v>37</v>
      </c>
      <c r="D15" s="1">
        <v>-1.06</v>
      </c>
      <c r="E15" s="3" t="s">
        <v>26</v>
      </c>
      <c r="F15" s="1">
        <v>2471.12</v>
      </c>
      <c r="G15" s="3" t="s">
        <v>26</v>
      </c>
      <c r="H15" s="3" t="s">
        <v>27</v>
      </c>
      <c r="I15" s="3"/>
      <c r="J15" s="3" t="s">
        <v>28</v>
      </c>
      <c r="K15" s="3" t="s">
        <v>28</v>
      </c>
      <c r="L15" s="3"/>
    </row>
    <row r="16" spans="1:12" ht="23" customHeight="1" x14ac:dyDescent="0.2">
      <c r="A16" s="4" t="s">
        <v>24</v>
      </c>
      <c r="B16" s="4" t="s">
        <v>24</v>
      </c>
      <c r="C16" s="3" t="s">
        <v>38</v>
      </c>
      <c r="D16" s="1">
        <v>-23.5</v>
      </c>
      <c r="E16" s="3" t="s">
        <v>26</v>
      </c>
      <c r="F16" s="1">
        <v>2472.1799999999998</v>
      </c>
      <c r="G16" s="3" t="s">
        <v>26</v>
      </c>
      <c r="H16" s="3" t="s">
        <v>27</v>
      </c>
      <c r="I16" s="3"/>
      <c r="J16" s="3" t="s">
        <v>28</v>
      </c>
      <c r="K16" s="3" t="s">
        <v>28</v>
      </c>
      <c r="L16" s="3"/>
    </row>
    <row r="17" spans="1:12" ht="23" customHeight="1" x14ac:dyDescent="0.2">
      <c r="A17" s="4" t="s">
        <v>24</v>
      </c>
      <c r="B17" s="4" t="s">
        <v>24</v>
      </c>
      <c r="C17" s="3" t="s">
        <v>38</v>
      </c>
      <c r="D17" s="1">
        <v>-11</v>
      </c>
      <c r="E17" s="3" t="s">
        <v>26</v>
      </c>
      <c r="F17" s="1">
        <v>2495.6799999999998</v>
      </c>
      <c r="G17" s="3" t="s">
        <v>26</v>
      </c>
      <c r="H17" s="3" t="s">
        <v>27</v>
      </c>
      <c r="I17" s="3"/>
      <c r="J17" s="3" t="s">
        <v>28</v>
      </c>
      <c r="K17" s="3" t="s">
        <v>28</v>
      </c>
      <c r="L17" s="3"/>
    </row>
    <row r="18" spans="1:12" ht="23" customHeight="1" x14ac:dyDescent="0.2">
      <c r="A18" s="4" t="s">
        <v>24</v>
      </c>
      <c r="B18" s="4" t="s">
        <v>24</v>
      </c>
      <c r="C18" s="3" t="s">
        <v>39</v>
      </c>
      <c r="D18" s="1">
        <v>1000</v>
      </c>
      <c r="E18" s="3" t="s">
        <v>26</v>
      </c>
      <c r="F18" s="1">
        <v>2506.6799999999998</v>
      </c>
      <c r="G18" s="3" t="s">
        <v>26</v>
      </c>
      <c r="H18" s="3" t="s">
        <v>32</v>
      </c>
      <c r="I18" s="3"/>
      <c r="J18" s="3" t="s">
        <v>28</v>
      </c>
      <c r="K18" s="3" t="s">
        <v>28</v>
      </c>
      <c r="L18" s="3"/>
    </row>
    <row r="19" spans="1:12" ht="23" customHeight="1" x14ac:dyDescent="0.2">
      <c r="A19" s="4" t="s">
        <v>24</v>
      </c>
      <c r="B19" s="4" t="s">
        <v>24</v>
      </c>
      <c r="C19" s="3" t="s">
        <v>40</v>
      </c>
      <c r="D19" s="1">
        <v>-114.62</v>
      </c>
      <c r="E19" s="3" t="s">
        <v>26</v>
      </c>
      <c r="F19" s="1">
        <v>1506.68</v>
      </c>
      <c r="G19" s="3" t="s">
        <v>26</v>
      </c>
      <c r="H19" s="3" t="s">
        <v>27</v>
      </c>
      <c r="I19" s="3"/>
      <c r="J19" s="3" t="s">
        <v>28</v>
      </c>
      <c r="K19" s="3" t="s">
        <v>28</v>
      </c>
      <c r="L19" s="3"/>
    </row>
    <row r="20" spans="1:12" ht="23" customHeight="1" x14ac:dyDescent="0.2">
      <c r="A20" s="4" t="s">
        <v>24</v>
      </c>
      <c r="B20" s="4" t="s">
        <v>41</v>
      </c>
      <c r="C20" s="3" t="s">
        <v>42</v>
      </c>
      <c r="D20" s="1">
        <v>-6.99</v>
      </c>
      <c r="E20" s="3" t="s">
        <v>26</v>
      </c>
      <c r="F20" s="1">
        <v>1621.3</v>
      </c>
      <c r="G20" s="3" t="s">
        <v>26</v>
      </c>
      <c r="H20" s="3" t="s">
        <v>27</v>
      </c>
      <c r="I20" s="3"/>
      <c r="J20" s="3" t="s">
        <v>28</v>
      </c>
      <c r="K20" s="3" t="s">
        <v>28</v>
      </c>
      <c r="L20" s="3"/>
    </row>
    <row r="21" spans="1:12" ht="23" customHeight="1" x14ac:dyDescent="0.2">
      <c r="A21" s="4" t="s">
        <v>24</v>
      </c>
      <c r="B21" s="4" t="s">
        <v>41</v>
      </c>
      <c r="C21" s="3" t="s">
        <v>43</v>
      </c>
      <c r="D21" s="1">
        <v>-10.7</v>
      </c>
      <c r="E21" s="3" t="s">
        <v>26</v>
      </c>
      <c r="F21" s="1">
        <v>1628.29</v>
      </c>
      <c r="G21" s="3" t="s">
        <v>26</v>
      </c>
      <c r="H21" s="3" t="s">
        <v>27</v>
      </c>
      <c r="I21" s="3"/>
      <c r="J21" s="3" t="s">
        <v>28</v>
      </c>
      <c r="K21" s="3" t="s">
        <v>28</v>
      </c>
      <c r="L21" s="3"/>
    </row>
    <row r="22" spans="1:12" ht="23" customHeight="1" x14ac:dyDescent="0.2">
      <c r="A22" s="4" t="s">
        <v>24</v>
      </c>
      <c r="B22" s="4" t="s">
        <v>41</v>
      </c>
      <c r="C22" s="3" t="s">
        <v>44</v>
      </c>
      <c r="D22" s="1">
        <v>-420</v>
      </c>
      <c r="E22" s="3" t="s">
        <v>26</v>
      </c>
      <c r="F22" s="1">
        <v>1638.99</v>
      </c>
      <c r="G22" s="3" t="s">
        <v>26</v>
      </c>
      <c r="H22" s="3" t="s">
        <v>27</v>
      </c>
      <c r="I22" s="3"/>
      <c r="J22" s="3" t="s">
        <v>28</v>
      </c>
      <c r="K22" s="3" t="s">
        <v>28</v>
      </c>
      <c r="L22" s="3"/>
    </row>
    <row r="23" spans="1:12" ht="23" customHeight="1" x14ac:dyDescent="0.2">
      <c r="A23" s="4" t="s">
        <v>24</v>
      </c>
      <c r="B23" s="4" t="s">
        <v>45</v>
      </c>
      <c r="C23" s="3" t="s">
        <v>46</v>
      </c>
      <c r="D23" s="1">
        <v>-12</v>
      </c>
      <c r="E23" s="3" t="s">
        <v>26</v>
      </c>
      <c r="F23" s="1">
        <v>2058.9899999999998</v>
      </c>
      <c r="G23" s="3" t="s">
        <v>26</v>
      </c>
      <c r="H23" s="3" t="s">
        <v>27</v>
      </c>
      <c r="I23" s="3"/>
      <c r="J23" s="3" t="s">
        <v>28</v>
      </c>
      <c r="K23" s="3" t="s">
        <v>28</v>
      </c>
      <c r="L23" s="3"/>
    </row>
    <row r="24" spans="1:12" ht="23" customHeight="1" x14ac:dyDescent="0.2">
      <c r="A24" s="4" t="s">
        <v>24</v>
      </c>
      <c r="B24" s="4" t="s">
        <v>45</v>
      </c>
      <c r="C24" s="3" t="s">
        <v>42</v>
      </c>
      <c r="D24" s="1">
        <v>-13.48</v>
      </c>
      <c r="E24" s="3" t="s">
        <v>26</v>
      </c>
      <c r="F24" s="1">
        <v>2070.9899999999998</v>
      </c>
      <c r="G24" s="3" t="s">
        <v>26</v>
      </c>
      <c r="H24" s="3" t="s">
        <v>27</v>
      </c>
      <c r="I24" s="3"/>
      <c r="J24" s="3" t="s">
        <v>28</v>
      </c>
      <c r="K24" s="3" t="s">
        <v>28</v>
      </c>
      <c r="L24" s="3"/>
    </row>
    <row r="25" spans="1:12" ht="23" customHeight="1" x14ac:dyDescent="0.2">
      <c r="A25" s="4" t="s">
        <v>24</v>
      </c>
      <c r="B25" s="4" t="s">
        <v>35</v>
      </c>
      <c r="C25" s="3" t="s">
        <v>47</v>
      </c>
      <c r="D25" s="1">
        <v>-10.75</v>
      </c>
      <c r="E25" s="3" t="s">
        <v>26</v>
      </c>
      <c r="F25" s="1">
        <v>2084.4699999999998</v>
      </c>
      <c r="G25" s="3" t="s">
        <v>26</v>
      </c>
      <c r="H25" s="3" t="s">
        <v>27</v>
      </c>
      <c r="I25" s="3"/>
      <c r="J25" s="3" t="s">
        <v>28</v>
      </c>
      <c r="K25" s="3" t="s">
        <v>28</v>
      </c>
      <c r="L25" s="3"/>
    </row>
    <row r="26" spans="1:12" ht="23" customHeight="1" x14ac:dyDescent="0.2">
      <c r="A26" s="4" t="s">
        <v>35</v>
      </c>
      <c r="B26" s="4" t="s">
        <v>35</v>
      </c>
      <c r="C26" s="3" t="s">
        <v>48</v>
      </c>
      <c r="D26" s="1">
        <v>-80</v>
      </c>
      <c r="E26" s="3" t="s">
        <v>26</v>
      </c>
      <c r="F26" s="1">
        <v>2095.2199999999998</v>
      </c>
      <c r="G26" s="3" t="s">
        <v>26</v>
      </c>
      <c r="H26" s="3" t="s">
        <v>27</v>
      </c>
      <c r="I26" s="3"/>
      <c r="J26" s="3" t="s">
        <v>28</v>
      </c>
      <c r="K26" s="3" t="s">
        <v>28</v>
      </c>
      <c r="L26" s="3"/>
    </row>
    <row r="27" spans="1:12" ht="23" customHeight="1" x14ac:dyDescent="0.2">
      <c r="A27" s="4" t="s">
        <v>35</v>
      </c>
      <c r="B27" s="4" t="s">
        <v>35</v>
      </c>
      <c r="C27" s="3" t="s">
        <v>49</v>
      </c>
      <c r="D27" s="1">
        <v>-16.93</v>
      </c>
      <c r="E27" s="3" t="s">
        <v>26</v>
      </c>
      <c r="F27" s="1">
        <v>2175.2199999999998</v>
      </c>
      <c r="G27" s="3" t="s">
        <v>26</v>
      </c>
      <c r="H27" s="3" t="s">
        <v>27</v>
      </c>
      <c r="I27" s="3"/>
      <c r="J27" s="3" t="s">
        <v>28</v>
      </c>
      <c r="K27" s="3" t="s">
        <v>28</v>
      </c>
      <c r="L27" s="3"/>
    </row>
    <row r="28" spans="1:12" ht="23" customHeight="1" x14ac:dyDescent="0.2">
      <c r="A28" s="4" t="s">
        <v>35</v>
      </c>
      <c r="B28" s="4" t="s">
        <v>35</v>
      </c>
      <c r="C28" s="3" t="s">
        <v>50</v>
      </c>
      <c r="D28" s="1">
        <v>-38.200000000000003</v>
      </c>
      <c r="E28" s="3" t="s">
        <v>26</v>
      </c>
      <c r="F28" s="1">
        <v>2192.15</v>
      </c>
      <c r="G28" s="3" t="s">
        <v>26</v>
      </c>
      <c r="H28" s="3" t="s">
        <v>27</v>
      </c>
      <c r="I28" s="3"/>
      <c r="J28" s="3" t="s">
        <v>28</v>
      </c>
      <c r="K28" s="3" t="s">
        <v>28</v>
      </c>
      <c r="L28" s="3"/>
    </row>
    <row r="29" spans="1:12" ht="23" customHeight="1" x14ac:dyDescent="0.2">
      <c r="A29" s="4" t="s">
        <v>51</v>
      </c>
      <c r="B29" s="4" t="s">
        <v>51</v>
      </c>
      <c r="C29" s="3" t="s">
        <v>52</v>
      </c>
      <c r="D29" s="1">
        <v>-95</v>
      </c>
      <c r="E29" s="3" t="s">
        <v>26</v>
      </c>
      <c r="F29" s="1">
        <v>2230.35</v>
      </c>
      <c r="G29" s="3" t="s">
        <v>26</v>
      </c>
      <c r="H29" s="3" t="s">
        <v>27</v>
      </c>
      <c r="I29" s="3"/>
      <c r="J29" s="3" t="s">
        <v>28</v>
      </c>
      <c r="K29" s="3" t="s">
        <v>28</v>
      </c>
      <c r="L29" s="3"/>
    </row>
    <row r="30" spans="1:12" ht="23" customHeight="1" x14ac:dyDescent="0.2">
      <c r="A30" s="4" t="s">
        <v>51</v>
      </c>
      <c r="B30" s="4" t="s">
        <v>51</v>
      </c>
      <c r="C30" s="3" t="s">
        <v>53</v>
      </c>
      <c r="D30" s="1">
        <v>-25.2</v>
      </c>
      <c r="E30" s="3" t="s">
        <v>26</v>
      </c>
      <c r="F30" s="1">
        <v>2325.35</v>
      </c>
      <c r="G30" s="3" t="s">
        <v>26</v>
      </c>
      <c r="H30" s="3" t="s">
        <v>27</v>
      </c>
      <c r="I30" s="3"/>
      <c r="J30" s="3" t="s">
        <v>28</v>
      </c>
      <c r="K30" s="3" t="s">
        <v>28</v>
      </c>
      <c r="L30" s="3"/>
    </row>
    <row r="31" spans="1:12" ht="23" customHeight="1" x14ac:dyDescent="0.2">
      <c r="A31" s="4" t="s">
        <v>51</v>
      </c>
      <c r="B31" s="4" t="s">
        <v>51</v>
      </c>
      <c r="C31" s="3" t="s">
        <v>54</v>
      </c>
      <c r="D31" s="1">
        <v>-65.25</v>
      </c>
      <c r="E31" s="3" t="s">
        <v>26</v>
      </c>
      <c r="F31" s="1">
        <v>2350.5500000000002</v>
      </c>
      <c r="G31" s="3" t="s">
        <v>26</v>
      </c>
      <c r="H31" s="3" t="s">
        <v>55</v>
      </c>
      <c r="I31" s="3"/>
      <c r="J31" s="3" t="s">
        <v>28</v>
      </c>
      <c r="K31" s="3" t="s">
        <v>28</v>
      </c>
      <c r="L31" s="3"/>
    </row>
    <row r="32" spans="1:12" ht="23" customHeight="1" x14ac:dyDescent="0.2">
      <c r="A32" s="4" t="s">
        <v>56</v>
      </c>
      <c r="B32" s="4" t="s">
        <v>57</v>
      </c>
      <c r="C32" s="3" t="s">
        <v>58</v>
      </c>
      <c r="D32" s="1">
        <v>-39.590000000000003</v>
      </c>
      <c r="E32" s="3" t="s">
        <v>26</v>
      </c>
      <c r="F32" s="1">
        <v>2415.8000000000002</v>
      </c>
      <c r="G32" s="3" t="s">
        <v>26</v>
      </c>
      <c r="H32" s="3" t="s">
        <v>27</v>
      </c>
      <c r="I32" s="3"/>
      <c r="J32" s="3" t="s">
        <v>28</v>
      </c>
      <c r="K32" s="3" t="s">
        <v>28</v>
      </c>
      <c r="L32" s="3"/>
    </row>
    <row r="33" spans="1:12" ht="23" customHeight="1" x14ac:dyDescent="0.2">
      <c r="A33" s="4" t="s">
        <v>56</v>
      </c>
      <c r="B33" s="4" t="s">
        <v>56</v>
      </c>
      <c r="C33" s="3" t="s">
        <v>59</v>
      </c>
      <c r="D33" s="1">
        <v>-6.5</v>
      </c>
      <c r="E33" s="3" t="s">
        <v>26</v>
      </c>
      <c r="F33" s="1">
        <v>2455.39</v>
      </c>
      <c r="G33" s="3" t="s">
        <v>26</v>
      </c>
      <c r="H33" s="3" t="s">
        <v>27</v>
      </c>
      <c r="I33" s="3"/>
      <c r="J33" s="3" t="s">
        <v>28</v>
      </c>
      <c r="K33" s="3" t="s">
        <v>28</v>
      </c>
      <c r="L33" s="3"/>
    </row>
    <row r="34" spans="1:12" ht="23" customHeight="1" x14ac:dyDescent="0.2">
      <c r="A34" s="4" t="s">
        <v>56</v>
      </c>
      <c r="B34" s="4" t="s">
        <v>56</v>
      </c>
      <c r="C34" s="3" t="s">
        <v>60</v>
      </c>
      <c r="D34" s="1">
        <v>-15</v>
      </c>
      <c r="E34" s="3" t="s">
        <v>26</v>
      </c>
      <c r="F34" s="1">
        <v>2461.89</v>
      </c>
      <c r="G34" s="3" t="s">
        <v>26</v>
      </c>
      <c r="H34" s="3" t="s">
        <v>27</v>
      </c>
      <c r="I34" s="3"/>
      <c r="J34" s="3" t="s">
        <v>28</v>
      </c>
      <c r="K34" s="3" t="s">
        <v>28</v>
      </c>
      <c r="L34" s="3"/>
    </row>
    <row r="35" spans="1:12" ht="23" customHeight="1" x14ac:dyDescent="0.2">
      <c r="A35" s="4" t="s">
        <v>56</v>
      </c>
      <c r="B35" s="4" t="s">
        <v>56</v>
      </c>
      <c r="C35" s="3" t="s">
        <v>61</v>
      </c>
      <c r="D35" s="1">
        <v>-19.899999999999999</v>
      </c>
      <c r="E35" s="3" t="s">
        <v>26</v>
      </c>
      <c r="F35" s="1">
        <v>2476.89</v>
      </c>
      <c r="G35" s="3" t="s">
        <v>26</v>
      </c>
      <c r="H35" s="3" t="s">
        <v>27</v>
      </c>
      <c r="I35" s="3"/>
      <c r="J35" s="3" t="s">
        <v>28</v>
      </c>
      <c r="K35" s="3" t="s">
        <v>28</v>
      </c>
      <c r="L35" s="3"/>
    </row>
    <row r="36" spans="1:12" ht="23" customHeight="1" x14ac:dyDescent="0.2">
      <c r="A36" s="4" t="s">
        <v>56</v>
      </c>
      <c r="B36" s="4" t="s">
        <v>62</v>
      </c>
      <c r="C36" s="3" t="s">
        <v>63</v>
      </c>
      <c r="D36" s="1">
        <v>-113.7</v>
      </c>
      <c r="E36" s="3" t="s">
        <v>26</v>
      </c>
      <c r="F36" s="1">
        <v>2496.79</v>
      </c>
      <c r="G36" s="3" t="s">
        <v>26</v>
      </c>
      <c r="H36" s="3" t="s">
        <v>27</v>
      </c>
      <c r="I36" s="3"/>
      <c r="J36" s="3" t="s">
        <v>28</v>
      </c>
      <c r="K36" s="3" t="s">
        <v>28</v>
      </c>
      <c r="L36" s="3"/>
    </row>
    <row r="37" spans="1:12" ht="23" customHeight="1" x14ac:dyDescent="0.2">
      <c r="A37" s="4" t="s">
        <v>62</v>
      </c>
      <c r="B37" s="4" t="s">
        <v>62</v>
      </c>
      <c r="C37" s="3" t="s">
        <v>64</v>
      </c>
      <c r="D37" s="1">
        <v>-31.7</v>
      </c>
      <c r="E37" s="3" t="s">
        <v>26</v>
      </c>
      <c r="F37" s="1">
        <v>2610.4899999999998</v>
      </c>
      <c r="G37" s="3" t="s">
        <v>26</v>
      </c>
      <c r="H37" s="3" t="s">
        <v>27</v>
      </c>
      <c r="I37" s="3"/>
      <c r="J37" s="3" t="s">
        <v>28</v>
      </c>
      <c r="K37" s="3" t="s">
        <v>28</v>
      </c>
      <c r="L37" s="3"/>
    </row>
    <row r="38" spans="1:12" ht="23" customHeight="1" x14ac:dyDescent="0.2">
      <c r="A38" s="4" t="s">
        <v>57</v>
      </c>
      <c r="B38" s="4" t="s">
        <v>65</v>
      </c>
      <c r="C38" s="3" t="s">
        <v>66</v>
      </c>
      <c r="D38" s="1">
        <v>-2027.85</v>
      </c>
      <c r="E38" s="3" t="s">
        <v>26</v>
      </c>
      <c r="F38" s="1">
        <v>2642.19</v>
      </c>
      <c r="G38" s="3" t="s">
        <v>26</v>
      </c>
      <c r="H38" s="3" t="s">
        <v>27</v>
      </c>
      <c r="I38" s="3"/>
      <c r="J38" s="3" t="s">
        <v>28</v>
      </c>
      <c r="K38" s="3" t="s">
        <v>28</v>
      </c>
      <c r="L38" s="3"/>
    </row>
    <row r="39" spans="1:12" ht="23" customHeight="1" x14ac:dyDescent="0.2">
      <c r="A39" s="4" t="s">
        <v>57</v>
      </c>
      <c r="B39" s="4" t="s">
        <v>57</v>
      </c>
      <c r="C39" s="3" t="s">
        <v>67</v>
      </c>
      <c r="D39" s="1">
        <v>-7</v>
      </c>
      <c r="E39" s="3" t="s">
        <v>26</v>
      </c>
      <c r="F39" s="1">
        <v>4670.04</v>
      </c>
      <c r="G39" s="3" t="s">
        <v>26</v>
      </c>
      <c r="H39" s="3" t="s">
        <v>27</v>
      </c>
      <c r="I39" s="3"/>
      <c r="J39" s="3" t="s">
        <v>28</v>
      </c>
      <c r="K39" s="3" t="s">
        <v>28</v>
      </c>
      <c r="L39" s="3"/>
    </row>
    <row r="40" spans="1:12" ht="23" customHeight="1" x14ac:dyDescent="0.2">
      <c r="A40" s="4" t="s">
        <v>57</v>
      </c>
      <c r="B40" s="4" t="s">
        <v>57</v>
      </c>
      <c r="C40" s="3" t="s">
        <v>68</v>
      </c>
      <c r="D40" s="1">
        <v>1027.8499999999999</v>
      </c>
      <c r="E40" s="3" t="s">
        <v>26</v>
      </c>
      <c r="F40" s="1">
        <v>4677.04</v>
      </c>
      <c r="G40" s="3" t="s">
        <v>26</v>
      </c>
      <c r="H40" s="3" t="s">
        <v>32</v>
      </c>
      <c r="I40" s="3"/>
      <c r="J40" s="3" t="s">
        <v>28</v>
      </c>
      <c r="K40" s="3" t="s">
        <v>28</v>
      </c>
      <c r="L40" s="3"/>
    </row>
    <row r="41" spans="1:12" ht="23" customHeight="1" x14ac:dyDescent="0.2">
      <c r="A41" s="4" t="s">
        <v>57</v>
      </c>
      <c r="B41" s="4" t="s">
        <v>57</v>
      </c>
      <c r="C41" s="3" t="s">
        <v>69</v>
      </c>
      <c r="D41" s="1">
        <v>1000</v>
      </c>
      <c r="E41" s="3" t="s">
        <v>26</v>
      </c>
      <c r="F41" s="1">
        <v>3649.19</v>
      </c>
      <c r="G41" s="3" t="s">
        <v>26</v>
      </c>
      <c r="H41" s="3" t="s">
        <v>32</v>
      </c>
      <c r="I41" s="3"/>
      <c r="J41" s="3" t="s">
        <v>28</v>
      </c>
      <c r="K41" s="3" t="s">
        <v>28</v>
      </c>
      <c r="L41" s="3"/>
    </row>
    <row r="42" spans="1:12" ht="23" customHeight="1" x14ac:dyDescent="0.2">
      <c r="A42" s="4" t="s">
        <v>57</v>
      </c>
      <c r="B42" s="4" t="s">
        <v>70</v>
      </c>
      <c r="C42" s="3" t="s">
        <v>71</v>
      </c>
      <c r="D42" s="1">
        <v>-1.6</v>
      </c>
      <c r="E42" s="3" t="s">
        <v>26</v>
      </c>
      <c r="F42" s="1">
        <v>2649.19</v>
      </c>
      <c r="G42" s="3" t="s">
        <v>26</v>
      </c>
      <c r="H42" s="3" t="s">
        <v>27</v>
      </c>
      <c r="I42" s="3"/>
      <c r="J42" s="3" t="s">
        <v>28</v>
      </c>
      <c r="K42" s="3" t="s">
        <v>28</v>
      </c>
      <c r="L42" s="3"/>
    </row>
    <row r="43" spans="1:12" ht="23" customHeight="1" x14ac:dyDescent="0.2">
      <c r="A43" s="4" t="s">
        <v>57</v>
      </c>
      <c r="B43" s="4" t="s">
        <v>70</v>
      </c>
      <c r="C43" s="3" t="s">
        <v>72</v>
      </c>
      <c r="D43" s="1">
        <v>-7.2</v>
      </c>
      <c r="E43" s="3" t="s">
        <v>26</v>
      </c>
      <c r="F43" s="1">
        <v>2650.79</v>
      </c>
      <c r="G43" s="3" t="s">
        <v>26</v>
      </c>
      <c r="H43" s="3" t="s">
        <v>27</v>
      </c>
      <c r="I43" s="3"/>
      <c r="J43" s="3" t="s">
        <v>28</v>
      </c>
      <c r="K43" s="3" t="s">
        <v>28</v>
      </c>
      <c r="L43" s="3"/>
    </row>
    <row r="44" spans="1:12" ht="23" customHeight="1" x14ac:dyDescent="0.2">
      <c r="A44" s="4" t="s">
        <v>57</v>
      </c>
      <c r="B44" s="4" t="s">
        <v>65</v>
      </c>
      <c r="C44" s="3" t="s">
        <v>73</v>
      </c>
      <c r="D44" s="1">
        <v>-22.44</v>
      </c>
      <c r="E44" s="3" t="s">
        <v>26</v>
      </c>
      <c r="F44" s="1">
        <v>2657.99</v>
      </c>
      <c r="G44" s="3" t="s">
        <v>26</v>
      </c>
      <c r="H44" s="3" t="s">
        <v>27</v>
      </c>
      <c r="I44" s="3"/>
      <c r="J44" s="3" t="s">
        <v>28</v>
      </c>
      <c r="K44" s="3" t="s">
        <v>28</v>
      </c>
      <c r="L44" s="3"/>
    </row>
    <row r="45" spans="1:12" ht="23" customHeight="1" x14ac:dyDescent="0.2">
      <c r="A45" s="4" t="s">
        <v>57</v>
      </c>
      <c r="B45" s="4" t="s">
        <v>65</v>
      </c>
      <c r="C45" s="3" t="s">
        <v>74</v>
      </c>
      <c r="D45" s="1">
        <v>-14</v>
      </c>
      <c r="E45" s="3" t="s">
        <v>26</v>
      </c>
      <c r="F45" s="1">
        <v>2680.43</v>
      </c>
      <c r="G45" s="3" t="s">
        <v>26</v>
      </c>
      <c r="H45" s="3" t="s">
        <v>27</v>
      </c>
      <c r="I45" s="3"/>
      <c r="J45" s="3" t="s">
        <v>28</v>
      </c>
      <c r="K45" s="3" t="s">
        <v>28</v>
      </c>
      <c r="L45" s="3"/>
    </row>
    <row r="46" spans="1:12" ht="23" customHeight="1" x14ac:dyDescent="0.2">
      <c r="A46" s="4" t="s">
        <v>57</v>
      </c>
      <c r="B46" s="4" t="s">
        <v>65</v>
      </c>
      <c r="C46" s="3" t="s">
        <v>75</v>
      </c>
      <c r="D46" s="1">
        <v>-10.15</v>
      </c>
      <c r="E46" s="3" t="s">
        <v>26</v>
      </c>
      <c r="F46" s="1">
        <v>2694.43</v>
      </c>
      <c r="G46" s="3" t="s">
        <v>26</v>
      </c>
      <c r="H46" s="3" t="s">
        <v>27</v>
      </c>
      <c r="I46" s="3"/>
      <c r="J46" s="3" t="s">
        <v>28</v>
      </c>
      <c r="K46" s="3" t="s">
        <v>28</v>
      </c>
      <c r="L46" s="3"/>
    </row>
    <row r="47" spans="1:12" ht="23" customHeight="1" x14ac:dyDescent="0.2">
      <c r="A47" s="4" t="s">
        <v>57</v>
      </c>
      <c r="B47" s="4" t="s">
        <v>57</v>
      </c>
      <c r="C47" s="3" t="s">
        <v>76</v>
      </c>
      <c r="D47" s="1">
        <v>1027.8499999999999</v>
      </c>
      <c r="E47" s="3" t="s">
        <v>26</v>
      </c>
      <c r="F47" s="1">
        <v>2704.58</v>
      </c>
      <c r="G47" s="3" t="s">
        <v>26</v>
      </c>
      <c r="H47" s="3" t="s">
        <v>32</v>
      </c>
      <c r="I47" s="3"/>
      <c r="J47" s="3" t="s">
        <v>28</v>
      </c>
      <c r="K47" s="3" t="s">
        <v>28</v>
      </c>
      <c r="L47" s="3"/>
    </row>
    <row r="48" spans="1:12" ht="23" customHeight="1" x14ac:dyDescent="0.2">
      <c r="A48" s="4" t="s">
        <v>57</v>
      </c>
      <c r="B48" s="4" t="s">
        <v>65</v>
      </c>
      <c r="C48" s="3" t="s">
        <v>77</v>
      </c>
      <c r="D48" s="1">
        <v>-203.85</v>
      </c>
      <c r="E48" s="3" t="s">
        <v>26</v>
      </c>
      <c r="F48" s="1">
        <v>1676.73</v>
      </c>
      <c r="G48" s="3" t="s">
        <v>26</v>
      </c>
      <c r="H48" s="3" t="s">
        <v>27</v>
      </c>
      <c r="I48" s="3"/>
      <c r="J48" s="3" t="s">
        <v>28</v>
      </c>
      <c r="K48" s="3" t="s">
        <v>28</v>
      </c>
      <c r="L48" s="3"/>
    </row>
    <row r="49" spans="1:12" ht="23" customHeight="1" x14ac:dyDescent="0.2">
      <c r="A49" s="4" t="s">
        <v>57</v>
      </c>
      <c r="B49" s="4" t="s">
        <v>57</v>
      </c>
      <c r="C49" s="3" t="s">
        <v>76</v>
      </c>
      <c r="D49" s="1">
        <v>1000</v>
      </c>
      <c r="E49" s="3" t="s">
        <v>26</v>
      </c>
      <c r="F49" s="1">
        <v>1880.58</v>
      </c>
      <c r="G49" s="3" t="s">
        <v>26</v>
      </c>
      <c r="H49" s="3" t="s">
        <v>32</v>
      </c>
      <c r="I49" s="3"/>
      <c r="J49" s="3" t="s">
        <v>28</v>
      </c>
      <c r="K49" s="3" t="s">
        <v>28</v>
      </c>
      <c r="L49" s="3"/>
    </row>
    <row r="50" spans="1:12" ht="23" customHeight="1" x14ac:dyDescent="0.2">
      <c r="A50" s="4" t="s">
        <v>57</v>
      </c>
      <c r="B50" s="4" t="s">
        <v>78</v>
      </c>
      <c r="C50" s="3" t="s">
        <v>79</v>
      </c>
      <c r="D50" s="1">
        <v>-7.9</v>
      </c>
      <c r="E50" s="3" t="s">
        <v>26</v>
      </c>
      <c r="F50" s="1">
        <v>880.58</v>
      </c>
      <c r="G50" s="3" t="s">
        <v>26</v>
      </c>
      <c r="H50" s="3" t="s">
        <v>27</v>
      </c>
      <c r="I50" s="3"/>
      <c r="J50" s="3" t="s">
        <v>28</v>
      </c>
      <c r="K50" s="3" t="s">
        <v>28</v>
      </c>
      <c r="L50" s="3"/>
    </row>
    <row r="51" spans="1:12" ht="23" customHeight="1" x14ac:dyDescent="0.2">
      <c r="A51" s="4" t="s">
        <v>78</v>
      </c>
      <c r="B51" s="4" t="s">
        <v>78</v>
      </c>
      <c r="C51" s="3" t="s">
        <v>80</v>
      </c>
      <c r="D51" s="1">
        <v>-10.6</v>
      </c>
      <c r="E51" s="3" t="s">
        <v>26</v>
      </c>
      <c r="F51" s="1">
        <v>888.48</v>
      </c>
      <c r="G51" s="3" t="s">
        <v>26</v>
      </c>
      <c r="H51" s="3" t="s">
        <v>27</v>
      </c>
      <c r="I51" s="3"/>
      <c r="J51" s="3" t="s">
        <v>28</v>
      </c>
      <c r="K51" s="3" t="s">
        <v>28</v>
      </c>
      <c r="L51" s="3"/>
    </row>
    <row r="52" spans="1:12" ht="23" customHeight="1" x14ac:dyDescent="0.2">
      <c r="A52" s="4" t="s">
        <v>78</v>
      </c>
      <c r="B52" s="4" t="s">
        <v>78</v>
      </c>
      <c r="C52" s="3" t="s">
        <v>37</v>
      </c>
      <c r="D52" s="1">
        <v>-6.24</v>
      </c>
      <c r="E52" s="3" t="s">
        <v>26</v>
      </c>
      <c r="F52" s="1">
        <v>899.08</v>
      </c>
      <c r="G52" s="3" t="s">
        <v>26</v>
      </c>
      <c r="H52" s="3" t="s">
        <v>27</v>
      </c>
      <c r="I52" s="3"/>
      <c r="J52" s="3" t="s">
        <v>28</v>
      </c>
      <c r="K52" s="3" t="s">
        <v>28</v>
      </c>
      <c r="L52" s="3"/>
    </row>
    <row r="53" spans="1:12" ht="23" customHeight="1" x14ac:dyDescent="0.2">
      <c r="A53" s="4" t="s">
        <v>81</v>
      </c>
      <c r="B53" s="4" t="s">
        <v>81</v>
      </c>
      <c r="C53" s="3" t="s">
        <v>73</v>
      </c>
      <c r="D53" s="1">
        <v>-6.64</v>
      </c>
      <c r="E53" s="3" t="s">
        <v>26</v>
      </c>
      <c r="F53" s="1">
        <v>905.32</v>
      </c>
      <c r="G53" s="3" t="s">
        <v>26</v>
      </c>
      <c r="H53" s="3" t="s">
        <v>27</v>
      </c>
      <c r="I53" s="3"/>
      <c r="J53" s="3" t="s">
        <v>28</v>
      </c>
      <c r="K53" s="3" t="s">
        <v>28</v>
      </c>
      <c r="L53" s="3"/>
    </row>
    <row r="54" spans="1:12" ht="23" customHeight="1" x14ac:dyDescent="0.2">
      <c r="A54" s="4" t="s">
        <v>81</v>
      </c>
      <c r="B54" s="4" t="s">
        <v>81</v>
      </c>
      <c r="C54" s="3" t="s">
        <v>82</v>
      </c>
      <c r="D54" s="1">
        <v>-10.19</v>
      </c>
      <c r="E54" s="3" t="s">
        <v>26</v>
      </c>
      <c r="F54" s="1">
        <v>911.96</v>
      </c>
      <c r="G54" s="3" t="s">
        <v>26</v>
      </c>
      <c r="H54" s="3" t="s">
        <v>27</v>
      </c>
      <c r="I54" s="3"/>
      <c r="J54" s="3" t="s">
        <v>28</v>
      </c>
      <c r="K54" s="3" t="s">
        <v>28</v>
      </c>
      <c r="L54" s="3"/>
    </row>
    <row r="55" spans="1:12" ht="23" customHeight="1" x14ac:dyDescent="0.2">
      <c r="A55" s="4" t="s">
        <v>81</v>
      </c>
      <c r="B55" s="4" t="s">
        <v>81</v>
      </c>
      <c r="C55" s="3" t="s">
        <v>83</v>
      </c>
      <c r="D55" s="1">
        <v>-429.98</v>
      </c>
      <c r="E55" s="3" t="s">
        <v>26</v>
      </c>
      <c r="F55" s="1">
        <v>922.15</v>
      </c>
      <c r="G55" s="3" t="s">
        <v>26</v>
      </c>
      <c r="H55" s="3" t="s">
        <v>55</v>
      </c>
      <c r="I55" s="3"/>
      <c r="J55" s="3" t="s">
        <v>28</v>
      </c>
      <c r="K55" s="3" t="s">
        <v>28</v>
      </c>
      <c r="L55" s="3"/>
    </row>
    <row r="56" spans="1:12" ht="23" customHeight="1" x14ac:dyDescent="0.2">
      <c r="A56" s="4" t="s">
        <v>84</v>
      </c>
      <c r="B56" s="4" t="s">
        <v>84</v>
      </c>
      <c r="C56" s="3" t="s">
        <v>85</v>
      </c>
      <c r="D56" s="1">
        <v>-10.1</v>
      </c>
      <c r="E56" s="3" t="s">
        <v>26</v>
      </c>
      <c r="F56" s="1">
        <v>1352.13</v>
      </c>
      <c r="G56" s="3" t="s">
        <v>26</v>
      </c>
      <c r="H56" s="3" t="s">
        <v>27</v>
      </c>
      <c r="I56" s="3"/>
      <c r="J56" s="3" t="s">
        <v>28</v>
      </c>
      <c r="K56" s="3" t="s">
        <v>28</v>
      </c>
      <c r="L56" s="3"/>
    </row>
    <row r="57" spans="1:12" ht="23" customHeight="1" x14ac:dyDescent="0.2">
      <c r="A57" s="4" t="s">
        <v>84</v>
      </c>
      <c r="B57" s="4" t="s">
        <v>84</v>
      </c>
      <c r="C57" s="3" t="s">
        <v>86</v>
      </c>
      <c r="D57" s="1">
        <v>-29.1</v>
      </c>
      <c r="E57" s="3" t="s">
        <v>26</v>
      </c>
      <c r="F57" s="1">
        <v>1362.23</v>
      </c>
      <c r="G57" s="3" t="s">
        <v>26</v>
      </c>
      <c r="H57" s="3" t="s">
        <v>27</v>
      </c>
      <c r="I57" s="3"/>
      <c r="J57" s="3" t="s">
        <v>28</v>
      </c>
      <c r="K57" s="3" t="s">
        <v>28</v>
      </c>
      <c r="L57" s="3"/>
    </row>
    <row r="58" spans="1:12" ht="23" customHeight="1" x14ac:dyDescent="0.2">
      <c r="A58" s="4" t="s">
        <v>84</v>
      </c>
      <c r="B58" s="4" t="s">
        <v>84</v>
      </c>
      <c r="C58" s="3" t="s">
        <v>87</v>
      </c>
      <c r="D58" s="1">
        <v>-6.8</v>
      </c>
      <c r="E58" s="3" t="s">
        <v>26</v>
      </c>
      <c r="F58" s="1">
        <v>1391.33</v>
      </c>
      <c r="G58" s="3" t="s">
        <v>26</v>
      </c>
      <c r="H58" s="3" t="s">
        <v>27</v>
      </c>
      <c r="I58" s="3"/>
      <c r="J58" s="3" t="s">
        <v>28</v>
      </c>
      <c r="K58" s="3" t="s">
        <v>28</v>
      </c>
      <c r="L58" s="3"/>
    </row>
    <row r="59" spans="1:12" ht="23" customHeight="1" x14ac:dyDescent="0.2">
      <c r="A59" s="4" t="s">
        <v>84</v>
      </c>
      <c r="B59" s="4" t="s">
        <v>84</v>
      </c>
      <c r="C59" s="3" t="s">
        <v>88</v>
      </c>
      <c r="D59" s="1">
        <v>-650.97</v>
      </c>
      <c r="E59" s="3" t="s">
        <v>26</v>
      </c>
      <c r="F59" s="1">
        <v>1398.13</v>
      </c>
      <c r="G59" s="3" t="s">
        <v>26</v>
      </c>
      <c r="H59" s="3" t="s">
        <v>55</v>
      </c>
      <c r="I59" s="3"/>
      <c r="J59" s="3" t="s">
        <v>28</v>
      </c>
      <c r="K59" s="3" t="s">
        <v>28</v>
      </c>
      <c r="L59" s="3"/>
    </row>
    <row r="60" spans="1:12" ht="23" customHeight="1" x14ac:dyDescent="0.2">
      <c r="A60" s="4" t="s">
        <v>84</v>
      </c>
      <c r="B60" s="4" t="s">
        <v>89</v>
      </c>
      <c r="C60" s="3" t="s">
        <v>90</v>
      </c>
      <c r="D60" s="1">
        <v>-10.5</v>
      </c>
      <c r="E60" s="3" t="s">
        <v>26</v>
      </c>
      <c r="F60" s="1">
        <v>2049.1</v>
      </c>
      <c r="G60" s="3" t="s">
        <v>26</v>
      </c>
      <c r="H60" s="3" t="s">
        <v>27</v>
      </c>
      <c r="I60" s="3"/>
      <c r="J60" s="3" t="s">
        <v>28</v>
      </c>
      <c r="K60" s="3" t="s">
        <v>28</v>
      </c>
      <c r="L60" s="3"/>
    </row>
    <row r="61" spans="1:12" ht="23" customHeight="1" x14ac:dyDescent="0.2">
      <c r="A61" s="4" t="s">
        <v>89</v>
      </c>
      <c r="B61" s="4" t="s">
        <v>89</v>
      </c>
      <c r="C61" s="3" t="s">
        <v>82</v>
      </c>
      <c r="D61" s="1">
        <v>-6.83</v>
      </c>
      <c r="E61" s="3" t="s">
        <v>26</v>
      </c>
      <c r="F61" s="1">
        <v>2059.6</v>
      </c>
      <c r="G61" s="3" t="s">
        <v>26</v>
      </c>
      <c r="H61" s="3" t="s">
        <v>27</v>
      </c>
      <c r="I61" s="3"/>
      <c r="J61" s="3" t="s">
        <v>28</v>
      </c>
      <c r="K61" s="3" t="s">
        <v>28</v>
      </c>
      <c r="L61" s="3"/>
    </row>
    <row r="62" spans="1:12" ht="23" customHeight="1" x14ac:dyDescent="0.2">
      <c r="A62" s="4" t="s">
        <v>89</v>
      </c>
      <c r="B62" s="4" t="s">
        <v>89</v>
      </c>
      <c r="C62" s="3" t="s">
        <v>91</v>
      </c>
      <c r="D62" s="1">
        <v>-30.21</v>
      </c>
      <c r="E62" s="3" t="s">
        <v>26</v>
      </c>
      <c r="F62" s="1">
        <v>2066.4299999999998</v>
      </c>
      <c r="G62" s="3" t="s">
        <v>26</v>
      </c>
      <c r="H62" s="3" t="s">
        <v>27</v>
      </c>
      <c r="I62" s="3"/>
      <c r="J62" s="3" t="s">
        <v>28</v>
      </c>
      <c r="K62" s="3" t="s">
        <v>28</v>
      </c>
      <c r="L62" s="3"/>
    </row>
    <row r="63" spans="1:12" ht="23" customHeight="1" x14ac:dyDescent="0.2">
      <c r="A63" s="4" t="s">
        <v>92</v>
      </c>
      <c r="B63" s="4" t="s">
        <v>93</v>
      </c>
      <c r="C63" s="3" t="s">
        <v>94</v>
      </c>
      <c r="D63" s="1">
        <v>-96.38</v>
      </c>
      <c r="E63" s="3" t="s">
        <v>26</v>
      </c>
      <c r="F63" s="1">
        <v>2096.64</v>
      </c>
      <c r="G63" s="3" t="s">
        <v>26</v>
      </c>
      <c r="H63" s="3" t="s">
        <v>27</v>
      </c>
      <c r="I63" s="3"/>
      <c r="J63" s="3" t="s">
        <v>28</v>
      </c>
      <c r="K63" s="3" t="s">
        <v>28</v>
      </c>
      <c r="L63" s="3"/>
    </row>
    <row r="64" spans="1:12" ht="23" customHeight="1" x14ac:dyDescent="0.2">
      <c r="A64" s="4" t="s">
        <v>92</v>
      </c>
      <c r="B64" s="4" t="s">
        <v>92</v>
      </c>
      <c r="C64" s="3" t="s">
        <v>95</v>
      </c>
      <c r="D64" s="1">
        <v>-45</v>
      </c>
      <c r="E64" s="3" t="s">
        <v>26</v>
      </c>
      <c r="F64" s="1">
        <v>2193.02</v>
      </c>
      <c r="G64" s="3" t="s">
        <v>26</v>
      </c>
      <c r="H64" s="3" t="s">
        <v>27</v>
      </c>
      <c r="I64" s="3"/>
      <c r="J64" s="3" t="s">
        <v>28</v>
      </c>
      <c r="K64" s="3" t="s">
        <v>28</v>
      </c>
      <c r="L64" s="3"/>
    </row>
    <row r="65" spans="1:12" ht="23" customHeight="1" x14ac:dyDescent="0.2">
      <c r="A65" s="4" t="s">
        <v>92</v>
      </c>
      <c r="B65" s="4" t="s">
        <v>92</v>
      </c>
      <c r="C65" s="3" t="s">
        <v>96</v>
      </c>
      <c r="D65" s="1">
        <v>80.099999999999994</v>
      </c>
      <c r="E65" s="3" t="s">
        <v>26</v>
      </c>
      <c r="F65" s="1">
        <v>2238.02</v>
      </c>
      <c r="G65" s="3" t="s">
        <v>26</v>
      </c>
      <c r="H65" s="3" t="s">
        <v>32</v>
      </c>
      <c r="I65" s="3"/>
      <c r="J65" s="3" t="s">
        <v>28</v>
      </c>
      <c r="K65" s="3" t="s">
        <v>28</v>
      </c>
      <c r="L65" s="3"/>
    </row>
    <row r="66" spans="1:12" ht="23" customHeight="1" x14ac:dyDescent="0.2">
      <c r="A66" s="4" t="s">
        <v>92</v>
      </c>
      <c r="B66" s="4" t="s">
        <v>92</v>
      </c>
      <c r="C66" s="3" t="s">
        <v>80</v>
      </c>
      <c r="D66" s="1">
        <v>-8.5</v>
      </c>
      <c r="E66" s="3" t="s">
        <v>26</v>
      </c>
      <c r="F66" s="1">
        <v>2157.92</v>
      </c>
      <c r="G66" s="3" t="s">
        <v>26</v>
      </c>
      <c r="H66" s="3" t="s">
        <v>27</v>
      </c>
      <c r="I66" s="3"/>
      <c r="J66" s="3" t="s">
        <v>28</v>
      </c>
      <c r="K66" s="3" t="s">
        <v>28</v>
      </c>
      <c r="L66" s="3"/>
    </row>
    <row r="67" spans="1:12" ht="23" customHeight="1" x14ac:dyDescent="0.2">
      <c r="A67" s="4" t="s">
        <v>92</v>
      </c>
      <c r="B67" s="4" t="s">
        <v>92</v>
      </c>
      <c r="C67" s="3" t="s">
        <v>97</v>
      </c>
      <c r="D67" s="1">
        <v>-33</v>
      </c>
      <c r="E67" s="3" t="s">
        <v>26</v>
      </c>
      <c r="F67" s="1">
        <v>2166.42</v>
      </c>
      <c r="G67" s="3" t="s">
        <v>26</v>
      </c>
      <c r="H67" s="3" t="s">
        <v>55</v>
      </c>
      <c r="I67" s="3"/>
      <c r="J67" s="3" t="s">
        <v>28</v>
      </c>
      <c r="K67" s="3" t="s">
        <v>28</v>
      </c>
      <c r="L67" s="3"/>
    </row>
    <row r="68" spans="1:12" ht="23" customHeight="1" x14ac:dyDescent="0.2">
      <c r="A68" s="4" t="s">
        <v>92</v>
      </c>
      <c r="B68" s="4" t="s">
        <v>98</v>
      </c>
      <c r="C68" s="3" t="s">
        <v>73</v>
      </c>
      <c r="D68" s="1">
        <v>-17.72</v>
      </c>
      <c r="E68" s="3" t="s">
        <v>26</v>
      </c>
      <c r="F68" s="1">
        <v>2199.42</v>
      </c>
      <c r="G68" s="3" t="s">
        <v>26</v>
      </c>
      <c r="H68" s="3" t="s">
        <v>27</v>
      </c>
      <c r="I68" s="3"/>
      <c r="J68" s="3" t="s">
        <v>28</v>
      </c>
      <c r="K68" s="3" t="s">
        <v>28</v>
      </c>
      <c r="L68" s="3"/>
    </row>
    <row r="69" spans="1:12" ht="23" customHeight="1" x14ac:dyDescent="0.2">
      <c r="A69" s="4" t="s">
        <v>92</v>
      </c>
      <c r="B69" s="4" t="s">
        <v>99</v>
      </c>
      <c r="C69" s="3" t="s">
        <v>67</v>
      </c>
      <c r="D69" s="1">
        <v>-80.099999999999994</v>
      </c>
      <c r="E69" s="3" t="s">
        <v>26</v>
      </c>
      <c r="F69" s="1">
        <v>2217.14</v>
      </c>
      <c r="G69" s="3" t="s">
        <v>26</v>
      </c>
      <c r="H69" s="3" t="s">
        <v>27</v>
      </c>
      <c r="I69" s="3"/>
      <c r="J69" s="3" t="s">
        <v>28</v>
      </c>
      <c r="K69" s="3" t="s">
        <v>28</v>
      </c>
      <c r="L69" s="3"/>
    </row>
    <row r="70" spans="1:12" ht="23" customHeight="1" x14ac:dyDescent="0.2">
      <c r="A70" s="4" t="s">
        <v>92</v>
      </c>
      <c r="B70" s="4" t="s">
        <v>93</v>
      </c>
      <c r="C70" s="3" t="s">
        <v>100</v>
      </c>
      <c r="D70" s="1">
        <v>-13.5</v>
      </c>
      <c r="E70" s="3" t="s">
        <v>26</v>
      </c>
      <c r="F70" s="1">
        <v>2297.2399999999998</v>
      </c>
      <c r="G70" s="3" t="s">
        <v>26</v>
      </c>
      <c r="H70" s="3" t="s">
        <v>27</v>
      </c>
      <c r="I70" s="3"/>
      <c r="J70" s="3" t="s">
        <v>28</v>
      </c>
      <c r="K70" s="3" t="s">
        <v>28</v>
      </c>
      <c r="L70" s="3"/>
    </row>
    <row r="71" spans="1:12" ht="23" customHeight="1" x14ac:dyDescent="0.2">
      <c r="A71" s="4" t="s">
        <v>93</v>
      </c>
      <c r="B71" s="4" t="s">
        <v>101</v>
      </c>
      <c r="C71" s="3" t="s">
        <v>102</v>
      </c>
      <c r="D71" s="1">
        <v>-71.959999999999994</v>
      </c>
      <c r="E71" s="3" t="s">
        <v>26</v>
      </c>
      <c r="F71" s="1">
        <v>2310.7399999999998</v>
      </c>
      <c r="G71" s="3" t="s">
        <v>26</v>
      </c>
      <c r="H71" s="3" t="s">
        <v>27</v>
      </c>
      <c r="I71" s="3"/>
      <c r="J71" s="3" t="s">
        <v>28</v>
      </c>
      <c r="K71" s="3" t="s">
        <v>28</v>
      </c>
      <c r="L71" s="3"/>
    </row>
    <row r="72" spans="1:12" ht="23" customHeight="1" x14ac:dyDescent="0.2">
      <c r="A72" s="4" t="s">
        <v>93</v>
      </c>
      <c r="B72" s="4" t="s">
        <v>93</v>
      </c>
      <c r="C72" s="3" t="s">
        <v>80</v>
      </c>
      <c r="D72" s="1">
        <v>-35</v>
      </c>
      <c r="E72" s="3" t="s">
        <v>26</v>
      </c>
      <c r="F72" s="1">
        <v>2382.6999999999998</v>
      </c>
      <c r="G72" s="3" t="s">
        <v>26</v>
      </c>
      <c r="H72" s="3" t="s">
        <v>27</v>
      </c>
      <c r="I72" s="3"/>
      <c r="J72" s="3" t="s">
        <v>28</v>
      </c>
      <c r="K72" s="3" t="s">
        <v>28</v>
      </c>
      <c r="L72" s="3"/>
    </row>
    <row r="73" spans="1:12" ht="23" customHeight="1" x14ac:dyDescent="0.2">
      <c r="A73" s="4" t="s">
        <v>93</v>
      </c>
      <c r="B73" s="4" t="s">
        <v>93</v>
      </c>
      <c r="C73" s="3" t="s">
        <v>73</v>
      </c>
      <c r="D73" s="1">
        <v>-3.01</v>
      </c>
      <c r="E73" s="3" t="s">
        <v>26</v>
      </c>
      <c r="F73" s="1">
        <v>2417.6999999999998</v>
      </c>
      <c r="G73" s="3" t="s">
        <v>26</v>
      </c>
      <c r="H73" s="3" t="s">
        <v>27</v>
      </c>
      <c r="I73" s="3"/>
      <c r="J73" s="3" t="s">
        <v>28</v>
      </c>
      <c r="K73" s="3" t="s">
        <v>28</v>
      </c>
      <c r="L73" s="3"/>
    </row>
    <row r="74" spans="1:12" ht="23" customHeight="1" x14ac:dyDescent="0.2">
      <c r="A74" s="4" t="s">
        <v>103</v>
      </c>
      <c r="B74" s="4" t="s">
        <v>103</v>
      </c>
      <c r="C74" s="3" t="s">
        <v>80</v>
      </c>
      <c r="D74" s="1">
        <v>-11.5</v>
      </c>
      <c r="E74" s="3" t="s">
        <v>26</v>
      </c>
      <c r="F74" s="1">
        <v>2420.71</v>
      </c>
      <c r="G74" s="3" t="s">
        <v>26</v>
      </c>
      <c r="H74" s="3" t="s">
        <v>27</v>
      </c>
      <c r="I74" s="3"/>
      <c r="J74" s="3" t="s">
        <v>28</v>
      </c>
      <c r="K74" s="3" t="s">
        <v>28</v>
      </c>
      <c r="L74" s="3"/>
    </row>
    <row r="75" spans="1:12" ht="23" customHeight="1" x14ac:dyDescent="0.2">
      <c r="A75" s="4" t="s">
        <v>103</v>
      </c>
      <c r="B75" s="4" t="s">
        <v>103</v>
      </c>
      <c r="C75" s="3" t="s">
        <v>82</v>
      </c>
      <c r="D75" s="1">
        <v>-7.8</v>
      </c>
      <c r="E75" s="3" t="s">
        <v>26</v>
      </c>
      <c r="F75" s="1">
        <v>2432.21</v>
      </c>
      <c r="G75" s="3" t="s">
        <v>26</v>
      </c>
      <c r="H75" s="3" t="s">
        <v>27</v>
      </c>
      <c r="I75" s="3"/>
      <c r="J75" s="3" t="s">
        <v>28</v>
      </c>
      <c r="K75" s="3" t="s">
        <v>28</v>
      </c>
      <c r="L75" s="3"/>
    </row>
    <row r="76" spans="1:12" ht="23" customHeight="1" x14ac:dyDescent="0.2">
      <c r="A76" s="4" t="s">
        <v>101</v>
      </c>
      <c r="B76" s="4" t="s">
        <v>101</v>
      </c>
      <c r="C76" s="3" t="s">
        <v>104</v>
      </c>
      <c r="D76" s="1">
        <v>-34</v>
      </c>
      <c r="E76" s="3" t="s">
        <v>26</v>
      </c>
      <c r="F76" s="1">
        <v>2440.0100000000002</v>
      </c>
      <c r="G76" s="3" t="s">
        <v>26</v>
      </c>
      <c r="H76" s="3" t="s">
        <v>27</v>
      </c>
      <c r="I76" s="3"/>
      <c r="J76" s="3" t="s">
        <v>28</v>
      </c>
      <c r="K76" s="3" t="s">
        <v>28</v>
      </c>
      <c r="L76" s="3"/>
    </row>
    <row r="77" spans="1:12" ht="23" customHeight="1" x14ac:dyDescent="0.2">
      <c r="A77" s="4" t="s">
        <v>101</v>
      </c>
      <c r="B77" s="4" t="s">
        <v>105</v>
      </c>
      <c r="C77" s="3" t="s">
        <v>73</v>
      </c>
      <c r="D77" s="1">
        <v>-21.02</v>
      </c>
      <c r="E77" s="3" t="s">
        <v>26</v>
      </c>
      <c r="F77" s="1">
        <v>2474.0100000000002</v>
      </c>
      <c r="G77" s="3" t="s">
        <v>26</v>
      </c>
      <c r="H77" s="3" t="s">
        <v>27</v>
      </c>
      <c r="I77" s="3"/>
      <c r="J77" s="3" t="s">
        <v>28</v>
      </c>
      <c r="K77" s="3" t="s">
        <v>28</v>
      </c>
      <c r="L77" s="3"/>
    </row>
    <row r="78" spans="1:12" ht="23" customHeight="1" x14ac:dyDescent="0.2">
      <c r="A78" s="4" t="s">
        <v>105</v>
      </c>
      <c r="B78" s="4" t="s">
        <v>105</v>
      </c>
      <c r="C78" s="3" t="s">
        <v>104</v>
      </c>
      <c r="D78" s="1">
        <v>-27.6</v>
      </c>
      <c r="E78" s="3" t="s">
        <v>26</v>
      </c>
      <c r="F78" s="1">
        <v>2495.0300000000002</v>
      </c>
      <c r="G78" s="3" t="s">
        <v>26</v>
      </c>
      <c r="H78" s="3" t="s">
        <v>27</v>
      </c>
      <c r="I78" s="3"/>
      <c r="J78" s="3" t="s">
        <v>28</v>
      </c>
      <c r="K78" s="3" t="s">
        <v>28</v>
      </c>
      <c r="L78" s="3"/>
    </row>
    <row r="79" spans="1:12" ht="23" customHeight="1" x14ac:dyDescent="0.2">
      <c r="A79" s="4" t="s">
        <v>105</v>
      </c>
      <c r="B79" s="4" t="s">
        <v>105</v>
      </c>
      <c r="C79" s="3" t="s">
        <v>74</v>
      </c>
      <c r="D79" s="1">
        <v>-10.7</v>
      </c>
      <c r="E79" s="3" t="s">
        <v>26</v>
      </c>
      <c r="F79" s="1">
        <v>2522.63</v>
      </c>
      <c r="G79" s="3" t="s">
        <v>26</v>
      </c>
      <c r="H79" s="3" t="s">
        <v>27</v>
      </c>
      <c r="I79" s="3"/>
      <c r="J79" s="3" t="s">
        <v>28</v>
      </c>
      <c r="K79" s="3" t="s">
        <v>28</v>
      </c>
      <c r="L79" s="3"/>
    </row>
    <row r="80" spans="1:12" ht="23" customHeight="1" x14ac:dyDescent="0.2">
      <c r="A80" s="4" t="s">
        <v>105</v>
      </c>
      <c r="B80" s="4" t="s">
        <v>105</v>
      </c>
      <c r="C80" s="3" t="s">
        <v>106</v>
      </c>
      <c r="D80" s="1">
        <v>-24.61</v>
      </c>
      <c r="E80" s="3" t="s">
        <v>26</v>
      </c>
      <c r="F80" s="1">
        <v>2533.33</v>
      </c>
      <c r="G80" s="3" t="s">
        <v>26</v>
      </c>
      <c r="H80" s="3" t="s">
        <v>27</v>
      </c>
      <c r="I80" s="3"/>
      <c r="J80" s="3" t="s">
        <v>28</v>
      </c>
      <c r="K80" s="3" t="s">
        <v>28</v>
      </c>
      <c r="L80" s="3"/>
    </row>
    <row r="81" spans="1:12" ht="23" customHeight="1" x14ac:dyDescent="0.2">
      <c r="A81" s="4" t="s">
        <v>107</v>
      </c>
      <c r="B81" s="4" t="s">
        <v>107</v>
      </c>
      <c r="C81" s="3" t="s">
        <v>108</v>
      </c>
      <c r="D81" s="1">
        <v>-60.68</v>
      </c>
      <c r="E81" s="3" t="s">
        <v>26</v>
      </c>
      <c r="F81" s="1">
        <v>2557.94</v>
      </c>
      <c r="G81" s="3" t="s">
        <v>26</v>
      </c>
      <c r="H81" s="3" t="s">
        <v>27</v>
      </c>
      <c r="I81" s="3"/>
      <c r="J81" s="3" t="s">
        <v>28</v>
      </c>
      <c r="K81" s="3" t="s">
        <v>28</v>
      </c>
      <c r="L81" s="3"/>
    </row>
    <row r="82" spans="1:12" ht="23" customHeight="1" x14ac:dyDescent="0.2">
      <c r="A82" s="4" t="s">
        <v>107</v>
      </c>
      <c r="B82" s="4" t="s">
        <v>107</v>
      </c>
      <c r="C82" s="3" t="s">
        <v>109</v>
      </c>
      <c r="D82" s="1">
        <v>-8.99</v>
      </c>
      <c r="E82" s="3" t="s">
        <v>26</v>
      </c>
      <c r="F82" s="1">
        <v>2618.62</v>
      </c>
      <c r="G82" s="3" t="s">
        <v>26</v>
      </c>
      <c r="H82" s="3" t="s">
        <v>27</v>
      </c>
      <c r="I82" s="3"/>
      <c r="J82" s="3" t="s">
        <v>28</v>
      </c>
      <c r="K82" s="3" t="s">
        <v>28</v>
      </c>
      <c r="L82" s="3"/>
    </row>
    <row r="83" spans="1:12" ht="23" customHeight="1" x14ac:dyDescent="0.2">
      <c r="A83" s="4" t="s">
        <v>107</v>
      </c>
      <c r="B83" s="4" t="s">
        <v>107</v>
      </c>
      <c r="C83" s="3" t="s">
        <v>110</v>
      </c>
      <c r="D83" s="1">
        <v>-3.1</v>
      </c>
      <c r="E83" s="3" t="s">
        <v>26</v>
      </c>
      <c r="F83" s="1">
        <v>2627.61</v>
      </c>
      <c r="G83" s="3" t="s">
        <v>26</v>
      </c>
      <c r="H83" s="3" t="s">
        <v>27</v>
      </c>
      <c r="I83" s="3"/>
      <c r="J83" s="3" t="s">
        <v>28</v>
      </c>
      <c r="K83" s="3" t="s">
        <v>28</v>
      </c>
      <c r="L83" s="3"/>
    </row>
    <row r="84" spans="1:12" ht="23" customHeight="1" x14ac:dyDescent="0.2">
      <c r="A84" s="4" t="s">
        <v>107</v>
      </c>
      <c r="B84" s="4" t="s">
        <v>111</v>
      </c>
      <c r="C84" s="3" t="s">
        <v>74</v>
      </c>
      <c r="D84" s="1">
        <v>-14</v>
      </c>
      <c r="E84" s="3" t="s">
        <v>26</v>
      </c>
      <c r="F84" s="1">
        <v>2630.71</v>
      </c>
      <c r="G84" s="3" t="s">
        <v>26</v>
      </c>
      <c r="H84" s="3" t="s">
        <v>27</v>
      </c>
      <c r="I84" s="3"/>
      <c r="J84" s="3" t="s">
        <v>28</v>
      </c>
      <c r="K84" s="3" t="s">
        <v>28</v>
      </c>
      <c r="L84" s="3"/>
    </row>
    <row r="85" spans="1:12" ht="23" customHeight="1" x14ac:dyDescent="0.2">
      <c r="A85" s="4" t="s">
        <v>107</v>
      </c>
      <c r="B85" s="4" t="s">
        <v>111</v>
      </c>
      <c r="C85" s="3" t="s">
        <v>37</v>
      </c>
      <c r="D85" s="1">
        <v>-13.22</v>
      </c>
      <c r="E85" s="3" t="s">
        <v>26</v>
      </c>
      <c r="F85" s="1">
        <v>2644.71</v>
      </c>
      <c r="G85" s="3" t="s">
        <v>26</v>
      </c>
      <c r="H85" s="3" t="s">
        <v>27</v>
      </c>
      <c r="I85" s="3"/>
      <c r="J85" s="3" t="s">
        <v>28</v>
      </c>
      <c r="K85" s="3" t="s">
        <v>28</v>
      </c>
      <c r="L85" s="3"/>
    </row>
    <row r="86" spans="1:12" ht="23" customHeight="1" x14ac:dyDescent="0.2">
      <c r="A86" s="4" t="s">
        <v>107</v>
      </c>
      <c r="B86" s="4" t="s">
        <v>112</v>
      </c>
      <c r="C86" s="3" t="s">
        <v>113</v>
      </c>
      <c r="D86" s="1">
        <v>-100</v>
      </c>
      <c r="E86" s="3" t="s">
        <v>26</v>
      </c>
      <c r="F86" s="1">
        <v>2657.93</v>
      </c>
      <c r="G86" s="3" t="s">
        <v>26</v>
      </c>
      <c r="H86" s="3" t="s">
        <v>27</v>
      </c>
      <c r="I86" s="3"/>
      <c r="J86" s="3" t="s">
        <v>28</v>
      </c>
      <c r="K86" s="3" t="s">
        <v>28</v>
      </c>
      <c r="L86" s="3"/>
    </row>
    <row r="87" spans="1:12" ht="23" customHeight="1" x14ac:dyDescent="0.2">
      <c r="A87" s="4" t="s">
        <v>107</v>
      </c>
      <c r="B87" s="4" t="s">
        <v>112</v>
      </c>
      <c r="C87" s="3" t="s">
        <v>82</v>
      </c>
      <c r="D87" s="1">
        <v>-5.75</v>
      </c>
      <c r="E87" s="3" t="s">
        <v>26</v>
      </c>
      <c r="F87" s="1">
        <v>2757.93</v>
      </c>
      <c r="G87" s="3" t="s">
        <v>26</v>
      </c>
      <c r="H87" s="3" t="s">
        <v>27</v>
      </c>
      <c r="I87" s="3"/>
      <c r="J87" s="3" t="s">
        <v>28</v>
      </c>
      <c r="K87" s="3" t="s">
        <v>28</v>
      </c>
      <c r="L87" s="3"/>
    </row>
    <row r="88" spans="1:12" ht="23" customHeight="1" x14ac:dyDescent="0.2">
      <c r="A88" s="4" t="s">
        <v>107</v>
      </c>
      <c r="B88" s="4" t="s">
        <v>112</v>
      </c>
      <c r="C88" s="3" t="s">
        <v>114</v>
      </c>
      <c r="D88" s="1">
        <v>-17.989999999999998</v>
      </c>
      <c r="E88" s="3" t="s">
        <v>26</v>
      </c>
      <c r="F88" s="1">
        <v>2763.68</v>
      </c>
      <c r="G88" s="3" t="s">
        <v>26</v>
      </c>
      <c r="H88" s="3" t="s">
        <v>27</v>
      </c>
      <c r="I88" s="3"/>
      <c r="J88" s="3" t="s">
        <v>28</v>
      </c>
      <c r="K88" s="3" t="s">
        <v>28</v>
      </c>
      <c r="L88" s="3"/>
    </row>
    <row r="89" spans="1:12" ht="23" customHeight="1" x14ac:dyDescent="0.2">
      <c r="A89" s="4" t="s">
        <v>115</v>
      </c>
      <c r="B89" s="4" t="s">
        <v>116</v>
      </c>
      <c r="C89" s="3" t="s">
        <v>117</v>
      </c>
      <c r="D89" s="1">
        <v>-9.82</v>
      </c>
      <c r="E89" s="3" t="s">
        <v>26</v>
      </c>
      <c r="F89" s="1">
        <v>2781.67</v>
      </c>
      <c r="G89" s="3" t="s">
        <v>26</v>
      </c>
      <c r="H89" s="3" t="s">
        <v>27</v>
      </c>
      <c r="I89" s="3"/>
      <c r="J89" s="3" t="s">
        <v>28</v>
      </c>
      <c r="K89" s="3" t="s">
        <v>28</v>
      </c>
      <c r="L89" s="3"/>
    </row>
    <row r="90" spans="1:12" ht="23" customHeight="1" x14ac:dyDescent="0.2">
      <c r="A90" s="4" t="s">
        <v>115</v>
      </c>
      <c r="B90" s="4" t="s">
        <v>115</v>
      </c>
      <c r="C90" s="3" t="s">
        <v>118</v>
      </c>
      <c r="D90" s="1">
        <v>-30</v>
      </c>
      <c r="E90" s="3" t="s">
        <v>26</v>
      </c>
      <c r="F90" s="1">
        <v>2791.49</v>
      </c>
      <c r="G90" s="3" t="s">
        <v>26</v>
      </c>
      <c r="H90" s="3" t="s">
        <v>27</v>
      </c>
      <c r="I90" s="3"/>
      <c r="J90" s="3" t="s">
        <v>28</v>
      </c>
      <c r="K90" s="3" t="s">
        <v>28</v>
      </c>
      <c r="L90" s="3"/>
    </row>
    <row r="91" spans="1:12" ht="23" customHeight="1" x14ac:dyDescent="0.2">
      <c r="A91" s="4" t="s">
        <v>115</v>
      </c>
      <c r="B91" s="4" t="s">
        <v>115</v>
      </c>
      <c r="C91" s="3" t="s">
        <v>74</v>
      </c>
      <c r="D91" s="1">
        <v>-11</v>
      </c>
      <c r="E91" s="3" t="s">
        <v>26</v>
      </c>
      <c r="F91" s="1">
        <v>2821.49</v>
      </c>
      <c r="G91" s="3" t="s">
        <v>26</v>
      </c>
      <c r="H91" s="3" t="s">
        <v>27</v>
      </c>
      <c r="I91" s="3"/>
      <c r="J91" s="3" t="s">
        <v>28</v>
      </c>
      <c r="K91" s="3" t="s">
        <v>28</v>
      </c>
      <c r="L91" s="3"/>
    </row>
    <row r="92" spans="1:12" ht="23" customHeight="1" x14ac:dyDescent="0.2">
      <c r="A92" s="4" t="s">
        <v>119</v>
      </c>
      <c r="B92" s="4" t="s">
        <v>119</v>
      </c>
      <c r="C92" s="3" t="s">
        <v>120</v>
      </c>
      <c r="D92" s="1">
        <v>-76.88</v>
      </c>
      <c r="E92" s="3" t="s">
        <v>26</v>
      </c>
      <c r="F92" s="1">
        <v>2832.49</v>
      </c>
      <c r="G92" s="3" t="s">
        <v>26</v>
      </c>
      <c r="H92" s="3" t="s">
        <v>27</v>
      </c>
      <c r="I92" s="3"/>
      <c r="J92" s="3" t="s">
        <v>28</v>
      </c>
      <c r="K92" s="3" t="s">
        <v>28</v>
      </c>
      <c r="L92" s="3"/>
    </row>
    <row r="93" spans="1:12" ht="23" customHeight="1" x14ac:dyDescent="0.2">
      <c r="A93" s="4" t="s">
        <v>116</v>
      </c>
      <c r="B93" s="4" t="s">
        <v>116</v>
      </c>
      <c r="C93" s="3" t="s">
        <v>82</v>
      </c>
      <c r="D93" s="1">
        <v>-20.6</v>
      </c>
      <c r="E93" s="3" t="s">
        <v>26</v>
      </c>
      <c r="F93" s="1">
        <v>2909.37</v>
      </c>
      <c r="G93" s="3" t="s">
        <v>26</v>
      </c>
      <c r="H93" s="3" t="s">
        <v>27</v>
      </c>
      <c r="I93" s="3"/>
      <c r="J93" s="3" t="s">
        <v>28</v>
      </c>
      <c r="K93" s="3" t="s">
        <v>28</v>
      </c>
      <c r="L93" s="3"/>
    </row>
    <row r="94" spans="1:12" ht="23" customHeight="1" x14ac:dyDescent="0.2">
      <c r="A94" s="4" t="s">
        <v>116</v>
      </c>
      <c r="B94" s="4" t="s">
        <v>116</v>
      </c>
      <c r="C94" s="3" t="s">
        <v>121</v>
      </c>
      <c r="D94" s="1">
        <v>-80.91</v>
      </c>
      <c r="E94" s="3" t="s">
        <v>26</v>
      </c>
      <c r="F94" s="1">
        <v>2929.97</v>
      </c>
      <c r="G94" s="3" t="s">
        <v>26</v>
      </c>
      <c r="H94" s="3" t="s">
        <v>55</v>
      </c>
      <c r="I94" s="3"/>
      <c r="J94" s="3" t="s">
        <v>28</v>
      </c>
      <c r="K94" s="3" t="s">
        <v>28</v>
      </c>
      <c r="L94" s="3"/>
    </row>
    <row r="95" spans="1:12" ht="23" customHeight="1" x14ac:dyDescent="0.2">
      <c r="A95" s="4" t="s">
        <v>116</v>
      </c>
      <c r="B95" s="4" t="s">
        <v>116</v>
      </c>
      <c r="C95" s="3" t="s">
        <v>122</v>
      </c>
      <c r="D95" s="1">
        <v>-43</v>
      </c>
      <c r="E95" s="3" t="s">
        <v>26</v>
      </c>
      <c r="F95" s="1">
        <v>3010.88</v>
      </c>
      <c r="G95" s="3" t="s">
        <v>26</v>
      </c>
      <c r="H95" s="3" t="s">
        <v>55</v>
      </c>
      <c r="I95" s="3"/>
      <c r="J95" s="3" t="s">
        <v>28</v>
      </c>
      <c r="K95" s="3" t="s">
        <v>28</v>
      </c>
      <c r="L95" s="3"/>
    </row>
    <row r="96" spans="1:12" ht="23" customHeight="1" x14ac:dyDescent="0.2">
      <c r="A96" s="4" t="s">
        <v>123</v>
      </c>
      <c r="B96" s="4" t="s">
        <v>123</v>
      </c>
      <c r="C96" s="3" t="s">
        <v>124</v>
      </c>
      <c r="D96" s="1">
        <v>-14.04</v>
      </c>
      <c r="E96" s="3" t="s">
        <v>26</v>
      </c>
      <c r="F96" s="1">
        <v>3053.88</v>
      </c>
      <c r="G96" s="3" t="s">
        <v>26</v>
      </c>
      <c r="H96" s="3" t="s">
        <v>27</v>
      </c>
      <c r="I96" s="3"/>
      <c r="J96" s="3" t="s">
        <v>28</v>
      </c>
      <c r="K96" s="3" t="s">
        <v>28</v>
      </c>
      <c r="L96" s="3"/>
    </row>
    <row r="97" spans="1:12" ht="23" customHeight="1" x14ac:dyDescent="0.2">
      <c r="A97" s="4" t="s">
        <v>123</v>
      </c>
      <c r="B97" s="4" t="s">
        <v>123</v>
      </c>
      <c r="C97" s="3" t="s">
        <v>73</v>
      </c>
      <c r="D97" s="1">
        <v>-25.05</v>
      </c>
      <c r="E97" s="3" t="s">
        <v>26</v>
      </c>
      <c r="F97" s="1">
        <v>3067.92</v>
      </c>
      <c r="G97" s="3" t="s">
        <v>26</v>
      </c>
      <c r="H97" s="3" t="s">
        <v>27</v>
      </c>
      <c r="I97" s="3"/>
      <c r="J97" s="3" t="s">
        <v>28</v>
      </c>
      <c r="K97" s="3" t="s">
        <v>28</v>
      </c>
      <c r="L97" s="3"/>
    </row>
    <row r="98" spans="1:12" ht="23" customHeight="1" x14ac:dyDescent="0.2">
      <c r="A98" s="4" t="s">
        <v>123</v>
      </c>
      <c r="B98" s="4" t="s">
        <v>123</v>
      </c>
      <c r="C98" s="3" t="s">
        <v>125</v>
      </c>
      <c r="D98" s="1">
        <v>-7.95</v>
      </c>
      <c r="E98" s="3" t="s">
        <v>26</v>
      </c>
      <c r="F98" s="1">
        <v>3092.97</v>
      </c>
      <c r="G98" s="3" t="s">
        <v>26</v>
      </c>
      <c r="H98" s="3" t="s">
        <v>27</v>
      </c>
      <c r="I98" s="3"/>
      <c r="J98" s="3" t="s">
        <v>28</v>
      </c>
      <c r="K98" s="3" t="s">
        <v>28</v>
      </c>
      <c r="L98" s="3"/>
    </row>
    <row r="99" spans="1:12" ht="23" customHeight="1" x14ac:dyDescent="0.2">
      <c r="A99" s="4" t="s">
        <v>123</v>
      </c>
      <c r="B99" s="4" t="s">
        <v>123</v>
      </c>
      <c r="C99" s="3" t="s">
        <v>80</v>
      </c>
      <c r="D99" s="1">
        <v>-35</v>
      </c>
      <c r="E99" s="3" t="s">
        <v>26</v>
      </c>
      <c r="F99" s="1">
        <v>3100.92</v>
      </c>
      <c r="G99" s="3" t="s">
        <v>26</v>
      </c>
      <c r="H99" s="3" t="s">
        <v>27</v>
      </c>
      <c r="I99" s="3"/>
      <c r="J99" s="3" t="s">
        <v>28</v>
      </c>
      <c r="K99" s="3" t="s">
        <v>28</v>
      </c>
      <c r="L99" s="3"/>
    </row>
    <row r="100" spans="1:12" ht="23" customHeight="1" x14ac:dyDescent="0.2">
      <c r="A100" s="4" t="s">
        <v>123</v>
      </c>
      <c r="B100" s="4" t="s">
        <v>123</v>
      </c>
      <c r="C100" s="3" t="s">
        <v>44</v>
      </c>
      <c r="D100" s="1">
        <v>-420</v>
      </c>
      <c r="E100" s="3" t="s">
        <v>26</v>
      </c>
      <c r="F100" s="1">
        <v>3135.92</v>
      </c>
      <c r="G100" s="3" t="s">
        <v>26</v>
      </c>
      <c r="H100" s="3" t="s">
        <v>27</v>
      </c>
      <c r="I100" s="3"/>
      <c r="J100" s="3" t="s">
        <v>28</v>
      </c>
      <c r="K100" s="3" t="s">
        <v>28</v>
      </c>
      <c r="L100" s="3"/>
    </row>
    <row r="101" spans="1:12" ht="23" customHeight="1" x14ac:dyDescent="0.2">
      <c r="A101" s="4" t="s">
        <v>123</v>
      </c>
      <c r="B101" s="4" t="s">
        <v>123</v>
      </c>
      <c r="C101" s="3" t="s">
        <v>126</v>
      </c>
      <c r="D101" s="1">
        <v>-8.33</v>
      </c>
      <c r="E101" s="3" t="s">
        <v>26</v>
      </c>
      <c r="F101" s="1">
        <v>3555.92</v>
      </c>
      <c r="G101" s="3" t="s">
        <v>26</v>
      </c>
      <c r="H101" s="3" t="s">
        <v>27</v>
      </c>
      <c r="I101" s="3"/>
      <c r="J101" s="3" t="s">
        <v>28</v>
      </c>
      <c r="K101" s="3" t="s">
        <v>28</v>
      </c>
      <c r="L101" s="3"/>
    </row>
    <row r="102" spans="1:12" ht="23" customHeight="1" x14ac:dyDescent="0.2">
      <c r="A102" s="4" t="s">
        <v>127</v>
      </c>
      <c r="B102" s="4" t="s">
        <v>127</v>
      </c>
      <c r="C102" s="3" t="s">
        <v>37</v>
      </c>
      <c r="D102" s="1">
        <v>-2.4700000000000002</v>
      </c>
      <c r="E102" s="3" t="s">
        <v>26</v>
      </c>
      <c r="F102" s="1">
        <v>3564.25</v>
      </c>
      <c r="G102" s="3" t="s">
        <v>26</v>
      </c>
      <c r="H102" s="3" t="s">
        <v>27</v>
      </c>
      <c r="I102" s="3"/>
      <c r="J102" s="3" t="s">
        <v>28</v>
      </c>
      <c r="K102" s="3" t="s">
        <v>28</v>
      </c>
      <c r="L102" s="3"/>
    </row>
    <row r="103" spans="1:12" ht="23" customHeight="1" x14ac:dyDescent="0.2">
      <c r="A103" s="4" t="s">
        <v>127</v>
      </c>
      <c r="B103" s="4" t="s">
        <v>128</v>
      </c>
      <c r="C103" s="3" t="s">
        <v>129</v>
      </c>
      <c r="D103" s="1">
        <v>-54.4</v>
      </c>
      <c r="E103" s="3" t="s">
        <v>26</v>
      </c>
      <c r="F103" s="1">
        <v>3566.72</v>
      </c>
      <c r="G103" s="3" t="s">
        <v>26</v>
      </c>
      <c r="H103" s="3" t="s">
        <v>27</v>
      </c>
      <c r="I103" s="3"/>
      <c r="J103" s="3" t="s">
        <v>28</v>
      </c>
      <c r="K103" s="3" t="s">
        <v>28</v>
      </c>
      <c r="L103" s="3"/>
    </row>
    <row r="104" spans="1:12" ht="23" customHeight="1" x14ac:dyDescent="0.2">
      <c r="A104" s="4" t="s">
        <v>127</v>
      </c>
      <c r="B104" s="4" t="s">
        <v>127</v>
      </c>
      <c r="C104" s="3" t="s">
        <v>130</v>
      </c>
      <c r="D104" s="1">
        <v>-29</v>
      </c>
      <c r="E104" s="3" t="s">
        <v>26</v>
      </c>
      <c r="F104" s="1">
        <v>3621.12</v>
      </c>
      <c r="G104" s="3" t="s">
        <v>26</v>
      </c>
      <c r="H104" s="3" t="s">
        <v>27</v>
      </c>
      <c r="I104" s="3"/>
      <c r="J104" s="3" t="s">
        <v>28</v>
      </c>
      <c r="K104" s="3" t="s">
        <v>28</v>
      </c>
      <c r="L104" s="3"/>
    </row>
    <row r="105" spans="1:12" ht="23" customHeight="1" x14ac:dyDescent="0.2">
      <c r="A105" s="4" t="s">
        <v>127</v>
      </c>
      <c r="B105" s="4" t="s">
        <v>127</v>
      </c>
      <c r="C105" s="3" t="s">
        <v>39</v>
      </c>
      <c r="D105" s="1">
        <v>1000</v>
      </c>
      <c r="E105" s="3" t="s">
        <v>26</v>
      </c>
      <c r="F105" s="1">
        <v>3650.12</v>
      </c>
      <c r="G105" s="3" t="s">
        <v>26</v>
      </c>
      <c r="H105" s="3" t="s">
        <v>32</v>
      </c>
      <c r="I105" s="3"/>
      <c r="J105" s="3" t="s">
        <v>28</v>
      </c>
      <c r="K105" s="3" t="s">
        <v>28</v>
      </c>
      <c r="L105" s="3"/>
    </row>
    <row r="106" spans="1:12" ht="23" customHeight="1" x14ac:dyDescent="0.2">
      <c r="A106" s="4" t="s">
        <v>127</v>
      </c>
      <c r="B106" s="4" t="s">
        <v>127</v>
      </c>
      <c r="C106" s="3" t="s">
        <v>131</v>
      </c>
      <c r="D106" s="1">
        <v>-58.07</v>
      </c>
      <c r="E106" s="3" t="s">
        <v>26</v>
      </c>
      <c r="F106" s="1">
        <v>2650.12</v>
      </c>
      <c r="G106" s="3" t="s">
        <v>26</v>
      </c>
      <c r="H106" s="3" t="s">
        <v>27</v>
      </c>
      <c r="I106" s="3"/>
      <c r="J106" s="3" t="s">
        <v>28</v>
      </c>
      <c r="K106" s="3" t="s">
        <v>28</v>
      </c>
      <c r="L106" s="3"/>
    </row>
    <row r="107" spans="1:12" ht="23" customHeight="1" x14ac:dyDescent="0.2">
      <c r="A107" s="4" t="s">
        <v>127</v>
      </c>
      <c r="B107" s="4" t="s">
        <v>127</v>
      </c>
      <c r="C107" s="3" t="s">
        <v>132</v>
      </c>
      <c r="D107" s="1">
        <v>1000</v>
      </c>
      <c r="E107" s="3" t="s">
        <v>26</v>
      </c>
      <c r="F107" s="1">
        <v>2708.19</v>
      </c>
      <c r="G107" s="3" t="s">
        <v>26</v>
      </c>
      <c r="H107" s="3" t="s">
        <v>32</v>
      </c>
      <c r="I107" s="3"/>
      <c r="J107" s="3" t="s">
        <v>28</v>
      </c>
      <c r="K107" s="3" t="s">
        <v>28</v>
      </c>
      <c r="L107" s="3"/>
    </row>
    <row r="108" spans="1:12" ht="23" customHeight="1" x14ac:dyDescent="0.2">
      <c r="A108" s="4" t="s">
        <v>127</v>
      </c>
      <c r="B108" s="4" t="s">
        <v>128</v>
      </c>
      <c r="C108" s="3" t="s">
        <v>133</v>
      </c>
      <c r="D108" s="1">
        <v>-3.6</v>
      </c>
      <c r="E108" s="3" t="s">
        <v>26</v>
      </c>
      <c r="F108" s="1">
        <v>1708.19</v>
      </c>
      <c r="G108" s="3" t="s">
        <v>26</v>
      </c>
      <c r="H108" s="3" t="s">
        <v>27</v>
      </c>
      <c r="I108" s="3"/>
      <c r="J108" s="3" t="s">
        <v>28</v>
      </c>
      <c r="K108" s="3" t="s">
        <v>28</v>
      </c>
      <c r="L108" s="3"/>
    </row>
    <row r="109" spans="1:12" ht="23" customHeight="1" x14ac:dyDescent="0.2">
      <c r="A109" s="4" t="s">
        <v>127</v>
      </c>
      <c r="B109" s="4" t="s">
        <v>128</v>
      </c>
      <c r="C109" s="3" t="s">
        <v>134</v>
      </c>
      <c r="D109" s="1">
        <v>-6</v>
      </c>
      <c r="E109" s="3" t="s">
        <v>26</v>
      </c>
      <c r="F109" s="1">
        <v>1711.79</v>
      </c>
      <c r="G109" s="3" t="s">
        <v>26</v>
      </c>
      <c r="H109" s="3" t="s">
        <v>27</v>
      </c>
      <c r="I109" s="3"/>
      <c r="J109" s="3" t="s">
        <v>28</v>
      </c>
      <c r="K109" s="3" t="s">
        <v>28</v>
      </c>
      <c r="L109" s="3"/>
    </row>
    <row r="110" spans="1:12" ht="23" customHeight="1" x14ac:dyDescent="0.2">
      <c r="A110" s="4" t="s">
        <v>135</v>
      </c>
      <c r="B110" s="4" t="s">
        <v>135</v>
      </c>
      <c r="C110" s="3" t="s">
        <v>136</v>
      </c>
      <c r="D110" s="1">
        <v>-43.6</v>
      </c>
      <c r="E110" s="3" t="s">
        <v>26</v>
      </c>
      <c r="F110" s="1">
        <v>1717.79</v>
      </c>
      <c r="G110" s="3" t="s">
        <v>26</v>
      </c>
      <c r="H110" s="3" t="s">
        <v>27</v>
      </c>
      <c r="I110" s="3"/>
      <c r="J110" s="3" t="s">
        <v>28</v>
      </c>
      <c r="K110" s="3" t="s">
        <v>28</v>
      </c>
      <c r="L110" s="3"/>
    </row>
    <row r="111" spans="1:12" ht="23" customHeight="1" x14ac:dyDescent="0.2">
      <c r="A111" s="4" t="s">
        <v>135</v>
      </c>
      <c r="B111" s="4" t="s">
        <v>137</v>
      </c>
      <c r="C111" s="3" t="s">
        <v>138</v>
      </c>
      <c r="D111" s="1">
        <v>-9</v>
      </c>
      <c r="E111" s="3" t="s">
        <v>26</v>
      </c>
      <c r="F111" s="1">
        <v>1761.39</v>
      </c>
      <c r="G111" s="3" t="s">
        <v>26</v>
      </c>
      <c r="H111" s="3" t="s">
        <v>27</v>
      </c>
      <c r="I111" s="3"/>
      <c r="J111" s="3" t="s">
        <v>28</v>
      </c>
      <c r="K111" s="3" t="s">
        <v>28</v>
      </c>
      <c r="L111" s="3"/>
    </row>
    <row r="112" spans="1:12" ht="23" customHeight="1" x14ac:dyDescent="0.2">
      <c r="A112" s="4" t="s">
        <v>137</v>
      </c>
      <c r="B112" s="4" t="s">
        <v>137</v>
      </c>
      <c r="C112" s="3" t="s">
        <v>139</v>
      </c>
      <c r="D112" s="1">
        <v>-57.6</v>
      </c>
      <c r="E112" s="3" t="s">
        <v>26</v>
      </c>
      <c r="F112" s="1">
        <v>1770.39</v>
      </c>
      <c r="G112" s="3" t="s">
        <v>26</v>
      </c>
      <c r="H112" s="3" t="s">
        <v>27</v>
      </c>
      <c r="I112" s="3"/>
      <c r="J112" s="3" t="s">
        <v>28</v>
      </c>
      <c r="K112" s="3" t="s">
        <v>28</v>
      </c>
      <c r="L112" s="3"/>
    </row>
    <row r="113" spans="1:12" ht="23" customHeight="1" x14ac:dyDescent="0.2">
      <c r="A113" s="4" t="s">
        <v>140</v>
      </c>
      <c r="B113" s="4" t="s">
        <v>140</v>
      </c>
      <c r="C113" s="3" t="s">
        <v>141</v>
      </c>
      <c r="D113" s="1">
        <v>-25.37</v>
      </c>
      <c r="E113" s="3" t="s">
        <v>26</v>
      </c>
      <c r="F113" s="1">
        <v>1827.99</v>
      </c>
      <c r="G113" s="3" t="s">
        <v>26</v>
      </c>
      <c r="H113" s="3" t="s">
        <v>27</v>
      </c>
      <c r="I113" s="3"/>
      <c r="J113" s="3" t="s">
        <v>28</v>
      </c>
      <c r="K113" s="3" t="s">
        <v>28</v>
      </c>
      <c r="L113" s="3"/>
    </row>
    <row r="114" spans="1:12" ht="23" customHeight="1" x14ac:dyDescent="0.2">
      <c r="A114" s="4" t="s">
        <v>140</v>
      </c>
      <c r="B114" s="4" t="s">
        <v>140</v>
      </c>
      <c r="C114" s="3" t="s">
        <v>142</v>
      </c>
      <c r="D114" s="1">
        <v>-36.04</v>
      </c>
      <c r="E114" s="3" t="s">
        <v>26</v>
      </c>
      <c r="F114" s="1">
        <v>1853.36</v>
      </c>
      <c r="G114" s="3" t="s">
        <v>26</v>
      </c>
      <c r="H114" s="3" t="s">
        <v>27</v>
      </c>
      <c r="I114" s="3"/>
      <c r="J114" s="3" t="s">
        <v>28</v>
      </c>
      <c r="K114" s="3" t="s">
        <v>28</v>
      </c>
      <c r="L114" s="3"/>
    </row>
    <row r="115" spans="1:12" ht="23" customHeight="1" x14ac:dyDescent="0.2">
      <c r="A115" s="4" t="s">
        <v>140</v>
      </c>
      <c r="B115" s="4" t="s">
        <v>140</v>
      </c>
      <c r="C115" s="3" t="s">
        <v>143</v>
      </c>
      <c r="D115" s="1">
        <v>-35.4</v>
      </c>
      <c r="E115" s="3" t="s">
        <v>26</v>
      </c>
      <c r="F115" s="1">
        <v>1889.4</v>
      </c>
      <c r="G115" s="3" t="s">
        <v>26</v>
      </c>
      <c r="H115" s="3" t="s">
        <v>27</v>
      </c>
      <c r="I115" s="3"/>
      <c r="J115" s="3" t="s">
        <v>28</v>
      </c>
      <c r="K115" s="3" t="s">
        <v>28</v>
      </c>
      <c r="L115" s="3"/>
    </row>
    <row r="116" spans="1:12" ht="23" customHeight="1" x14ac:dyDescent="0.2">
      <c r="A116" s="4" t="s">
        <v>140</v>
      </c>
      <c r="B116" s="4" t="s">
        <v>140</v>
      </c>
      <c r="C116" s="3" t="s">
        <v>144</v>
      </c>
      <c r="D116" s="1">
        <v>-2</v>
      </c>
      <c r="E116" s="3" t="s">
        <v>26</v>
      </c>
      <c r="F116" s="1">
        <v>1924.8</v>
      </c>
      <c r="G116" s="3" t="s">
        <v>26</v>
      </c>
      <c r="H116" s="3" t="s">
        <v>27</v>
      </c>
      <c r="I116" s="3"/>
      <c r="J116" s="3" t="s">
        <v>28</v>
      </c>
      <c r="K116" s="3" t="s">
        <v>28</v>
      </c>
      <c r="L116" s="3"/>
    </row>
    <row r="117" spans="1:12" ht="23" customHeight="1" x14ac:dyDescent="0.2">
      <c r="A117" s="4" t="s">
        <v>140</v>
      </c>
      <c r="B117" s="4" t="s">
        <v>140</v>
      </c>
      <c r="C117" s="3" t="s">
        <v>144</v>
      </c>
      <c r="D117" s="1">
        <v>-6</v>
      </c>
      <c r="E117" s="3" t="s">
        <v>26</v>
      </c>
      <c r="F117" s="1">
        <v>1926.8</v>
      </c>
      <c r="G117" s="3" t="s">
        <v>26</v>
      </c>
      <c r="H117" s="3" t="s">
        <v>27</v>
      </c>
      <c r="I117" s="3"/>
      <c r="J117" s="3" t="s">
        <v>28</v>
      </c>
      <c r="K117" s="3" t="s">
        <v>28</v>
      </c>
      <c r="L117" s="3"/>
    </row>
    <row r="118" spans="1:12" ht="23" customHeight="1" x14ac:dyDescent="0.2">
      <c r="A118" s="4" t="s">
        <v>140</v>
      </c>
      <c r="B118" s="4" t="s">
        <v>140</v>
      </c>
      <c r="C118" s="3" t="s">
        <v>145</v>
      </c>
      <c r="D118" s="1">
        <v>-2.8</v>
      </c>
      <c r="E118" s="3" t="s">
        <v>26</v>
      </c>
      <c r="F118" s="1">
        <v>1932.8</v>
      </c>
      <c r="G118" s="3" t="s">
        <v>26</v>
      </c>
      <c r="H118" s="3" t="s">
        <v>27</v>
      </c>
      <c r="I118" s="3"/>
      <c r="J118" s="3" t="s">
        <v>28</v>
      </c>
      <c r="K118" s="3" t="s">
        <v>28</v>
      </c>
      <c r="L118" s="3"/>
    </row>
    <row r="119" spans="1:12" ht="23" customHeight="1" x14ac:dyDescent="0.2">
      <c r="A119" s="4" t="s">
        <v>146</v>
      </c>
      <c r="B119" s="4" t="s">
        <v>146</v>
      </c>
      <c r="C119" s="3" t="s">
        <v>147</v>
      </c>
      <c r="D119" s="1">
        <v>-4</v>
      </c>
      <c r="E119" s="3" t="s">
        <v>26</v>
      </c>
      <c r="F119" s="1">
        <v>1935.6</v>
      </c>
      <c r="G119" s="3" t="s">
        <v>26</v>
      </c>
      <c r="H119" s="3" t="s">
        <v>27</v>
      </c>
      <c r="I119" s="3"/>
      <c r="J119" s="3" t="s">
        <v>28</v>
      </c>
      <c r="K119" s="3" t="s">
        <v>28</v>
      </c>
      <c r="L119" s="3"/>
    </row>
    <row r="120" spans="1:12" ht="23" customHeight="1" x14ac:dyDescent="0.2">
      <c r="A120" s="4" t="s">
        <v>146</v>
      </c>
      <c r="B120" s="4" t="s">
        <v>146</v>
      </c>
      <c r="C120" s="3" t="s">
        <v>148</v>
      </c>
      <c r="D120" s="1">
        <v>-31</v>
      </c>
      <c r="E120" s="3" t="s">
        <v>26</v>
      </c>
      <c r="F120" s="1">
        <v>1939.6</v>
      </c>
      <c r="G120" s="3" t="s">
        <v>26</v>
      </c>
      <c r="H120" s="3" t="s">
        <v>27</v>
      </c>
      <c r="I120" s="3"/>
      <c r="J120" s="3" t="s">
        <v>28</v>
      </c>
      <c r="K120" s="3" t="s">
        <v>28</v>
      </c>
      <c r="L120" s="3"/>
    </row>
    <row r="121" spans="1:12" ht="23" customHeight="1" x14ac:dyDescent="0.2">
      <c r="A121" s="4" t="s">
        <v>146</v>
      </c>
      <c r="B121" s="4" t="s">
        <v>146</v>
      </c>
      <c r="C121" s="3" t="s">
        <v>149</v>
      </c>
      <c r="D121" s="1">
        <v>-12.1</v>
      </c>
      <c r="E121" s="3" t="s">
        <v>26</v>
      </c>
      <c r="F121" s="1">
        <v>1970.6</v>
      </c>
      <c r="G121" s="3" t="s">
        <v>26</v>
      </c>
      <c r="H121" s="3" t="s">
        <v>27</v>
      </c>
      <c r="I121" s="3"/>
      <c r="J121" s="3" t="s">
        <v>28</v>
      </c>
      <c r="K121" s="3" t="s">
        <v>28</v>
      </c>
      <c r="L121" s="3"/>
    </row>
    <row r="122" spans="1:12" ht="23" customHeight="1" x14ac:dyDescent="0.2">
      <c r="A122" s="4" t="s">
        <v>150</v>
      </c>
      <c r="B122" s="4" t="s">
        <v>150</v>
      </c>
      <c r="C122" s="3" t="s">
        <v>151</v>
      </c>
      <c r="D122" s="1">
        <v>-2.09</v>
      </c>
      <c r="E122" s="3" t="s">
        <v>26</v>
      </c>
      <c r="F122" s="1">
        <v>1982.7</v>
      </c>
      <c r="G122" s="3" t="s">
        <v>26</v>
      </c>
      <c r="H122" s="3" t="s">
        <v>27</v>
      </c>
      <c r="I122" s="3"/>
      <c r="J122" s="3" t="s">
        <v>28</v>
      </c>
      <c r="K122" s="3" t="s">
        <v>28</v>
      </c>
      <c r="L122" s="3"/>
    </row>
    <row r="123" spans="1:12" ht="23" customHeight="1" x14ac:dyDescent="0.2">
      <c r="A123" s="4" t="s">
        <v>150</v>
      </c>
      <c r="B123" s="4" t="s">
        <v>150</v>
      </c>
      <c r="C123" s="3" t="s">
        <v>152</v>
      </c>
      <c r="D123" s="1">
        <v>-7.92</v>
      </c>
      <c r="E123" s="3" t="s">
        <v>26</v>
      </c>
      <c r="F123" s="1">
        <v>1984.79</v>
      </c>
      <c r="G123" s="3" t="s">
        <v>26</v>
      </c>
      <c r="H123" s="3" t="s">
        <v>27</v>
      </c>
      <c r="I123" s="3"/>
      <c r="J123" s="3" t="s">
        <v>28</v>
      </c>
      <c r="K123" s="3" t="s">
        <v>28</v>
      </c>
      <c r="L123" s="3"/>
    </row>
    <row r="124" spans="1:12" ht="23" customHeight="1" x14ac:dyDescent="0.2">
      <c r="A124" s="4" t="s">
        <v>150</v>
      </c>
      <c r="B124" s="4" t="s">
        <v>150</v>
      </c>
      <c r="C124" s="3" t="s">
        <v>153</v>
      </c>
      <c r="D124" s="1">
        <v>-78.53</v>
      </c>
      <c r="E124" s="3" t="s">
        <v>26</v>
      </c>
      <c r="F124" s="1">
        <v>1992.71</v>
      </c>
      <c r="G124" s="3" t="s">
        <v>26</v>
      </c>
      <c r="H124" s="3" t="s">
        <v>55</v>
      </c>
      <c r="I124" s="3"/>
      <c r="J124" s="3" t="s">
        <v>28</v>
      </c>
      <c r="K124" s="3" t="s">
        <v>28</v>
      </c>
      <c r="L124" s="3"/>
    </row>
    <row r="125" spans="1:12" ht="23" customHeight="1" x14ac:dyDescent="0.2">
      <c r="A125" s="4" t="s">
        <v>150</v>
      </c>
      <c r="B125" s="4" t="s">
        <v>154</v>
      </c>
      <c r="C125" s="3" t="s">
        <v>155</v>
      </c>
      <c r="D125" s="1">
        <v>-11.4</v>
      </c>
      <c r="E125" s="3" t="s">
        <v>26</v>
      </c>
      <c r="F125" s="1">
        <v>2071.2399999999998</v>
      </c>
      <c r="G125" s="3" t="s">
        <v>26</v>
      </c>
      <c r="H125" s="3" t="s">
        <v>27</v>
      </c>
      <c r="I125" s="3"/>
      <c r="J125" s="3" t="s">
        <v>28</v>
      </c>
      <c r="K125" s="3" t="s">
        <v>28</v>
      </c>
      <c r="L125" s="3"/>
    </row>
    <row r="126" spans="1:12" ht="23" customHeight="1" x14ac:dyDescent="0.2">
      <c r="A126" s="4" t="s">
        <v>150</v>
      </c>
      <c r="B126" s="4" t="s">
        <v>154</v>
      </c>
      <c r="C126" s="3" t="s">
        <v>156</v>
      </c>
      <c r="D126" s="1">
        <v>-10.92</v>
      </c>
      <c r="E126" s="3" t="s">
        <v>26</v>
      </c>
      <c r="F126" s="1">
        <v>2082.64</v>
      </c>
      <c r="G126" s="3" t="s">
        <v>26</v>
      </c>
      <c r="H126" s="3" t="s">
        <v>27</v>
      </c>
      <c r="I126" s="3"/>
      <c r="J126" s="3" t="s">
        <v>28</v>
      </c>
      <c r="K126" s="3" t="s">
        <v>28</v>
      </c>
      <c r="L126" s="3"/>
    </row>
    <row r="127" spans="1:12" ht="23" customHeight="1" x14ac:dyDescent="0.2">
      <c r="A127" s="4" t="s">
        <v>150</v>
      </c>
      <c r="B127" s="4" t="s">
        <v>154</v>
      </c>
      <c r="C127" s="3" t="s">
        <v>157</v>
      </c>
      <c r="D127" s="1">
        <v>-3.4</v>
      </c>
      <c r="E127" s="3" t="s">
        <v>26</v>
      </c>
      <c r="F127" s="1">
        <v>2093.56</v>
      </c>
      <c r="G127" s="3" t="s">
        <v>26</v>
      </c>
      <c r="H127" s="3" t="s">
        <v>27</v>
      </c>
      <c r="I127" s="3"/>
      <c r="J127" s="3" t="s">
        <v>28</v>
      </c>
      <c r="K127" s="3" t="s">
        <v>28</v>
      </c>
      <c r="L127" s="3"/>
    </row>
    <row r="128" spans="1:12" ht="23" customHeight="1" x14ac:dyDescent="0.2">
      <c r="A128" s="4" t="s">
        <v>150</v>
      </c>
      <c r="B128" s="4" t="s">
        <v>154</v>
      </c>
      <c r="C128" s="3" t="s">
        <v>158</v>
      </c>
      <c r="D128" s="1">
        <v>-5.7</v>
      </c>
      <c r="E128" s="3" t="s">
        <v>26</v>
      </c>
      <c r="F128" s="1">
        <v>2096.96</v>
      </c>
      <c r="G128" s="3" t="s">
        <v>26</v>
      </c>
      <c r="H128" s="3" t="s">
        <v>27</v>
      </c>
      <c r="I128" s="3"/>
      <c r="J128" s="3" t="s">
        <v>28</v>
      </c>
      <c r="K128" s="3" t="s">
        <v>28</v>
      </c>
      <c r="L128" s="3"/>
    </row>
    <row r="129" spans="1:12" ht="23" customHeight="1" x14ac:dyDescent="0.2">
      <c r="A129" s="4" t="s">
        <v>159</v>
      </c>
      <c r="B129" s="4" t="s">
        <v>160</v>
      </c>
      <c r="C129" s="3" t="s">
        <v>161</v>
      </c>
      <c r="D129" s="1">
        <v>-70.55</v>
      </c>
      <c r="E129" s="3" t="s">
        <v>26</v>
      </c>
      <c r="F129" s="1">
        <v>2102.66</v>
      </c>
      <c r="G129" s="3" t="s">
        <v>26</v>
      </c>
      <c r="H129" s="3" t="s">
        <v>27</v>
      </c>
      <c r="I129" s="3"/>
      <c r="J129" s="3" t="s">
        <v>28</v>
      </c>
      <c r="K129" s="3" t="s">
        <v>28</v>
      </c>
      <c r="L129" s="3"/>
    </row>
    <row r="130" spans="1:12" ht="23" customHeight="1" x14ac:dyDescent="0.2">
      <c r="A130" s="4" t="s">
        <v>159</v>
      </c>
      <c r="B130" s="4" t="s">
        <v>160</v>
      </c>
      <c r="C130" s="3" t="s">
        <v>162</v>
      </c>
      <c r="D130" s="1">
        <v>-70.56</v>
      </c>
      <c r="E130" s="3" t="s">
        <v>26</v>
      </c>
      <c r="F130" s="1">
        <v>2173.21</v>
      </c>
      <c r="G130" s="3" t="s">
        <v>26</v>
      </c>
      <c r="H130" s="3" t="s">
        <v>27</v>
      </c>
      <c r="I130" s="3"/>
      <c r="J130" s="3" t="s">
        <v>28</v>
      </c>
      <c r="K130" s="3" t="s">
        <v>28</v>
      </c>
      <c r="L130" s="3"/>
    </row>
    <row r="131" spans="1:12" ht="23" customHeight="1" x14ac:dyDescent="0.2">
      <c r="A131" s="4" t="s">
        <v>159</v>
      </c>
      <c r="B131" s="4" t="s">
        <v>159</v>
      </c>
      <c r="C131" s="3" t="s">
        <v>163</v>
      </c>
      <c r="D131" s="1">
        <v>-48.2</v>
      </c>
      <c r="E131" s="3" t="s">
        <v>26</v>
      </c>
      <c r="F131" s="1">
        <v>2243.77</v>
      </c>
      <c r="G131" s="3" t="s">
        <v>26</v>
      </c>
      <c r="H131" s="3" t="s">
        <v>27</v>
      </c>
      <c r="I131" s="3"/>
      <c r="J131" s="3" t="s">
        <v>28</v>
      </c>
      <c r="K131" s="3" t="s">
        <v>28</v>
      </c>
      <c r="L131" s="3"/>
    </row>
    <row r="132" spans="1:12" ht="23" customHeight="1" x14ac:dyDescent="0.2">
      <c r="A132" s="4" t="s">
        <v>159</v>
      </c>
      <c r="B132" s="4" t="s">
        <v>159</v>
      </c>
      <c r="C132" s="3" t="s">
        <v>155</v>
      </c>
      <c r="D132" s="1">
        <v>-7.6</v>
      </c>
      <c r="E132" s="3" t="s">
        <v>26</v>
      </c>
      <c r="F132" s="1">
        <v>2291.9699999999998</v>
      </c>
      <c r="G132" s="3" t="s">
        <v>26</v>
      </c>
      <c r="H132" s="3" t="s">
        <v>27</v>
      </c>
      <c r="I132" s="3"/>
      <c r="J132" s="3" t="s">
        <v>28</v>
      </c>
      <c r="K132" s="3" t="s">
        <v>28</v>
      </c>
      <c r="L132" s="3"/>
    </row>
    <row r="133" spans="1:12" ht="23" customHeight="1" x14ac:dyDescent="0.2">
      <c r="A133" s="4" t="s">
        <v>159</v>
      </c>
      <c r="B133" s="4" t="s">
        <v>164</v>
      </c>
      <c r="C133" s="3" t="s">
        <v>165</v>
      </c>
      <c r="D133" s="1">
        <v>-33</v>
      </c>
      <c r="E133" s="3" t="s">
        <v>26</v>
      </c>
      <c r="F133" s="1">
        <v>2299.5700000000002</v>
      </c>
      <c r="G133" s="3" t="s">
        <v>26</v>
      </c>
      <c r="H133" s="3" t="s">
        <v>27</v>
      </c>
      <c r="I133" s="3"/>
      <c r="J133" s="3" t="s">
        <v>28</v>
      </c>
      <c r="K133" s="3" t="s">
        <v>28</v>
      </c>
      <c r="L133" s="3"/>
    </row>
    <row r="134" spans="1:12" ht="23" customHeight="1" x14ac:dyDescent="0.2">
      <c r="A134" s="4" t="s">
        <v>166</v>
      </c>
      <c r="B134" s="4" t="s">
        <v>166</v>
      </c>
      <c r="C134" s="3" t="s">
        <v>167</v>
      </c>
      <c r="D134" s="1">
        <v>-13.41</v>
      </c>
      <c r="E134" s="3" t="s">
        <v>26</v>
      </c>
      <c r="F134" s="1">
        <v>2332.5700000000002</v>
      </c>
      <c r="G134" s="3" t="s">
        <v>26</v>
      </c>
      <c r="H134" s="3" t="s">
        <v>27</v>
      </c>
      <c r="I134" s="3"/>
      <c r="J134" s="3" t="s">
        <v>28</v>
      </c>
      <c r="K134" s="3" t="s">
        <v>28</v>
      </c>
      <c r="L134" s="3"/>
    </row>
    <row r="135" spans="1:12" ht="23" customHeight="1" x14ac:dyDescent="0.2">
      <c r="A135" s="4" t="s">
        <v>168</v>
      </c>
      <c r="B135" s="4" t="s">
        <v>168</v>
      </c>
      <c r="C135" s="3" t="s">
        <v>169</v>
      </c>
      <c r="D135" s="1">
        <v>-38.700000000000003</v>
      </c>
      <c r="E135" s="3" t="s">
        <v>26</v>
      </c>
      <c r="F135" s="1">
        <v>2345.98</v>
      </c>
      <c r="G135" s="3" t="s">
        <v>26</v>
      </c>
      <c r="H135" s="3" t="s">
        <v>27</v>
      </c>
      <c r="I135" s="3"/>
      <c r="J135" s="3" t="s">
        <v>28</v>
      </c>
      <c r="K135" s="3" t="s">
        <v>28</v>
      </c>
      <c r="L135" s="3"/>
    </row>
    <row r="136" spans="1:12" ht="23" customHeight="1" x14ac:dyDescent="0.2">
      <c r="A136" s="4" t="s">
        <v>168</v>
      </c>
      <c r="B136" s="4" t="s">
        <v>160</v>
      </c>
      <c r="C136" s="3" t="s">
        <v>170</v>
      </c>
      <c r="D136" s="1">
        <v>-50.41</v>
      </c>
      <c r="E136" s="3" t="s">
        <v>26</v>
      </c>
      <c r="F136" s="1">
        <v>2384.6799999999998</v>
      </c>
      <c r="G136" s="3" t="s">
        <v>26</v>
      </c>
      <c r="H136" s="3" t="s">
        <v>27</v>
      </c>
      <c r="I136" s="3"/>
      <c r="J136" s="3" t="s">
        <v>28</v>
      </c>
      <c r="K136" s="3" t="s">
        <v>28</v>
      </c>
      <c r="L136" s="3"/>
    </row>
    <row r="137" spans="1:12" ht="23" customHeight="1" x14ac:dyDescent="0.2">
      <c r="A137" s="4" t="s">
        <v>160</v>
      </c>
      <c r="B137" s="4" t="s">
        <v>160</v>
      </c>
      <c r="C137" s="3" t="s">
        <v>171</v>
      </c>
      <c r="D137" s="1">
        <v>-103.3</v>
      </c>
      <c r="E137" s="3" t="s">
        <v>26</v>
      </c>
      <c r="F137" s="1">
        <v>2435.09</v>
      </c>
      <c r="G137" s="3" t="s">
        <v>26</v>
      </c>
      <c r="H137" s="3" t="s">
        <v>27</v>
      </c>
      <c r="I137" s="3"/>
      <c r="J137" s="3" t="s">
        <v>28</v>
      </c>
      <c r="K137" s="3" t="s">
        <v>28</v>
      </c>
      <c r="L137" s="3"/>
    </row>
    <row r="138" spans="1:12" ht="23" customHeight="1" x14ac:dyDescent="0.2">
      <c r="A138" s="4" t="s">
        <v>160</v>
      </c>
      <c r="B138" s="4" t="s">
        <v>160</v>
      </c>
      <c r="C138" s="3" t="s">
        <v>172</v>
      </c>
      <c r="D138" s="1">
        <v>-12</v>
      </c>
      <c r="E138" s="3" t="s">
        <v>26</v>
      </c>
      <c r="F138" s="1">
        <v>2538.39</v>
      </c>
      <c r="G138" s="3" t="s">
        <v>26</v>
      </c>
      <c r="H138" s="3" t="s">
        <v>27</v>
      </c>
      <c r="I138" s="3"/>
      <c r="J138" s="3" t="s">
        <v>28</v>
      </c>
      <c r="K138" s="3" t="s">
        <v>28</v>
      </c>
      <c r="L138" s="3"/>
    </row>
    <row r="139" spans="1:12" ht="23" customHeight="1" x14ac:dyDescent="0.2">
      <c r="A139" s="4" t="s">
        <v>160</v>
      </c>
      <c r="B139" s="4" t="s">
        <v>160</v>
      </c>
      <c r="C139" s="3" t="s">
        <v>173</v>
      </c>
      <c r="D139" s="1">
        <v>-33</v>
      </c>
      <c r="E139" s="3" t="s">
        <v>26</v>
      </c>
      <c r="F139" s="1">
        <v>2550.39</v>
      </c>
      <c r="G139" s="3" t="s">
        <v>26</v>
      </c>
      <c r="H139" s="3" t="s">
        <v>55</v>
      </c>
      <c r="I139" s="3"/>
      <c r="J139" s="3" t="s">
        <v>28</v>
      </c>
      <c r="K139" s="3" t="s">
        <v>28</v>
      </c>
      <c r="L139" s="3"/>
    </row>
    <row r="140" spans="1:12" ht="23" customHeight="1" x14ac:dyDescent="0.2">
      <c r="A140" s="4" t="s">
        <v>160</v>
      </c>
      <c r="B140" s="4" t="s">
        <v>174</v>
      </c>
      <c r="C140" s="3" t="s">
        <v>157</v>
      </c>
      <c r="D140" s="1">
        <v>-17.399999999999999</v>
      </c>
      <c r="E140" s="3" t="s">
        <v>26</v>
      </c>
      <c r="F140" s="1">
        <v>2583.39</v>
      </c>
      <c r="G140" s="3" t="s">
        <v>26</v>
      </c>
      <c r="H140" s="3" t="s">
        <v>27</v>
      </c>
      <c r="I140" s="3"/>
      <c r="J140" s="3" t="s">
        <v>28</v>
      </c>
      <c r="K140" s="3" t="s">
        <v>28</v>
      </c>
      <c r="L140" s="3"/>
    </row>
    <row r="141" spans="1:12" ht="23" customHeight="1" x14ac:dyDescent="0.2">
      <c r="A141" s="4" t="s">
        <v>175</v>
      </c>
      <c r="B141" s="4" t="s">
        <v>175</v>
      </c>
      <c r="C141" s="3" t="s">
        <v>172</v>
      </c>
      <c r="D141" s="1">
        <v>-8</v>
      </c>
      <c r="E141" s="3" t="s">
        <v>26</v>
      </c>
      <c r="F141" s="1">
        <v>2600.79</v>
      </c>
      <c r="G141" s="3" t="s">
        <v>26</v>
      </c>
      <c r="H141" s="3" t="s">
        <v>27</v>
      </c>
      <c r="I141" s="3"/>
      <c r="J141" s="3" t="s">
        <v>28</v>
      </c>
      <c r="K141" s="3" t="s">
        <v>28</v>
      </c>
      <c r="L141" s="3"/>
    </row>
    <row r="142" spans="1:12" ht="23" customHeight="1" x14ac:dyDescent="0.2">
      <c r="A142" s="4" t="s">
        <v>175</v>
      </c>
      <c r="B142" s="4" t="s">
        <v>176</v>
      </c>
      <c r="C142" s="3" t="s">
        <v>177</v>
      </c>
      <c r="D142" s="1">
        <v>-41.04</v>
      </c>
      <c r="E142" s="3" t="s">
        <v>26</v>
      </c>
      <c r="F142" s="1">
        <v>2608.79</v>
      </c>
      <c r="G142" s="3" t="s">
        <v>26</v>
      </c>
      <c r="H142" s="3" t="s">
        <v>27</v>
      </c>
      <c r="I142" s="3"/>
      <c r="J142" s="3" t="s">
        <v>28</v>
      </c>
      <c r="K142" s="3" t="s">
        <v>28</v>
      </c>
      <c r="L142" s="3"/>
    </row>
    <row r="143" spans="1:12" ht="23" customHeight="1" x14ac:dyDescent="0.2">
      <c r="A143" s="4" t="s">
        <v>176</v>
      </c>
      <c r="B143" s="4" t="s">
        <v>176</v>
      </c>
      <c r="C143" s="3" t="s">
        <v>157</v>
      </c>
      <c r="D143" s="1">
        <v>-3.4</v>
      </c>
      <c r="E143" s="3" t="s">
        <v>26</v>
      </c>
      <c r="F143" s="1">
        <v>2649.83</v>
      </c>
      <c r="G143" s="3" t="s">
        <v>26</v>
      </c>
      <c r="H143" s="3" t="s">
        <v>27</v>
      </c>
      <c r="I143" s="3"/>
      <c r="J143" s="3" t="s">
        <v>28</v>
      </c>
      <c r="K143" s="3" t="s">
        <v>28</v>
      </c>
      <c r="L143" s="3"/>
    </row>
    <row r="144" spans="1:12" ht="23" customHeight="1" x14ac:dyDescent="0.2">
      <c r="A144" s="4" t="s">
        <v>178</v>
      </c>
      <c r="B144" s="4" t="s">
        <v>178</v>
      </c>
      <c r="C144" s="3" t="s">
        <v>179</v>
      </c>
      <c r="D144" s="1">
        <v>-68</v>
      </c>
      <c r="E144" s="3" t="s">
        <v>26</v>
      </c>
      <c r="F144" s="1">
        <v>2653.23</v>
      </c>
      <c r="G144" s="3" t="s">
        <v>26</v>
      </c>
      <c r="H144" s="3" t="s">
        <v>27</v>
      </c>
      <c r="I144" s="3"/>
      <c r="J144" s="3" t="s">
        <v>28</v>
      </c>
      <c r="K144" s="3" t="s">
        <v>28</v>
      </c>
      <c r="L144" s="3"/>
    </row>
    <row r="145" spans="1:12" ht="23" customHeight="1" x14ac:dyDescent="0.2">
      <c r="A145" s="4" t="s">
        <v>178</v>
      </c>
      <c r="B145" s="4" t="s">
        <v>178</v>
      </c>
      <c r="C145" s="3" t="s">
        <v>139</v>
      </c>
      <c r="D145" s="1">
        <v>-7.6</v>
      </c>
      <c r="E145" s="3" t="s">
        <v>26</v>
      </c>
      <c r="F145" s="1">
        <v>2721.23</v>
      </c>
      <c r="G145" s="3" t="s">
        <v>26</v>
      </c>
      <c r="H145" s="3" t="s">
        <v>27</v>
      </c>
      <c r="I145" s="3"/>
      <c r="J145" s="3" t="s">
        <v>28</v>
      </c>
      <c r="K145" s="3" t="s">
        <v>28</v>
      </c>
      <c r="L145" s="3"/>
    </row>
    <row r="146" spans="1:12" ht="23" customHeight="1" x14ac:dyDescent="0.2">
      <c r="A146" s="4" t="s">
        <v>180</v>
      </c>
      <c r="B146" s="4" t="s">
        <v>180</v>
      </c>
      <c r="C146" s="3" t="s">
        <v>39</v>
      </c>
      <c r="D146" s="1">
        <v>1000</v>
      </c>
      <c r="E146" s="3" t="s">
        <v>26</v>
      </c>
      <c r="F146" s="1">
        <v>2728.83</v>
      </c>
      <c r="G146" s="3" t="s">
        <v>26</v>
      </c>
      <c r="H146" s="3" t="s">
        <v>32</v>
      </c>
      <c r="I146" s="3"/>
      <c r="J146" s="3" t="s">
        <v>28</v>
      </c>
      <c r="K146" s="3" t="s">
        <v>28</v>
      </c>
      <c r="L146" s="3"/>
    </row>
    <row r="147" spans="1:12" ht="23" customHeight="1" x14ac:dyDescent="0.2">
      <c r="A147" s="4" t="s">
        <v>180</v>
      </c>
      <c r="B147" s="4" t="s">
        <v>180</v>
      </c>
      <c r="C147" s="3" t="s">
        <v>132</v>
      </c>
      <c r="D147" s="1">
        <v>1000</v>
      </c>
      <c r="E147" s="3" t="s">
        <v>26</v>
      </c>
      <c r="F147" s="1">
        <v>1728.83</v>
      </c>
      <c r="G147" s="3" t="s">
        <v>26</v>
      </c>
      <c r="H147" s="3" t="s">
        <v>32</v>
      </c>
      <c r="I147" s="3"/>
      <c r="J147" s="3" t="s">
        <v>28</v>
      </c>
      <c r="K147" s="3" t="s">
        <v>28</v>
      </c>
      <c r="L147" s="3"/>
    </row>
    <row r="148" spans="1:12" ht="23" customHeight="1" x14ac:dyDescent="0.2">
      <c r="A148" s="4" t="s">
        <v>180</v>
      </c>
      <c r="B148" s="4" t="s">
        <v>181</v>
      </c>
      <c r="C148" s="3" t="s">
        <v>182</v>
      </c>
      <c r="D148" s="1">
        <v>-5.6</v>
      </c>
      <c r="E148" s="3" t="s">
        <v>26</v>
      </c>
      <c r="F148" s="1">
        <v>728.83</v>
      </c>
      <c r="G148" s="3" t="s">
        <v>26</v>
      </c>
      <c r="H148" s="3" t="s">
        <v>27</v>
      </c>
      <c r="I148" s="3"/>
      <c r="J148" s="3" t="s">
        <v>28</v>
      </c>
      <c r="K148" s="3" t="s">
        <v>28</v>
      </c>
      <c r="L148" s="3"/>
    </row>
    <row r="149" spans="1:12" ht="23" customHeight="1" x14ac:dyDescent="0.2">
      <c r="A149" s="4" t="s">
        <v>181</v>
      </c>
      <c r="B149" s="4" t="s">
        <v>181</v>
      </c>
      <c r="C149" s="3" t="s">
        <v>183</v>
      </c>
      <c r="D149" s="1">
        <v>-101.34</v>
      </c>
      <c r="E149" s="3" t="s">
        <v>26</v>
      </c>
      <c r="F149" s="1">
        <v>734.43</v>
      </c>
      <c r="G149" s="3" t="s">
        <v>26</v>
      </c>
      <c r="H149" s="3" t="s">
        <v>27</v>
      </c>
      <c r="I149" s="3"/>
      <c r="J149" s="3" t="s">
        <v>28</v>
      </c>
      <c r="K149" s="3" t="s">
        <v>28</v>
      </c>
      <c r="L149" s="3"/>
    </row>
    <row r="150" spans="1:12" ht="23" customHeight="1" x14ac:dyDescent="0.2">
      <c r="A150" s="4" t="s">
        <v>181</v>
      </c>
      <c r="B150" s="4" t="s">
        <v>181</v>
      </c>
      <c r="C150" s="3" t="s">
        <v>184</v>
      </c>
      <c r="D150" s="1">
        <v>-34.47</v>
      </c>
      <c r="E150" s="3" t="s">
        <v>26</v>
      </c>
      <c r="F150" s="1">
        <v>835.77</v>
      </c>
      <c r="G150" s="3" t="s">
        <v>26</v>
      </c>
      <c r="H150" s="3" t="s">
        <v>27</v>
      </c>
      <c r="I150" s="3"/>
      <c r="J150" s="3" t="s">
        <v>28</v>
      </c>
      <c r="K150" s="3" t="s">
        <v>28</v>
      </c>
      <c r="L150" s="3"/>
    </row>
    <row r="151" spans="1:12" ht="23" customHeight="1" x14ac:dyDescent="0.2">
      <c r="A151" s="4" t="s">
        <v>185</v>
      </c>
      <c r="B151" s="4" t="s">
        <v>185</v>
      </c>
      <c r="C151" s="3" t="s">
        <v>186</v>
      </c>
      <c r="D151" s="1">
        <v>-624.4</v>
      </c>
      <c r="E151" s="3" t="s">
        <v>26</v>
      </c>
      <c r="F151" s="1">
        <v>870.24</v>
      </c>
      <c r="G151" s="3" t="s">
        <v>26</v>
      </c>
      <c r="H151" s="3" t="s">
        <v>55</v>
      </c>
      <c r="I151" s="3"/>
      <c r="J151" s="3" t="s">
        <v>28</v>
      </c>
      <c r="K151" s="3" t="s">
        <v>28</v>
      </c>
      <c r="L151" s="3"/>
    </row>
    <row r="152" spans="1:12" ht="23" customHeight="1" x14ac:dyDescent="0.2">
      <c r="A152" s="4" t="s">
        <v>187</v>
      </c>
      <c r="B152" s="4" t="s">
        <v>188</v>
      </c>
      <c r="C152" s="3" t="s">
        <v>129</v>
      </c>
      <c r="D152" s="1">
        <v>-7</v>
      </c>
      <c r="E152" s="3" t="s">
        <v>26</v>
      </c>
      <c r="F152" s="1">
        <v>1494.64</v>
      </c>
      <c r="G152" s="3" t="s">
        <v>26</v>
      </c>
      <c r="H152" s="3" t="s">
        <v>27</v>
      </c>
      <c r="I152" s="3"/>
      <c r="J152" s="3" t="s">
        <v>28</v>
      </c>
      <c r="K152" s="3" t="s">
        <v>28</v>
      </c>
      <c r="L152" s="3"/>
    </row>
    <row r="153" spans="1:12" ht="23" customHeight="1" x14ac:dyDescent="0.2">
      <c r="A153" s="4" t="s">
        <v>187</v>
      </c>
      <c r="B153" s="4" t="s">
        <v>187</v>
      </c>
      <c r="C153" s="3" t="s">
        <v>183</v>
      </c>
      <c r="D153" s="1">
        <v>-17.46</v>
      </c>
      <c r="E153" s="3" t="s">
        <v>26</v>
      </c>
      <c r="F153" s="1">
        <v>1501.64</v>
      </c>
      <c r="G153" s="3" t="s">
        <v>26</v>
      </c>
      <c r="H153" s="3" t="s">
        <v>27</v>
      </c>
      <c r="I153" s="3"/>
      <c r="J153" s="3" t="s">
        <v>28</v>
      </c>
      <c r="K153" s="3" t="s">
        <v>28</v>
      </c>
      <c r="L153" s="3"/>
    </row>
    <row r="154" spans="1:12" ht="23" customHeight="1" x14ac:dyDescent="0.2">
      <c r="A154" s="4" t="s">
        <v>187</v>
      </c>
      <c r="B154" s="4" t="s">
        <v>187</v>
      </c>
      <c r="C154" s="3" t="s">
        <v>189</v>
      </c>
      <c r="D154" s="1">
        <v>-38.85</v>
      </c>
      <c r="E154" s="3" t="s">
        <v>26</v>
      </c>
      <c r="F154" s="1">
        <v>1519.1</v>
      </c>
      <c r="G154" s="3" t="s">
        <v>26</v>
      </c>
      <c r="H154" s="3" t="s">
        <v>27</v>
      </c>
      <c r="I154" s="3"/>
      <c r="J154" s="3" t="s">
        <v>28</v>
      </c>
      <c r="K154" s="3" t="s">
        <v>28</v>
      </c>
      <c r="L154" s="3"/>
    </row>
    <row r="155" spans="1:12" ht="23" customHeight="1" x14ac:dyDescent="0.2">
      <c r="A155" s="4" t="s">
        <v>187</v>
      </c>
      <c r="B155" s="4" t="s">
        <v>187</v>
      </c>
      <c r="C155" s="3" t="s">
        <v>190</v>
      </c>
      <c r="D155" s="1">
        <v>-3</v>
      </c>
      <c r="E155" s="3" t="s">
        <v>26</v>
      </c>
      <c r="F155" s="1">
        <v>1557.95</v>
      </c>
      <c r="G155" s="3" t="s">
        <v>26</v>
      </c>
      <c r="H155" s="3" t="s">
        <v>27</v>
      </c>
      <c r="I155" s="3"/>
      <c r="J155" s="3" t="s">
        <v>28</v>
      </c>
      <c r="K155" s="3" t="s">
        <v>28</v>
      </c>
      <c r="L155" s="3"/>
    </row>
    <row r="156" spans="1:12" ht="23" customHeight="1" x14ac:dyDescent="0.2">
      <c r="A156" s="4" t="s">
        <v>191</v>
      </c>
      <c r="B156" s="4" t="s">
        <v>192</v>
      </c>
      <c r="C156" s="3" t="s">
        <v>193</v>
      </c>
      <c r="D156" s="1">
        <v>-29.64</v>
      </c>
      <c r="E156" s="3" t="s">
        <v>26</v>
      </c>
      <c r="F156" s="1">
        <v>1560.95</v>
      </c>
      <c r="G156" s="3" t="s">
        <v>26</v>
      </c>
      <c r="H156" s="3" t="s">
        <v>27</v>
      </c>
      <c r="I156" s="3"/>
      <c r="J156" s="3" t="s">
        <v>28</v>
      </c>
      <c r="K156" s="3" t="s">
        <v>28</v>
      </c>
      <c r="L156" s="3"/>
    </row>
    <row r="157" spans="1:12" ht="23" customHeight="1" x14ac:dyDescent="0.2">
      <c r="A157" s="4" t="s">
        <v>191</v>
      </c>
      <c r="B157" s="4" t="s">
        <v>191</v>
      </c>
      <c r="C157" s="3" t="s">
        <v>172</v>
      </c>
      <c r="D157" s="1">
        <v>-52</v>
      </c>
      <c r="E157" s="3" t="s">
        <v>26</v>
      </c>
      <c r="F157" s="1">
        <v>1590.59</v>
      </c>
      <c r="G157" s="3" t="s">
        <v>26</v>
      </c>
      <c r="H157" s="3" t="s">
        <v>27</v>
      </c>
      <c r="I157" s="3"/>
      <c r="J157" s="3" t="s">
        <v>28</v>
      </c>
      <c r="K157" s="3" t="s">
        <v>28</v>
      </c>
      <c r="L157" s="3"/>
    </row>
    <row r="158" spans="1:12" ht="23" customHeight="1" x14ac:dyDescent="0.2">
      <c r="A158" s="4" t="s">
        <v>191</v>
      </c>
      <c r="B158" s="4" t="s">
        <v>191</v>
      </c>
      <c r="C158" s="3" t="s">
        <v>194</v>
      </c>
      <c r="D158" s="1">
        <v>-43</v>
      </c>
      <c r="E158" s="3" t="s">
        <v>26</v>
      </c>
      <c r="F158" s="1">
        <v>1642.59</v>
      </c>
      <c r="G158" s="3" t="s">
        <v>26</v>
      </c>
      <c r="H158" s="3" t="s">
        <v>55</v>
      </c>
      <c r="I158" s="3"/>
      <c r="J158" s="3" t="s">
        <v>28</v>
      </c>
      <c r="K158" s="3" t="s">
        <v>28</v>
      </c>
      <c r="L158" s="3"/>
    </row>
    <row r="159" spans="1:12" ht="23" customHeight="1" x14ac:dyDescent="0.2">
      <c r="A159" s="4" t="s">
        <v>191</v>
      </c>
      <c r="B159" s="4" t="s">
        <v>188</v>
      </c>
      <c r="C159" s="3" t="s">
        <v>195</v>
      </c>
      <c r="D159" s="1">
        <v>-5</v>
      </c>
      <c r="E159" s="3" t="s">
        <v>26</v>
      </c>
      <c r="F159" s="1">
        <v>1685.59</v>
      </c>
      <c r="G159" s="3" t="s">
        <v>26</v>
      </c>
      <c r="H159" s="3" t="s">
        <v>27</v>
      </c>
      <c r="I159" s="3"/>
      <c r="J159" s="3" t="s">
        <v>28</v>
      </c>
      <c r="K159" s="3" t="s">
        <v>28</v>
      </c>
      <c r="L159" s="3"/>
    </row>
    <row r="160" spans="1:12" ht="23" customHeight="1" x14ac:dyDescent="0.2">
      <c r="A160" s="4" t="s">
        <v>191</v>
      </c>
      <c r="B160" s="4" t="s">
        <v>188</v>
      </c>
      <c r="C160" s="3" t="s">
        <v>196</v>
      </c>
      <c r="D160" s="1">
        <v>-18</v>
      </c>
      <c r="E160" s="3" t="s">
        <v>26</v>
      </c>
      <c r="F160" s="1">
        <v>1690.59</v>
      </c>
      <c r="G160" s="3" t="s">
        <v>26</v>
      </c>
      <c r="H160" s="3" t="s">
        <v>27</v>
      </c>
      <c r="I160" s="3"/>
      <c r="J160" s="3" t="s">
        <v>28</v>
      </c>
      <c r="K160" s="3" t="s">
        <v>28</v>
      </c>
      <c r="L160" s="3"/>
    </row>
    <row r="161" spans="1:12" ht="23" customHeight="1" x14ac:dyDescent="0.2">
      <c r="A161" s="4" t="s">
        <v>191</v>
      </c>
      <c r="B161" s="4" t="s">
        <v>188</v>
      </c>
      <c r="C161" s="3" t="s">
        <v>151</v>
      </c>
      <c r="D161" s="1">
        <v>-1.6</v>
      </c>
      <c r="E161" s="3" t="s">
        <v>26</v>
      </c>
      <c r="F161" s="1">
        <v>1708.59</v>
      </c>
      <c r="G161" s="3" t="s">
        <v>26</v>
      </c>
      <c r="H161" s="3" t="s">
        <v>27</v>
      </c>
      <c r="I161" s="3"/>
      <c r="J161" s="3" t="s">
        <v>28</v>
      </c>
      <c r="K161" s="3" t="s">
        <v>28</v>
      </c>
      <c r="L161" s="3"/>
    </row>
    <row r="162" spans="1:12" ht="23" customHeight="1" x14ac:dyDescent="0.2">
      <c r="A162" s="4" t="s">
        <v>188</v>
      </c>
      <c r="B162" s="4" t="s">
        <v>188</v>
      </c>
      <c r="C162" s="3" t="s">
        <v>197</v>
      </c>
      <c r="D162" s="1">
        <v>-7.25</v>
      </c>
      <c r="E162" s="3" t="s">
        <v>26</v>
      </c>
      <c r="F162" s="1">
        <v>1710.19</v>
      </c>
      <c r="G162" s="3" t="s">
        <v>26</v>
      </c>
      <c r="H162" s="3" t="s">
        <v>27</v>
      </c>
      <c r="I162" s="3"/>
      <c r="J162" s="3" t="s">
        <v>28</v>
      </c>
      <c r="K162" s="3" t="s">
        <v>28</v>
      </c>
      <c r="L162" s="3"/>
    </row>
    <row r="163" spans="1:12" ht="23" customHeight="1" x14ac:dyDescent="0.2">
      <c r="A163" s="4" t="s">
        <v>188</v>
      </c>
      <c r="B163" s="4" t="s">
        <v>188</v>
      </c>
      <c r="C163" s="3" t="s">
        <v>198</v>
      </c>
      <c r="D163" s="1">
        <v>-41.8</v>
      </c>
      <c r="E163" s="3" t="s">
        <v>26</v>
      </c>
      <c r="F163" s="1">
        <v>1717.44</v>
      </c>
      <c r="G163" s="3" t="s">
        <v>26</v>
      </c>
      <c r="H163" s="3" t="s">
        <v>27</v>
      </c>
      <c r="I163" s="3"/>
      <c r="J163" s="3" t="s">
        <v>28</v>
      </c>
      <c r="K163" s="3" t="s">
        <v>28</v>
      </c>
      <c r="L163" s="3"/>
    </row>
    <row r="164" spans="1:12" ht="23" customHeight="1" x14ac:dyDescent="0.2">
      <c r="A164" s="4" t="s">
        <v>188</v>
      </c>
      <c r="B164" s="4" t="s">
        <v>188</v>
      </c>
      <c r="C164" s="3" t="s">
        <v>199</v>
      </c>
      <c r="D164" s="1">
        <v>-80.91</v>
      </c>
      <c r="E164" s="3" t="s">
        <v>26</v>
      </c>
      <c r="F164" s="1">
        <v>1759.24</v>
      </c>
      <c r="G164" s="3" t="s">
        <v>26</v>
      </c>
      <c r="H164" s="3" t="s">
        <v>55</v>
      </c>
      <c r="I164" s="3"/>
      <c r="J164" s="3" t="s">
        <v>28</v>
      </c>
      <c r="K164" s="3" t="s">
        <v>28</v>
      </c>
      <c r="L164" s="3"/>
    </row>
    <row r="165" spans="1:12" ht="23" customHeight="1" x14ac:dyDescent="0.2">
      <c r="A165" s="4" t="s">
        <v>192</v>
      </c>
      <c r="B165" s="4" t="s">
        <v>192</v>
      </c>
      <c r="C165" s="3" t="s">
        <v>172</v>
      </c>
      <c r="D165" s="1">
        <v>-58</v>
      </c>
      <c r="E165" s="3" t="s">
        <v>26</v>
      </c>
      <c r="F165" s="1">
        <v>1840.15</v>
      </c>
      <c r="G165" s="3" t="s">
        <v>26</v>
      </c>
      <c r="H165" s="3" t="s">
        <v>27</v>
      </c>
      <c r="I165" s="3"/>
      <c r="J165" s="3" t="s">
        <v>28</v>
      </c>
      <c r="K165" s="3" t="s">
        <v>28</v>
      </c>
      <c r="L165" s="3"/>
    </row>
    <row r="166" spans="1:12" ht="23" customHeight="1" x14ac:dyDescent="0.2">
      <c r="A166" s="4" t="s">
        <v>192</v>
      </c>
      <c r="B166" s="4" t="s">
        <v>200</v>
      </c>
      <c r="C166" s="3" t="s">
        <v>201</v>
      </c>
      <c r="D166" s="1">
        <v>-23.8</v>
      </c>
      <c r="E166" s="3" t="s">
        <v>26</v>
      </c>
      <c r="F166" s="1">
        <v>1898.15</v>
      </c>
      <c r="G166" s="3" t="s">
        <v>26</v>
      </c>
      <c r="H166" s="3" t="s">
        <v>27</v>
      </c>
      <c r="I166" s="3"/>
      <c r="J166" s="3" t="s">
        <v>28</v>
      </c>
      <c r="K166" s="3" t="s">
        <v>28</v>
      </c>
      <c r="L166" s="3"/>
    </row>
    <row r="167" spans="1:12" ht="23" customHeight="1" x14ac:dyDescent="0.2">
      <c r="A167" s="4" t="s">
        <v>192</v>
      </c>
      <c r="B167" s="4" t="s">
        <v>200</v>
      </c>
      <c r="C167" s="3" t="s">
        <v>170</v>
      </c>
      <c r="D167" s="1">
        <v>-91.61</v>
      </c>
      <c r="E167" s="3" t="s">
        <v>26</v>
      </c>
      <c r="F167" s="1">
        <v>1921.95</v>
      </c>
      <c r="G167" s="3" t="s">
        <v>26</v>
      </c>
      <c r="H167" s="3" t="s">
        <v>27</v>
      </c>
      <c r="I167" s="3"/>
      <c r="J167" s="3" t="s">
        <v>28</v>
      </c>
      <c r="K167" s="3" t="s">
        <v>28</v>
      </c>
      <c r="L167" s="3"/>
    </row>
    <row r="168" spans="1:12" ht="23" customHeight="1" x14ac:dyDescent="0.2">
      <c r="A168" s="4" t="s">
        <v>192</v>
      </c>
      <c r="B168" s="4" t="s">
        <v>202</v>
      </c>
      <c r="C168" s="3" t="s">
        <v>203</v>
      </c>
      <c r="D168" s="1">
        <v>-54.4</v>
      </c>
      <c r="E168" s="3" t="s">
        <v>26</v>
      </c>
      <c r="F168" s="1">
        <v>2013.56</v>
      </c>
      <c r="G168" s="3" t="s">
        <v>26</v>
      </c>
      <c r="H168" s="3" t="s">
        <v>27</v>
      </c>
      <c r="I168" s="3"/>
      <c r="J168" s="3" t="s">
        <v>28</v>
      </c>
      <c r="K168" s="3" t="s">
        <v>28</v>
      </c>
      <c r="L168" s="3"/>
    </row>
    <row r="169" spans="1:12" ht="23" customHeight="1" x14ac:dyDescent="0.2">
      <c r="A169" s="4" t="s">
        <v>192</v>
      </c>
      <c r="B169" s="4" t="s">
        <v>202</v>
      </c>
      <c r="C169" s="3" t="s">
        <v>204</v>
      </c>
      <c r="D169" s="1">
        <v>-8.8000000000000007</v>
      </c>
      <c r="E169" s="3" t="s">
        <v>26</v>
      </c>
      <c r="F169" s="1">
        <v>2067.96</v>
      </c>
      <c r="G169" s="3" t="s">
        <v>26</v>
      </c>
      <c r="H169" s="3" t="s">
        <v>27</v>
      </c>
      <c r="I169" s="3"/>
      <c r="J169" s="3" t="s">
        <v>28</v>
      </c>
      <c r="K169" s="3" t="s">
        <v>28</v>
      </c>
      <c r="L169" s="3"/>
    </row>
    <row r="170" spans="1:12" ht="23" customHeight="1" x14ac:dyDescent="0.2">
      <c r="A170" s="4" t="s">
        <v>192</v>
      </c>
      <c r="B170" s="4" t="s">
        <v>202</v>
      </c>
      <c r="C170" s="3" t="s">
        <v>151</v>
      </c>
      <c r="D170" s="1">
        <v>-16.010000000000002</v>
      </c>
      <c r="E170" s="3" t="s">
        <v>26</v>
      </c>
      <c r="F170" s="1">
        <v>2076.7600000000002</v>
      </c>
      <c r="G170" s="3" t="s">
        <v>26</v>
      </c>
      <c r="H170" s="3" t="s">
        <v>27</v>
      </c>
      <c r="I170" s="3"/>
      <c r="J170" s="3" t="s">
        <v>28</v>
      </c>
      <c r="K170" s="3" t="s">
        <v>28</v>
      </c>
      <c r="L170" s="3"/>
    </row>
    <row r="171" spans="1:12" ht="23" customHeight="1" x14ac:dyDescent="0.2">
      <c r="A171" s="4" t="s">
        <v>192</v>
      </c>
      <c r="B171" s="4" t="s">
        <v>202</v>
      </c>
      <c r="C171" s="3" t="s">
        <v>205</v>
      </c>
      <c r="D171" s="1">
        <v>-3.6</v>
      </c>
      <c r="E171" s="3" t="s">
        <v>26</v>
      </c>
      <c r="F171" s="1">
        <v>2092.77</v>
      </c>
      <c r="G171" s="3" t="s">
        <v>26</v>
      </c>
      <c r="H171" s="3" t="s">
        <v>27</v>
      </c>
      <c r="I171" s="3"/>
      <c r="J171" s="3" t="s">
        <v>28</v>
      </c>
      <c r="K171" s="3" t="s">
        <v>28</v>
      </c>
      <c r="L171" s="3"/>
    </row>
    <row r="172" spans="1:12" ht="23" customHeight="1" x14ac:dyDescent="0.2">
      <c r="A172" s="4" t="s">
        <v>192</v>
      </c>
      <c r="B172" s="4" t="s">
        <v>206</v>
      </c>
      <c r="C172" s="3" t="s">
        <v>182</v>
      </c>
      <c r="D172" s="1">
        <v>-11.2</v>
      </c>
      <c r="E172" s="3" t="s">
        <v>26</v>
      </c>
      <c r="F172" s="1">
        <v>2096.37</v>
      </c>
      <c r="G172" s="3" t="s">
        <v>26</v>
      </c>
      <c r="H172" s="3" t="s">
        <v>27</v>
      </c>
      <c r="I172" s="3"/>
      <c r="J172" s="3" t="s">
        <v>28</v>
      </c>
      <c r="K172" s="3" t="s">
        <v>28</v>
      </c>
      <c r="L172" s="3"/>
    </row>
    <row r="173" spans="1:12" ht="23" customHeight="1" x14ac:dyDescent="0.2">
      <c r="A173" s="4" t="s">
        <v>192</v>
      </c>
      <c r="B173" s="4" t="s">
        <v>206</v>
      </c>
      <c r="C173" s="3" t="s">
        <v>207</v>
      </c>
      <c r="D173" s="1">
        <v>-49</v>
      </c>
      <c r="E173" s="3" t="s">
        <v>26</v>
      </c>
      <c r="F173" s="1">
        <v>2107.5700000000002</v>
      </c>
      <c r="G173" s="3" t="s">
        <v>26</v>
      </c>
      <c r="H173" s="3" t="s">
        <v>27</v>
      </c>
      <c r="I173" s="3"/>
      <c r="J173" s="3" t="s">
        <v>28</v>
      </c>
      <c r="K173" s="3" t="s">
        <v>28</v>
      </c>
      <c r="L173" s="3"/>
    </row>
    <row r="174" spans="1:12" ht="23" customHeight="1" x14ac:dyDescent="0.2">
      <c r="A174" s="4" t="s">
        <v>206</v>
      </c>
      <c r="B174" s="4" t="s">
        <v>206</v>
      </c>
      <c r="C174" s="3" t="s">
        <v>208</v>
      </c>
      <c r="D174" s="1">
        <v>-162.63999999999999</v>
      </c>
      <c r="E174" s="3" t="s">
        <v>26</v>
      </c>
      <c r="F174" s="1">
        <v>2156.5700000000002</v>
      </c>
      <c r="G174" s="3" t="s">
        <v>26</v>
      </c>
      <c r="H174" s="3" t="s">
        <v>27</v>
      </c>
      <c r="I174" s="3"/>
      <c r="J174" s="3" t="s">
        <v>28</v>
      </c>
      <c r="K174" s="3" t="s">
        <v>28</v>
      </c>
      <c r="L174" s="3"/>
    </row>
    <row r="175" spans="1:12" ht="23" customHeight="1" x14ac:dyDescent="0.2">
      <c r="A175" s="4" t="s">
        <v>206</v>
      </c>
      <c r="B175" s="4" t="s">
        <v>209</v>
      </c>
      <c r="C175" s="3" t="s">
        <v>210</v>
      </c>
      <c r="D175" s="1">
        <v>-75</v>
      </c>
      <c r="E175" s="3" t="s">
        <v>26</v>
      </c>
      <c r="F175" s="1">
        <v>2319.21</v>
      </c>
      <c r="G175" s="3" t="s">
        <v>26</v>
      </c>
      <c r="H175" s="3" t="s">
        <v>27</v>
      </c>
      <c r="I175" s="3"/>
      <c r="J175" s="3" t="s">
        <v>28</v>
      </c>
      <c r="K175" s="3" t="s">
        <v>28</v>
      </c>
      <c r="L175" s="3"/>
    </row>
    <row r="176" spans="1:12" ht="23" customHeight="1" x14ac:dyDescent="0.2">
      <c r="A176" s="4" t="s">
        <v>206</v>
      </c>
      <c r="B176" s="4" t="s">
        <v>206</v>
      </c>
      <c r="C176" s="3" t="s">
        <v>211</v>
      </c>
      <c r="D176" s="1">
        <v>-61</v>
      </c>
      <c r="E176" s="3" t="s">
        <v>26</v>
      </c>
      <c r="F176" s="1">
        <v>2394.21</v>
      </c>
      <c r="G176" s="3" t="s">
        <v>26</v>
      </c>
      <c r="H176" s="3" t="s">
        <v>27</v>
      </c>
      <c r="I176" s="3"/>
      <c r="J176" s="3" t="s">
        <v>28</v>
      </c>
      <c r="K176" s="3" t="s">
        <v>28</v>
      </c>
      <c r="L176" s="3"/>
    </row>
    <row r="177" spans="1:12" ht="23" customHeight="1" x14ac:dyDescent="0.2">
      <c r="A177" s="4" t="s">
        <v>206</v>
      </c>
      <c r="B177" s="4" t="s">
        <v>206</v>
      </c>
      <c r="C177" s="3" t="s">
        <v>212</v>
      </c>
      <c r="D177" s="1">
        <v>-5.5</v>
      </c>
      <c r="E177" s="3" t="s">
        <v>26</v>
      </c>
      <c r="F177" s="1">
        <v>2455.21</v>
      </c>
      <c r="G177" s="3" t="s">
        <v>26</v>
      </c>
      <c r="H177" s="3" t="s">
        <v>27</v>
      </c>
      <c r="I177" s="3"/>
      <c r="J177" s="3" t="s">
        <v>28</v>
      </c>
      <c r="K177" s="3" t="s">
        <v>28</v>
      </c>
      <c r="L177" s="3"/>
    </row>
    <row r="178" spans="1:12" ht="23" customHeight="1" x14ac:dyDescent="0.2">
      <c r="A178" s="4" t="s">
        <v>206</v>
      </c>
      <c r="B178" s="4" t="s">
        <v>206</v>
      </c>
      <c r="C178" s="3" t="s">
        <v>132</v>
      </c>
      <c r="D178" s="1">
        <v>1000</v>
      </c>
      <c r="E178" s="3" t="s">
        <v>26</v>
      </c>
      <c r="F178" s="1">
        <v>2460.71</v>
      </c>
      <c r="G178" s="3" t="s">
        <v>26</v>
      </c>
      <c r="H178" s="3" t="s">
        <v>32</v>
      </c>
      <c r="I178" s="3"/>
      <c r="J178" s="3" t="s">
        <v>28</v>
      </c>
      <c r="K178" s="3" t="s">
        <v>28</v>
      </c>
      <c r="L178" s="3"/>
    </row>
    <row r="179" spans="1:12" ht="23" customHeight="1" x14ac:dyDescent="0.2">
      <c r="A179" s="4" t="s">
        <v>206</v>
      </c>
      <c r="B179" s="4" t="s">
        <v>213</v>
      </c>
      <c r="C179" s="3" t="s">
        <v>214</v>
      </c>
      <c r="D179" s="1">
        <v>-52.5</v>
      </c>
      <c r="E179" s="3" t="s">
        <v>26</v>
      </c>
      <c r="F179" s="1">
        <v>1460.71</v>
      </c>
      <c r="G179" s="3" t="s">
        <v>26</v>
      </c>
      <c r="H179" s="3" t="s">
        <v>27</v>
      </c>
      <c r="I179" s="3"/>
      <c r="J179" s="3" t="s">
        <v>28</v>
      </c>
      <c r="K179" s="3" t="s">
        <v>28</v>
      </c>
      <c r="L179" s="3"/>
    </row>
    <row r="180" spans="1:12" ht="23" customHeight="1" x14ac:dyDescent="0.2">
      <c r="A180" s="4" t="s">
        <v>206</v>
      </c>
      <c r="B180" s="4" t="s">
        <v>213</v>
      </c>
      <c r="C180" s="3" t="s">
        <v>215</v>
      </c>
      <c r="D180" s="1">
        <v>-9</v>
      </c>
      <c r="E180" s="3" t="s">
        <v>26</v>
      </c>
      <c r="F180" s="1">
        <v>1513.21</v>
      </c>
      <c r="G180" s="3" t="s">
        <v>26</v>
      </c>
      <c r="H180" s="3" t="s">
        <v>27</v>
      </c>
      <c r="I180" s="3"/>
      <c r="J180" s="3" t="s">
        <v>28</v>
      </c>
      <c r="K180" s="3" t="s">
        <v>28</v>
      </c>
      <c r="L180" s="3"/>
    </row>
    <row r="181" spans="1:12" ht="23" customHeight="1" x14ac:dyDescent="0.2">
      <c r="A181" s="4" t="s">
        <v>213</v>
      </c>
      <c r="B181" s="4" t="s">
        <v>213</v>
      </c>
      <c r="C181" s="3" t="s">
        <v>216</v>
      </c>
      <c r="D181" s="1">
        <v>-2.6</v>
      </c>
      <c r="E181" s="3" t="s">
        <v>26</v>
      </c>
      <c r="F181" s="1">
        <v>1522.21</v>
      </c>
      <c r="G181" s="3" t="s">
        <v>26</v>
      </c>
      <c r="H181" s="3" t="s">
        <v>27</v>
      </c>
      <c r="I181" s="3"/>
      <c r="J181" s="3" t="s">
        <v>28</v>
      </c>
      <c r="K181" s="3" t="s">
        <v>28</v>
      </c>
      <c r="L181" s="3"/>
    </row>
    <row r="182" spans="1:12" ht="23" customHeight="1" x14ac:dyDescent="0.2">
      <c r="A182" s="4" t="s">
        <v>213</v>
      </c>
      <c r="B182" s="4" t="s">
        <v>213</v>
      </c>
      <c r="C182" s="3" t="s">
        <v>217</v>
      </c>
      <c r="D182" s="1">
        <v>-52.53</v>
      </c>
      <c r="E182" s="3" t="s">
        <v>26</v>
      </c>
      <c r="F182" s="1">
        <v>1524.81</v>
      </c>
      <c r="G182" s="3" t="s">
        <v>26</v>
      </c>
      <c r="H182" s="3" t="s">
        <v>27</v>
      </c>
      <c r="I182" s="3"/>
      <c r="J182" s="3" t="s">
        <v>28</v>
      </c>
      <c r="K182" s="3" t="s">
        <v>28</v>
      </c>
      <c r="L182" s="3"/>
    </row>
    <row r="183" spans="1:12" ht="23" customHeight="1" x14ac:dyDescent="0.2">
      <c r="A183" s="4" t="s">
        <v>213</v>
      </c>
      <c r="B183" s="4" t="s">
        <v>213</v>
      </c>
      <c r="C183" s="3" t="s">
        <v>44</v>
      </c>
      <c r="D183" s="1">
        <v>-420</v>
      </c>
      <c r="E183" s="3" t="s">
        <v>26</v>
      </c>
      <c r="F183" s="1">
        <v>1577.34</v>
      </c>
      <c r="G183" s="3" t="s">
        <v>26</v>
      </c>
      <c r="H183" s="3" t="s">
        <v>27</v>
      </c>
      <c r="I183" s="3"/>
      <c r="J183" s="3" t="s">
        <v>28</v>
      </c>
      <c r="K183" s="3" t="s">
        <v>28</v>
      </c>
      <c r="L183" s="3"/>
    </row>
    <row r="184" spans="1:12" ht="23" customHeight="1" x14ac:dyDescent="0.2">
      <c r="A184" s="4" t="s">
        <v>209</v>
      </c>
      <c r="B184" s="4" t="s">
        <v>209</v>
      </c>
      <c r="C184" s="3" t="s">
        <v>39</v>
      </c>
      <c r="D184" s="1">
        <v>1000</v>
      </c>
      <c r="E184" s="3" t="s">
        <v>26</v>
      </c>
      <c r="F184" s="1">
        <v>1997.34</v>
      </c>
      <c r="G184" s="3" t="s">
        <v>26</v>
      </c>
      <c r="H184" s="3" t="s">
        <v>32</v>
      </c>
      <c r="I184" s="3"/>
      <c r="J184" s="3" t="s">
        <v>28</v>
      </c>
      <c r="K184" s="3" t="s">
        <v>28</v>
      </c>
      <c r="L184" s="3"/>
    </row>
    <row r="185" spans="1:12" ht="23" customHeight="1" x14ac:dyDescent="0.2">
      <c r="A185" s="4" t="s">
        <v>209</v>
      </c>
      <c r="B185" s="4" t="s">
        <v>209</v>
      </c>
      <c r="C185" s="3" t="s">
        <v>218</v>
      </c>
      <c r="D185" s="1">
        <v>-8.19</v>
      </c>
      <c r="E185" s="3" t="s">
        <v>26</v>
      </c>
      <c r="F185" s="1">
        <v>997.34</v>
      </c>
      <c r="G185" s="3" t="s">
        <v>26</v>
      </c>
      <c r="H185" s="3" t="s">
        <v>27</v>
      </c>
      <c r="I185" s="3"/>
      <c r="J185" s="3" t="s">
        <v>28</v>
      </c>
      <c r="K185" s="3" t="s">
        <v>28</v>
      </c>
      <c r="L185" s="3"/>
    </row>
    <row r="186" spans="1:12" ht="23" customHeight="1" x14ac:dyDescent="0.2">
      <c r="A186" s="4" t="s">
        <v>219</v>
      </c>
      <c r="B186" s="4" t="s">
        <v>219</v>
      </c>
      <c r="C186" s="3" t="s">
        <v>220</v>
      </c>
      <c r="D186" s="1">
        <v>1000</v>
      </c>
      <c r="E186" s="3" t="s">
        <v>26</v>
      </c>
      <c r="F186" s="1">
        <v>1005.53</v>
      </c>
      <c r="G186" s="3" t="s">
        <v>26</v>
      </c>
      <c r="H186" s="3" t="s">
        <v>32</v>
      </c>
      <c r="I186" s="3"/>
      <c r="J186" s="3" t="s">
        <v>28</v>
      </c>
      <c r="K186" s="3" t="s">
        <v>28</v>
      </c>
      <c r="L186" s="3"/>
    </row>
    <row r="187" spans="1:12" ht="23" customHeight="1" x14ac:dyDescent="0.2">
      <c r="A187" s="4" t="s">
        <v>219</v>
      </c>
      <c r="B187" s="4" t="s">
        <v>219</v>
      </c>
      <c r="C187" s="3" t="s">
        <v>221</v>
      </c>
      <c r="D187" s="1">
        <v>-3.14</v>
      </c>
      <c r="E187" s="3" t="s">
        <v>26</v>
      </c>
      <c r="F187" s="1">
        <v>5.53</v>
      </c>
      <c r="G187" s="3" t="s">
        <v>26</v>
      </c>
      <c r="H187" s="3" t="s">
        <v>27</v>
      </c>
      <c r="I187" s="3"/>
      <c r="J187" s="3" t="s">
        <v>28</v>
      </c>
      <c r="K187" s="3" t="s">
        <v>28</v>
      </c>
      <c r="L187" s="3"/>
    </row>
    <row r="188" spans="1:12" ht="23" customHeight="1" x14ac:dyDescent="0.2">
      <c r="A188" s="4" t="s">
        <v>219</v>
      </c>
      <c r="B188" s="4" t="s">
        <v>219</v>
      </c>
      <c r="C188" s="3" t="s">
        <v>44</v>
      </c>
      <c r="D188" s="1">
        <v>-1000</v>
      </c>
      <c r="E188" s="3" t="s">
        <v>26</v>
      </c>
      <c r="F188" s="1">
        <v>8.67</v>
      </c>
      <c r="G188" s="3" t="s">
        <v>26</v>
      </c>
      <c r="H188" s="3" t="s">
        <v>27</v>
      </c>
      <c r="I188" s="3"/>
      <c r="J188" s="3" t="s">
        <v>28</v>
      </c>
      <c r="K188" s="3" t="s">
        <v>28</v>
      </c>
      <c r="L188" s="3"/>
    </row>
    <row r="189" spans="1:12" ht="23" customHeight="1" x14ac:dyDescent="0.2">
      <c r="A189" s="4" t="s">
        <v>222</v>
      </c>
      <c r="B189" s="4" t="s">
        <v>222</v>
      </c>
      <c r="C189" s="3" t="s">
        <v>80</v>
      </c>
      <c r="D189" s="1">
        <v>-42</v>
      </c>
      <c r="E189" s="3" t="s">
        <v>26</v>
      </c>
      <c r="F189" s="1">
        <v>1008.67</v>
      </c>
      <c r="G189" s="3" t="s">
        <v>26</v>
      </c>
      <c r="H189" s="3" t="s">
        <v>27</v>
      </c>
      <c r="I189" s="3"/>
      <c r="J189" s="3" t="s">
        <v>28</v>
      </c>
      <c r="K189" s="3" t="s">
        <v>28</v>
      </c>
      <c r="L189" s="3"/>
    </row>
    <row r="190" spans="1:12" ht="23" customHeight="1" x14ac:dyDescent="0.2">
      <c r="A190" s="4" t="s">
        <v>222</v>
      </c>
      <c r="B190" s="4" t="s">
        <v>222</v>
      </c>
      <c r="C190" s="3" t="s">
        <v>221</v>
      </c>
      <c r="D190" s="1">
        <v>-6.13</v>
      </c>
      <c r="E190" s="3" t="s">
        <v>26</v>
      </c>
      <c r="F190" s="1">
        <v>1050.67</v>
      </c>
      <c r="G190" s="3" t="s">
        <v>26</v>
      </c>
      <c r="H190" s="3" t="s">
        <v>27</v>
      </c>
      <c r="I190" s="3"/>
      <c r="J190" s="3" t="s">
        <v>28</v>
      </c>
      <c r="K190" s="3" t="s">
        <v>28</v>
      </c>
      <c r="L190" s="3"/>
    </row>
    <row r="191" spans="1:12" ht="23" customHeight="1" x14ac:dyDescent="0.2">
      <c r="A191" s="4" t="s">
        <v>222</v>
      </c>
      <c r="B191" s="4" t="s">
        <v>222</v>
      </c>
      <c r="C191" s="3" t="s">
        <v>223</v>
      </c>
      <c r="D191" s="1">
        <v>-83.11</v>
      </c>
      <c r="E191" s="3" t="s">
        <v>26</v>
      </c>
      <c r="F191" s="1">
        <v>1056.8</v>
      </c>
      <c r="G191" s="3" t="s">
        <v>26</v>
      </c>
      <c r="H191" s="3" t="s">
        <v>55</v>
      </c>
      <c r="I191" s="3"/>
      <c r="J191" s="3" t="s">
        <v>28</v>
      </c>
      <c r="K191" s="3" t="s">
        <v>28</v>
      </c>
      <c r="L191" s="3"/>
    </row>
    <row r="192" spans="1:12" ht="23" customHeight="1" x14ac:dyDescent="0.2">
      <c r="A192" s="4" t="s">
        <v>222</v>
      </c>
      <c r="B192" s="4" t="s">
        <v>224</v>
      </c>
      <c r="C192" s="3" t="s">
        <v>225</v>
      </c>
      <c r="D192" s="1">
        <v>-0.74</v>
      </c>
      <c r="E192" s="3" t="s">
        <v>26</v>
      </c>
      <c r="F192" s="1">
        <v>1139.9100000000001</v>
      </c>
      <c r="G192" s="3" t="s">
        <v>26</v>
      </c>
      <c r="H192" s="3" t="s">
        <v>27</v>
      </c>
      <c r="I192" s="3"/>
      <c r="J192" s="3" t="s">
        <v>28</v>
      </c>
      <c r="K192" s="3" t="s">
        <v>28</v>
      </c>
      <c r="L192" s="3"/>
    </row>
    <row r="193" spans="1:12" ht="23" customHeight="1" x14ac:dyDescent="0.2">
      <c r="A193" s="4" t="s">
        <v>222</v>
      </c>
      <c r="B193" s="4" t="s">
        <v>224</v>
      </c>
      <c r="C193" s="3" t="s">
        <v>226</v>
      </c>
      <c r="D193" s="1">
        <v>-32.4</v>
      </c>
      <c r="E193" s="3" t="s">
        <v>26</v>
      </c>
      <c r="F193" s="1">
        <v>1140.6500000000001</v>
      </c>
      <c r="G193" s="3" t="s">
        <v>26</v>
      </c>
      <c r="H193" s="3" t="s">
        <v>27</v>
      </c>
      <c r="I193" s="3"/>
      <c r="J193" s="3" t="s">
        <v>28</v>
      </c>
      <c r="K193" s="3" t="s">
        <v>28</v>
      </c>
      <c r="L193" s="3"/>
    </row>
    <row r="194" spans="1:12" ht="23" customHeight="1" x14ac:dyDescent="0.2">
      <c r="A194" s="4" t="s">
        <v>222</v>
      </c>
      <c r="B194" s="4" t="s">
        <v>227</v>
      </c>
      <c r="C194" s="3" t="s">
        <v>221</v>
      </c>
      <c r="D194" s="1">
        <v>-3.01</v>
      </c>
      <c r="E194" s="3" t="s">
        <v>26</v>
      </c>
      <c r="F194" s="1">
        <v>1173.05</v>
      </c>
      <c r="G194" s="3" t="s">
        <v>26</v>
      </c>
      <c r="H194" s="3" t="s">
        <v>27</v>
      </c>
      <c r="I194" s="3"/>
      <c r="J194" s="3" t="s">
        <v>28</v>
      </c>
      <c r="K194" s="3" t="s">
        <v>28</v>
      </c>
      <c r="L194" s="3"/>
    </row>
    <row r="195" spans="1:12" ht="23" customHeight="1" x14ac:dyDescent="0.2">
      <c r="A195" s="4" t="s">
        <v>228</v>
      </c>
      <c r="B195" s="4" t="s">
        <v>228</v>
      </c>
      <c r="C195" s="3" t="s">
        <v>225</v>
      </c>
      <c r="D195" s="1">
        <v>-7.98</v>
      </c>
      <c r="E195" s="3" t="s">
        <v>26</v>
      </c>
      <c r="F195" s="1">
        <v>1176.06</v>
      </c>
      <c r="G195" s="3" t="s">
        <v>26</v>
      </c>
      <c r="H195" s="3" t="s">
        <v>27</v>
      </c>
      <c r="I195" s="3"/>
      <c r="J195" s="3" t="s">
        <v>28</v>
      </c>
      <c r="K195" s="3" t="s">
        <v>28</v>
      </c>
      <c r="L195" s="3"/>
    </row>
    <row r="196" spans="1:12" ht="23" customHeight="1" x14ac:dyDescent="0.2">
      <c r="A196" s="4" t="s">
        <v>228</v>
      </c>
      <c r="B196" s="4" t="s">
        <v>228</v>
      </c>
      <c r="C196" s="3" t="s">
        <v>124</v>
      </c>
      <c r="D196" s="1">
        <v>-4.58</v>
      </c>
      <c r="E196" s="3" t="s">
        <v>26</v>
      </c>
      <c r="F196" s="1">
        <v>1184.04</v>
      </c>
      <c r="G196" s="3" t="s">
        <v>26</v>
      </c>
      <c r="H196" s="3" t="s">
        <v>27</v>
      </c>
      <c r="I196" s="3"/>
      <c r="J196" s="3" t="s">
        <v>28</v>
      </c>
      <c r="K196" s="3" t="s">
        <v>28</v>
      </c>
      <c r="L196" s="3"/>
    </row>
    <row r="197" spans="1:12" ht="23" customHeight="1" x14ac:dyDescent="0.2">
      <c r="A197" s="4" t="s">
        <v>228</v>
      </c>
      <c r="B197" s="4" t="s">
        <v>228</v>
      </c>
      <c r="C197" s="3" t="s">
        <v>229</v>
      </c>
      <c r="D197" s="1">
        <v>30.32</v>
      </c>
      <c r="E197" s="3" t="s">
        <v>26</v>
      </c>
      <c r="F197" s="1">
        <v>1188.6199999999999</v>
      </c>
      <c r="G197" s="3" t="s">
        <v>26</v>
      </c>
      <c r="H197" s="3" t="s">
        <v>32</v>
      </c>
      <c r="I197" s="3"/>
      <c r="J197" s="3" t="s">
        <v>28</v>
      </c>
      <c r="K197" s="3" t="s">
        <v>28</v>
      </c>
      <c r="L197" s="3"/>
    </row>
    <row r="198" spans="1:12" ht="23" customHeight="1" x14ac:dyDescent="0.2">
      <c r="A198" s="4" t="s">
        <v>230</v>
      </c>
      <c r="B198" s="4" t="s">
        <v>231</v>
      </c>
      <c r="C198" s="3" t="s">
        <v>232</v>
      </c>
      <c r="D198" s="1">
        <v>-15.16</v>
      </c>
      <c r="E198" s="3" t="s">
        <v>26</v>
      </c>
      <c r="F198" s="1">
        <v>1158.3</v>
      </c>
      <c r="G198" s="3" t="s">
        <v>26</v>
      </c>
      <c r="H198" s="3" t="s">
        <v>27</v>
      </c>
      <c r="I198" s="3"/>
      <c r="J198" s="3" t="s">
        <v>28</v>
      </c>
      <c r="K198" s="3" t="s">
        <v>28</v>
      </c>
      <c r="L198" s="3"/>
    </row>
    <row r="199" spans="1:12" ht="23" customHeight="1" x14ac:dyDescent="0.2">
      <c r="A199" s="4" t="s">
        <v>230</v>
      </c>
      <c r="B199" s="4" t="s">
        <v>231</v>
      </c>
      <c r="C199" s="3" t="s">
        <v>233</v>
      </c>
      <c r="D199" s="1">
        <v>-15.16</v>
      </c>
      <c r="E199" s="3" t="s">
        <v>26</v>
      </c>
      <c r="F199" s="1">
        <v>1173.46</v>
      </c>
      <c r="G199" s="3" t="s">
        <v>26</v>
      </c>
      <c r="H199" s="3" t="s">
        <v>27</v>
      </c>
      <c r="I199" s="3"/>
      <c r="J199" s="3" t="s">
        <v>28</v>
      </c>
      <c r="K199" s="3" t="s">
        <v>28</v>
      </c>
      <c r="L199" s="3"/>
    </row>
    <row r="200" spans="1:12" ht="23" customHeight="1" x14ac:dyDescent="0.2">
      <c r="A200" s="4" t="s">
        <v>230</v>
      </c>
      <c r="B200" s="4" t="s">
        <v>230</v>
      </c>
      <c r="C200" s="3" t="s">
        <v>234</v>
      </c>
      <c r="D200" s="1">
        <v>-15.5</v>
      </c>
      <c r="E200" s="3" t="s">
        <v>26</v>
      </c>
      <c r="F200" s="1">
        <v>1188.6199999999999</v>
      </c>
      <c r="G200" s="3" t="s">
        <v>26</v>
      </c>
      <c r="H200" s="3" t="s">
        <v>27</v>
      </c>
      <c r="I200" s="3"/>
      <c r="J200" s="3" t="s">
        <v>28</v>
      </c>
      <c r="K200" s="3" t="s">
        <v>28</v>
      </c>
      <c r="L200" s="3"/>
    </row>
    <row r="201" spans="1:12" ht="23" customHeight="1" x14ac:dyDescent="0.2">
      <c r="A201" s="4" t="s">
        <v>230</v>
      </c>
      <c r="B201" s="4" t="s">
        <v>230</v>
      </c>
      <c r="C201" s="3" t="s">
        <v>235</v>
      </c>
      <c r="D201" s="1">
        <v>-15.16</v>
      </c>
      <c r="E201" s="3" t="s">
        <v>26</v>
      </c>
      <c r="F201" s="1">
        <v>1204.1199999999999</v>
      </c>
      <c r="G201" s="3" t="s">
        <v>26</v>
      </c>
      <c r="H201" s="3" t="s">
        <v>236</v>
      </c>
      <c r="I201" s="3"/>
      <c r="J201" s="3" t="s">
        <v>28</v>
      </c>
      <c r="K201" s="3" t="s">
        <v>28</v>
      </c>
      <c r="L201" s="3"/>
    </row>
    <row r="202" spans="1:12" ht="23" customHeight="1" x14ac:dyDescent="0.2">
      <c r="A202" s="4" t="s">
        <v>230</v>
      </c>
      <c r="B202" s="4" t="s">
        <v>230</v>
      </c>
      <c r="C202" s="3" t="s">
        <v>221</v>
      </c>
      <c r="D202" s="1">
        <v>-6.27</v>
      </c>
      <c r="E202" s="3" t="s">
        <v>26</v>
      </c>
      <c r="F202" s="1">
        <v>1219.28</v>
      </c>
      <c r="G202" s="3" t="s">
        <v>26</v>
      </c>
      <c r="H202" s="3" t="s">
        <v>27</v>
      </c>
      <c r="I202" s="3"/>
      <c r="J202" s="3" t="s">
        <v>28</v>
      </c>
      <c r="K202" s="3" t="s">
        <v>28</v>
      </c>
      <c r="L202" s="3"/>
    </row>
    <row r="203" spans="1:12" ht="23" customHeight="1" x14ac:dyDescent="0.2">
      <c r="A203" s="4" t="s">
        <v>231</v>
      </c>
      <c r="B203" s="4" t="s">
        <v>231</v>
      </c>
      <c r="C203" s="3" t="s">
        <v>221</v>
      </c>
      <c r="D203" s="1">
        <v>-6.05</v>
      </c>
      <c r="E203" s="3" t="s">
        <v>26</v>
      </c>
      <c r="F203" s="1">
        <v>1225.55</v>
      </c>
      <c r="G203" s="3" t="s">
        <v>26</v>
      </c>
      <c r="H203" s="3" t="s">
        <v>27</v>
      </c>
      <c r="I203" s="3"/>
      <c r="J203" s="3" t="s">
        <v>28</v>
      </c>
      <c r="K203" s="3" t="s">
        <v>28</v>
      </c>
      <c r="L203" s="3"/>
    </row>
    <row r="204" spans="1:12" ht="23" customHeight="1" x14ac:dyDescent="0.2">
      <c r="A204" s="4" t="s">
        <v>231</v>
      </c>
      <c r="B204" s="4" t="s">
        <v>231</v>
      </c>
      <c r="C204" s="3" t="s">
        <v>104</v>
      </c>
      <c r="D204" s="1">
        <v>-29</v>
      </c>
      <c r="E204" s="3" t="s">
        <v>26</v>
      </c>
      <c r="F204" s="1">
        <v>1231.5999999999999</v>
      </c>
      <c r="G204" s="3" t="s">
        <v>26</v>
      </c>
      <c r="H204" s="3" t="s">
        <v>27</v>
      </c>
      <c r="I204" s="3"/>
      <c r="J204" s="3" t="s">
        <v>28</v>
      </c>
      <c r="K204" s="3" t="s">
        <v>28</v>
      </c>
      <c r="L204" s="3"/>
    </row>
    <row r="205" spans="1:12" ht="23" customHeight="1" x14ac:dyDescent="0.2">
      <c r="A205" s="4" t="s">
        <v>231</v>
      </c>
      <c r="B205" s="4" t="s">
        <v>231</v>
      </c>
      <c r="C205" s="3" t="s">
        <v>74</v>
      </c>
      <c r="D205" s="1">
        <v>-15</v>
      </c>
      <c r="E205" s="3" t="s">
        <v>26</v>
      </c>
      <c r="F205" s="1">
        <v>1260.5999999999999</v>
      </c>
      <c r="G205" s="3" t="s">
        <v>26</v>
      </c>
      <c r="H205" s="3" t="s">
        <v>27</v>
      </c>
      <c r="I205" s="3"/>
      <c r="J205" s="3" t="s">
        <v>28</v>
      </c>
      <c r="K205" s="3" t="s">
        <v>28</v>
      </c>
      <c r="L205" s="3"/>
    </row>
    <row r="206" spans="1:12" ht="23" customHeight="1" x14ac:dyDescent="0.2">
      <c r="A206" s="4" t="s">
        <v>237</v>
      </c>
      <c r="B206" s="4" t="s">
        <v>237</v>
      </c>
      <c r="C206" s="3" t="s">
        <v>80</v>
      </c>
      <c r="D206" s="1">
        <v>-10</v>
      </c>
      <c r="E206" s="3" t="s">
        <v>26</v>
      </c>
      <c r="F206" s="1">
        <v>1275.5999999999999</v>
      </c>
      <c r="G206" s="3" t="s">
        <v>26</v>
      </c>
      <c r="H206" s="3" t="s">
        <v>27</v>
      </c>
      <c r="I206" s="3"/>
      <c r="J206" s="3" t="s">
        <v>28</v>
      </c>
      <c r="K206" s="3" t="s">
        <v>28</v>
      </c>
      <c r="L206" s="3"/>
    </row>
    <row r="207" spans="1:12" ht="23" customHeight="1" x14ac:dyDescent="0.2">
      <c r="A207" s="4" t="s">
        <v>237</v>
      </c>
      <c r="B207" s="4" t="s">
        <v>237</v>
      </c>
      <c r="C207" s="3" t="s">
        <v>238</v>
      </c>
      <c r="D207" s="1">
        <v>15.16</v>
      </c>
      <c r="E207" s="3" t="s">
        <v>26</v>
      </c>
      <c r="F207" s="1">
        <v>1285.5999999999999</v>
      </c>
      <c r="G207" s="3" t="s">
        <v>26</v>
      </c>
      <c r="H207" s="3" t="s">
        <v>32</v>
      </c>
      <c r="I207" s="3"/>
      <c r="J207" s="3" t="s">
        <v>28</v>
      </c>
      <c r="K207" s="3" t="s">
        <v>28</v>
      </c>
      <c r="L207" s="3"/>
    </row>
    <row r="208" spans="1:12" ht="23" customHeight="1" x14ac:dyDescent="0.2">
      <c r="A208" s="4" t="s">
        <v>237</v>
      </c>
      <c r="B208" s="4" t="s">
        <v>237</v>
      </c>
      <c r="C208" s="3" t="s">
        <v>221</v>
      </c>
      <c r="D208" s="1">
        <v>-15.01</v>
      </c>
      <c r="E208" s="3" t="s">
        <v>26</v>
      </c>
      <c r="F208" s="1">
        <v>1270.44</v>
      </c>
      <c r="G208" s="3" t="s">
        <v>26</v>
      </c>
      <c r="H208" s="3" t="s">
        <v>27</v>
      </c>
      <c r="I208" s="3"/>
      <c r="J208" s="3" t="s">
        <v>28</v>
      </c>
      <c r="K208" s="3" t="s">
        <v>28</v>
      </c>
      <c r="L208" s="3"/>
    </row>
    <row r="209" spans="1:12" ht="23" customHeight="1" x14ac:dyDescent="0.2">
      <c r="A209" s="4" t="s">
        <v>237</v>
      </c>
      <c r="B209" s="4" t="s">
        <v>239</v>
      </c>
      <c r="C209" s="3" t="s">
        <v>240</v>
      </c>
      <c r="D209" s="1">
        <v>-70</v>
      </c>
      <c r="E209" s="3" t="s">
        <v>26</v>
      </c>
      <c r="F209" s="1">
        <v>1285.45</v>
      </c>
      <c r="G209" s="3" t="s">
        <v>26</v>
      </c>
      <c r="H209" s="3" t="s">
        <v>27</v>
      </c>
      <c r="I209" s="3"/>
      <c r="J209" s="3" t="s">
        <v>28</v>
      </c>
      <c r="K209" s="3" t="s">
        <v>28</v>
      </c>
      <c r="L209" s="3"/>
    </row>
    <row r="210" spans="1:12" ht="23" customHeight="1" x14ac:dyDescent="0.2">
      <c r="A210" s="4" t="s">
        <v>237</v>
      </c>
      <c r="B210" s="4" t="s">
        <v>239</v>
      </c>
      <c r="C210" s="3" t="s">
        <v>241</v>
      </c>
      <c r="D210" s="1">
        <v>-14.3</v>
      </c>
      <c r="E210" s="3" t="s">
        <v>26</v>
      </c>
      <c r="F210" s="1">
        <v>1355.45</v>
      </c>
      <c r="G210" s="3" t="s">
        <v>26</v>
      </c>
      <c r="H210" s="3" t="s">
        <v>27</v>
      </c>
      <c r="I210" s="3"/>
      <c r="J210" s="3" t="s">
        <v>28</v>
      </c>
      <c r="K210" s="3" t="s">
        <v>28</v>
      </c>
      <c r="L210" s="3"/>
    </row>
    <row r="211" spans="1:12" ht="23" customHeight="1" x14ac:dyDescent="0.2">
      <c r="A211" s="4" t="s">
        <v>237</v>
      </c>
      <c r="B211" s="4" t="s">
        <v>242</v>
      </c>
      <c r="C211" s="3" t="s">
        <v>243</v>
      </c>
      <c r="D211" s="1">
        <v>-38</v>
      </c>
      <c r="E211" s="3" t="s">
        <v>26</v>
      </c>
      <c r="F211" s="1">
        <v>1369.75</v>
      </c>
      <c r="G211" s="3" t="s">
        <v>26</v>
      </c>
      <c r="H211" s="3" t="s">
        <v>27</v>
      </c>
      <c r="I211" s="3"/>
      <c r="J211" s="3" t="s">
        <v>28</v>
      </c>
      <c r="K211" s="3" t="s">
        <v>28</v>
      </c>
      <c r="L211" s="3"/>
    </row>
    <row r="212" spans="1:12" ht="23" customHeight="1" x14ac:dyDescent="0.2">
      <c r="A212" s="4" t="s">
        <v>244</v>
      </c>
      <c r="B212" s="4" t="s">
        <v>244</v>
      </c>
      <c r="C212" s="3" t="s">
        <v>110</v>
      </c>
      <c r="D212" s="1">
        <v>-5.7</v>
      </c>
      <c r="E212" s="3" t="s">
        <v>26</v>
      </c>
      <c r="F212" s="1">
        <v>1407.75</v>
      </c>
      <c r="G212" s="3" t="s">
        <v>26</v>
      </c>
      <c r="H212" s="3" t="s">
        <v>27</v>
      </c>
      <c r="I212" s="3"/>
      <c r="J212" s="3" t="s">
        <v>28</v>
      </c>
      <c r="K212" s="3" t="s">
        <v>28</v>
      </c>
      <c r="L212" s="3"/>
    </row>
    <row r="213" spans="1:12" ht="23" customHeight="1" x14ac:dyDescent="0.2">
      <c r="A213" s="4" t="s">
        <v>244</v>
      </c>
      <c r="B213" s="4" t="s">
        <v>244</v>
      </c>
      <c r="C213" s="3" t="s">
        <v>126</v>
      </c>
      <c r="D213" s="1">
        <v>-13.05</v>
      </c>
      <c r="E213" s="3" t="s">
        <v>26</v>
      </c>
      <c r="F213" s="1">
        <v>1413.45</v>
      </c>
      <c r="G213" s="3" t="s">
        <v>26</v>
      </c>
      <c r="H213" s="3" t="s">
        <v>27</v>
      </c>
      <c r="I213" s="3"/>
      <c r="J213" s="3" t="s">
        <v>28</v>
      </c>
      <c r="K213" s="3" t="s">
        <v>28</v>
      </c>
      <c r="L213" s="3"/>
    </row>
    <row r="214" spans="1:12" ht="23" customHeight="1" x14ac:dyDescent="0.2">
      <c r="A214" s="4" t="s">
        <v>244</v>
      </c>
      <c r="B214" s="4" t="s">
        <v>244</v>
      </c>
      <c r="C214" s="3" t="s">
        <v>245</v>
      </c>
      <c r="D214" s="1">
        <v>-33</v>
      </c>
      <c r="E214" s="3" t="s">
        <v>26</v>
      </c>
      <c r="F214" s="1">
        <v>1426.5</v>
      </c>
      <c r="G214" s="3" t="s">
        <v>26</v>
      </c>
      <c r="H214" s="3" t="s">
        <v>55</v>
      </c>
      <c r="I214" s="3"/>
      <c r="J214" s="3" t="s">
        <v>28</v>
      </c>
      <c r="K214" s="3" t="s">
        <v>28</v>
      </c>
      <c r="L214" s="3"/>
    </row>
    <row r="215" spans="1:12" ht="23" customHeight="1" x14ac:dyDescent="0.2">
      <c r="A215" s="4" t="s">
        <v>246</v>
      </c>
      <c r="B215" s="4" t="s">
        <v>246</v>
      </c>
      <c r="C215" s="3" t="s">
        <v>225</v>
      </c>
      <c r="D215" s="1">
        <v>-18.14</v>
      </c>
      <c r="E215" s="3" t="s">
        <v>26</v>
      </c>
      <c r="F215" s="1">
        <v>1459.5</v>
      </c>
      <c r="G215" s="3" t="s">
        <v>26</v>
      </c>
      <c r="H215" s="3" t="s">
        <v>27</v>
      </c>
      <c r="I215" s="3"/>
      <c r="J215" s="3" t="s">
        <v>28</v>
      </c>
      <c r="K215" s="3" t="s">
        <v>28</v>
      </c>
      <c r="L215" s="3"/>
    </row>
    <row r="216" spans="1:12" ht="23" customHeight="1" x14ac:dyDescent="0.2">
      <c r="A216" s="4" t="s">
        <v>246</v>
      </c>
      <c r="B216" s="4" t="s">
        <v>246</v>
      </c>
      <c r="C216" s="3" t="s">
        <v>225</v>
      </c>
      <c r="D216" s="1">
        <v>-36.32</v>
      </c>
      <c r="E216" s="3" t="s">
        <v>26</v>
      </c>
      <c r="F216" s="1">
        <v>1477.64</v>
      </c>
      <c r="G216" s="3" t="s">
        <v>26</v>
      </c>
      <c r="H216" s="3" t="s">
        <v>27</v>
      </c>
      <c r="I216" s="3"/>
      <c r="J216" s="3" t="s">
        <v>28</v>
      </c>
      <c r="K216" s="3" t="s">
        <v>28</v>
      </c>
      <c r="L216" s="3"/>
    </row>
    <row r="217" spans="1:12" ht="23" customHeight="1" x14ac:dyDescent="0.2">
      <c r="A217" s="4" t="s">
        <v>247</v>
      </c>
      <c r="B217" s="4" t="s">
        <v>248</v>
      </c>
      <c r="C217" s="3" t="s">
        <v>249</v>
      </c>
      <c r="D217" s="1">
        <v>-19.97</v>
      </c>
      <c r="E217" s="3" t="s">
        <v>26</v>
      </c>
      <c r="F217" s="1">
        <v>1513.96</v>
      </c>
      <c r="G217" s="3" t="s">
        <v>26</v>
      </c>
      <c r="H217" s="3" t="s">
        <v>27</v>
      </c>
      <c r="I217" s="3"/>
      <c r="J217" s="3" t="s">
        <v>28</v>
      </c>
      <c r="K217" s="3" t="s">
        <v>28</v>
      </c>
      <c r="L217" s="3"/>
    </row>
    <row r="218" spans="1:12" ht="23" customHeight="1" x14ac:dyDescent="0.2">
      <c r="A218" s="4" t="s">
        <v>247</v>
      </c>
      <c r="B218" s="4" t="s">
        <v>247</v>
      </c>
      <c r="C218" s="3" t="s">
        <v>225</v>
      </c>
      <c r="D218" s="1">
        <v>-7.08</v>
      </c>
      <c r="E218" s="3" t="s">
        <v>26</v>
      </c>
      <c r="F218" s="1">
        <v>1533.93</v>
      </c>
      <c r="G218" s="3" t="s">
        <v>26</v>
      </c>
      <c r="H218" s="3" t="s">
        <v>27</v>
      </c>
      <c r="I218" s="3"/>
      <c r="J218" s="3" t="s">
        <v>28</v>
      </c>
      <c r="K218" s="3" t="s">
        <v>28</v>
      </c>
      <c r="L218" s="3"/>
    </row>
    <row r="219" spans="1:12" ht="23" customHeight="1" x14ac:dyDescent="0.2">
      <c r="A219" s="4" t="s">
        <v>247</v>
      </c>
      <c r="B219" s="4" t="s">
        <v>247</v>
      </c>
      <c r="C219" s="3" t="s">
        <v>74</v>
      </c>
      <c r="D219" s="1">
        <v>-11.1</v>
      </c>
      <c r="E219" s="3" t="s">
        <v>26</v>
      </c>
      <c r="F219" s="1">
        <v>1541.01</v>
      </c>
      <c r="G219" s="3" t="s">
        <v>26</v>
      </c>
      <c r="H219" s="3" t="s">
        <v>27</v>
      </c>
      <c r="I219" s="3"/>
      <c r="J219" s="3" t="s">
        <v>28</v>
      </c>
      <c r="K219" s="3" t="s">
        <v>28</v>
      </c>
      <c r="L219" s="3"/>
    </row>
    <row r="220" spans="1:12" ht="23" customHeight="1" x14ac:dyDescent="0.2">
      <c r="A220" s="4" t="s">
        <v>250</v>
      </c>
      <c r="B220" s="4" t="s">
        <v>251</v>
      </c>
      <c r="C220" s="3" t="s">
        <v>252</v>
      </c>
      <c r="D220" s="1">
        <v>-132.72</v>
      </c>
      <c r="E220" s="3" t="s">
        <v>26</v>
      </c>
      <c r="F220" s="1">
        <v>1552.11</v>
      </c>
      <c r="G220" s="3" t="s">
        <v>26</v>
      </c>
      <c r="H220" s="3" t="s">
        <v>27</v>
      </c>
      <c r="I220" s="3"/>
      <c r="J220" s="3" t="s">
        <v>28</v>
      </c>
      <c r="K220" s="3" t="s">
        <v>28</v>
      </c>
      <c r="L220" s="3"/>
    </row>
    <row r="221" spans="1:12" ht="23" customHeight="1" x14ac:dyDescent="0.2">
      <c r="A221" s="4" t="s">
        <v>250</v>
      </c>
      <c r="B221" s="4" t="s">
        <v>250</v>
      </c>
      <c r="C221" s="3" t="s">
        <v>253</v>
      </c>
      <c r="D221" s="1">
        <v>-38.450000000000003</v>
      </c>
      <c r="E221" s="3" t="s">
        <v>26</v>
      </c>
      <c r="F221" s="1">
        <v>1684.83</v>
      </c>
      <c r="G221" s="3" t="s">
        <v>26</v>
      </c>
      <c r="H221" s="3" t="s">
        <v>27</v>
      </c>
      <c r="I221" s="3"/>
      <c r="J221" s="3" t="s">
        <v>28</v>
      </c>
      <c r="K221" s="3" t="s">
        <v>28</v>
      </c>
      <c r="L221" s="3"/>
    </row>
    <row r="222" spans="1:12" ht="23" customHeight="1" x14ac:dyDescent="0.2">
      <c r="A222" s="4" t="s">
        <v>250</v>
      </c>
      <c r="B222" s="4" t="s">
        <v>250</v>
      </c>
      <c r="C222" s="3" t="s">
        <v>110</v>
      </c>
      <c r="D222" s="1">
        <v>-7.2</v>
      </c>
      <c r="E222" s="3" t="s">
        <v>26</v>
      </c>
      <c r="F222" s="1">
        <v>1723.28</v>
      </c>
      <c r="G222" s="3" t="s">
        <v>26</v>
      </c>
      <c r="H222" s="3" t="s">
        <v>27</v>
      </c>
      <c r="I222" s="3"/>
      <c r="J222" s="3" t="s">
        <v>28</v>
      </c>
      <c r="K222" s="3" t="s">
        <v>28</v>
      </c>
      <c r="L222" s="3"/>
    </row>
    <row r="223" spans="1:12" ht="23" customHeight="1" x14ac:dyDescent="0.2">
      <c r="A223" s="4" t="s">
        <v>250</v>
      </c>
      <c r="B223" s="4" t="s">
        <v>248</v>
      </c>
      <c r="C223" s="3" t="s">
        <v>74</v>
      </c>
      <c r="D223" s="1">
        <v>-11</v>
      </c>
      <c r="E223" s="3" t="s">
        <v>26</v>
      </c>
      <c r="F223" s="1">
        <v>1730.48</v>
      </c>
      <c r="G223" s="3" t="s">
        <v>26</v>
      </c>
      <c r="H223" s="3" t="s">
        <v>27</v>
      </c>
      <c r="I223" s="3"/>
      <c r="J223" s="3" t="s">
        <v>28</v>
      </c>
      <c r="K223" s="3" t="s">
        <v>28</v>
      </c>
      <c r="L223" s="3"/>
    </row>
    <row r="224" spans="1:12" ht="23" customHeight="1" x14ac:dyDescent="0.2">
      <c r="A224" s="4" t="s">
        <v>250</v>
      </c>
      <c r="B224" s="4" t="s">
        <v>248</v>
      </c>
      <c r="C224" s="3" t="s">
        <v>254</v>
      </c>
      <c r="D224" s="1">
        <v>-50.58</v>
      </c>
      <c r="E224" s="3" t="s">
        <v>26</v>
      </c>
      <c r="F224" s="1">
        <v>1741.48</v>
      </c>
      <c r="G224" s="3" t="s">
        <v>26</v>
      </c>
      <c r="H224" s="3" t="s">
        <v>27</v>
      </c>
      <c r="I224" s="3"/>
      <c r="J224" s="3" t="s">
        <v>28</v>
      </c>
      <c r="K224" s="3" t="s">
        <v>28</v>
      </c>
      <c r="L224" s="3"/>
    </row>
    <row r="225" spans="1:12" ht="23" customHeight="1" x14ac:dyDescent="0.2">
      <c r="A225" s="4" t="s">
        <v>250</v>
      </c>
      <c r="B225" s="4" t="s">
        <v>248</v>
      </c>
      <c r="C225" s="3" t="s">
        <v>255</v>
      </c>
      <c r="D225" s="1">
        <v>-8.76</v>
      </c>
      <c r="E225" s="3" t="s">
        <v>26</v>
      </c>
      <c r="F225" s="1">
        <v>1792.06</v>
      </c>
      <c r="G225" s="3" t="s">
        <v>26</v>
      </c>
      <c r="H225" s="3" t="s">
        <v>27</v>
      </c>
      <c r="I225" s="3"/>
      <c r="J225" s="3" t="s">
        <v>28</v>
      </c>
      <c r="K225" s="3" t="s">
        <v>28</v>
      </c>
      <c r="L225" s="3"/>
    </row>
    <row r="226" spans="1:12" ht="23" customHeight="1" x14ac:dyDescent="0.2">
      <c r="A226" s="4" t="s">
        <v>256</v>
      </c>
      <c r="B226" s="4" t="s">
        <v>257</v>
      </c>
      <c r="C226" s="3" t="s">
        <v>258</v>
      </c>
      <c r="D226" s="1">
        <v>-14.59</v>
      </c>
      <c r="E226" s="3" t="s">
        <v>26</v>
      </c>
      <c r="F226" s="1">
        <v>1800.82</v>
      </c>
      <c r="G226" s="3" t="s">
        <v>26</v>
      </c>
      <c r="H226" s="3" t="s">
        <v>27</v>
      </c>
      <c r="I226" s="3"/>
      <c r="J226" s="3" t="s">
        <v>28</v>
      </c>
      <c r="K226" s="3" t="s">
        <v>28</v>
      </c>
      <c r="L226" s="3"/>
    </row>
    <row r="227" spans="1:12" ht="23" customHeight="1" x14ac:dyDescent="0.2">
      <c r="A227" s="4" t="s">
        <v>256</v>
      </c>
      <c r="B227" s="4" t="s">
        <v>256</v>
      </c>
      <c r="C227" s="3" t="s">
        <v>253</v>
      </c>
      <c r="D227" s="1">
        <v>-8.25</v>
      </c>
      <c r="E227" s="3" t="s">
        <v>26</v>
      </c>
      <c r="F227" s="1">
        <v>1815.41</v>
      </c>
      <c r="G227" s="3" t="s">
        <v>26</v>
      </c>
      <c r="H227" s="3" t="s">
        <v>27</v>
      </c>
      <c r="I227" s="3"/>
      <c r="J227" s="3" t="s">
        <v>28</v>
      </c>
      <c r="K227" s="3" t="s">
        <v>28</v>
      </c>
      <c r="L227" s="3"/>
    </row>
    <row r="228" spans="1:12" ht="23" customHeight="1" x14ac:dyDescent="0.2">
      <c r="A228" s="4" t="s">
        <v>256</v>
      </c>
      <c r="B228" s="4" t="s">
        <v>256</v>
      </c>
      <c r="C228" s="3" t="s">
        <v>74</v>
      </c>
      <c r="D228" s="1">
        <v>-4.5999999999999996</v>
      </c>
      <c r="E228" s="3" t="s">
        <v>26</v>
      </c>
      <c r="F228" s="1">
        <v>1823.66</v>
      </c>
      <c r="G228" s="3" t="s">
        <v>26</v>
      </c>
      <c r="H228" s="3" t="s">
        <v>27</v>
      </c>
      <c r="I228" s="3"/>
      <c r="J228" s="3" t="s">
        <v>28</v>
      </c>
      <c r="K228" s="3" t="s">
        <v>28</v>
      </c>
      <c r="L228" s="3"/>
    </row>
    <row r="229" spans="1:12" ht="23" customHeight="1" x14ac:dyDescent="0.2">
      <c r="A229" s="4" t="s">
        <v>251</v>
      </c>
      <c r="B229" s="4" t="s">
        <v>251</v>
      </c>
      <c r="C229" s="3" t="s">
        <v>259</v>
      </c>
      <c r="D229" s="1">
        <v>-57.41</v>
      </c>
      <c r="E229" s="3" t="s">
        <v>26</v>
      </c>
      <c r="F229" s="1">
        <v>1828.26</v>
      </c>
      <c r="G229" s="3" t="s">
        <v>26</v>
      </c>
      <c r="H229" s="3" t="s">
        <v>27</v>
      </c>
      <c r="I229" s="3"/>
      <c r="J229" s="3" t="s">
        <v>28</v>
      </c>
      <c r="K229" s="3" t="s">
        <v>28</v>
      </c>
      <c r="L229" s="3"/>
    </row>
    <row r="230" spans="1:12" ht="23" customHeight="1" x14ac:dyDescent="0.2">
      <c r="A230" s="4" t="s">
        <v>251</v>
      </c>
      <c r="B230" s="4" t="s">
        <v>251</v>
      </c>
      <c r="C230" s="3" t="s">
        <v>221</v>
      </c>
      <c r="D230" s="1">
        <v>-10.78</v>
      </c>
      <c r="E230" s="3" t="s">
        <v>26</v>
      </c>
      <c r="F230" s="1">
        <v>1885.67</v>
      </c>
      <c r="G230" s="3" t="s">
        <v>26</v>
      </c>
      <c r="H230" s="3" t="s">
        <v>27</v>
      </c>
      <c r="I230" s="3"/>
      <c r="J230" s="3" t="s">
        <v>28</v>
      </c>
      <c r="K230" s="3" t="s">
        <v>28</v>
      </c>
      <c r="L230" s="3"/>
    </row>
    <row r="231" spans="1:12" ht="23" customHeight="1" x14ac:dyDescent="0.2">
      <c r="A231" s="4" t="s">
        <v>251</v>
      </c>
      <c r="B231" s="4" t="s">
        <v>251</v>
      </c>
      <c r="C231" s="3" t="s">
        <v>260</v>
      </c>
      <c r="D231" s="1">
        <v>-768.69</v>
      </c>
      <c r="E231" s="3" t="s">
        <v>26</v>
      </c>
      <c r="F231" s="1">
        <v>1896.45</v>
      </c>
      <c r="G231" s="3" t="s">
        <v>26</v>
      </c>
      <c r="H231" s="3" t="s">
        <v>55</v>
      </c>
      <c r="I231" s="3"/>
      <c r="J231" s="3" t="s">
        <v>28</v>
      </c>
      <c r="K231" s="3" t="s">
        <v>28</v>
      </c>
      <c r="L231" s="3"/>
    </row>
    <row r="232" spans="1:12" ht="23" customHeight="1" x14ac:dyDescent="0.2">
      <c r="A232" s="4" t="s">
        <v>257</v>
      </c>
      <c r="B232" s="4" t="s">
        <v>257</v>
      </c>
      <c r="C232" s="3" t="s">
        <v>261</v>
      </c>
      <c r="D232" s="1">
        <v>-24</v>
      </c>
      <c r="E232" s="3" t="s">
        <v>26</v>
      </c>
      <c r="F232" s="1">
        <v>2665.14</v>
      </c>
      <c r="G232" s="3" t="s">
        <v>26</v>
      </c>
      <c r="H232" s="3" t="s">
        <v>27</v>
      </c>
      <c r="I232" s="3"/>
      <c r="J232" s="3" t="s">
        <v>28</v>
      </c>
      <c r="K232" s="3" t="s">
        <v>28</v>
      </c>
      <c r="L232" s="3"/>
    </row>
    <row r="233" spans="1:12" ht="23" customHeight="1" x14ac:dyDescent="0.2">
      <c r="A233" s="4" t="s">
        <v>257</v>
      </c>
      <c r="B233" s="4" t="s">
        <v>257</v>
      </c>
      <c r="C233" s="3" t="s">
        <v>262</v>
      </c>
      <c r="D233" s="1">
        <v>-7</v>
      </c>
      <c r="E233" s="3" t="s">
        <v>26</v>
      </c>
      <c r="F233" s="1">
        <v>2689.14</v>
      </c>
      <c r="G233" s="3" t="s">
        <v>26</v>
      </c>
      <c r="H233" s="3" t="s">
        <v>27</v>
      </c>
      <c r="I233" s="3"/>
      <c r="J233" s="3" t="s">
        <v>28</v>
      </c>
      <c r="K233" s="3" t="s">
        <v>28</v>
      </c>
      <c r="L233" s="3"/>
    </row>
    <row r="234" spans="1:12" ht="23" customHeight="1" x14ac:dyDescent="0.2">
      <c r="A234" s="4" t="s">
        <v>257</v>
      </c>
      <c r="B234" s="4" t="s">
        <v>257</v>
      </c>
      <c r="C234" s="3" t="s">
        <v>263</v>
      </c>
      <c r="D234" s="1">
        <v>-29.21</v>
      </c>
      <c r="E234" s="3" t="s">
        <v>26</v>
      </c>
      <c r="F234" s="1">
        <v>2696.14</v>
      </c>
      <c r="G234" s="3" t="s">
        <v>26</v>
      </c>
      <c r="H234" s="3" t="s">
        <v>27</v>
      </c>
      <c r="I234" s="3"/>
      <c r="J234" s="3" t="s">
        <v>28</v>
      </c>
      <c r="K234" s="3" t="s">
        <v>28</v>
      </c>
      <c r="L234" s="3"/>
    </row>
    <row r="235" spans="1:12" ht="23" customHeight="1" x14ac:dyDescent="0.2">
      <c r="A235" s="4" t="s">
        <v>257</v>
      </c>
      <c r="B235" s="4" t="s">
        <v>264</v>
      </c>
      <c r="C235" s="3" t="s">
        <v>254</v>
      </c>
      <c r="D235" s="1">
        <v>-9.6300000000000008</v>
      </c>
      <c r="E235" s="3" t="s">
        <v>26</v>
      </c>
      <c r="F235" s="1">
        <v>2725.35</v>
      </c>
      <c r="G235" s="3" t="s">
        <v>26</v>
      </c>
      <c r="H235" s="3" t="s">
        <v>27</v>
      </c>
      <c r="I235" s="3"/>
      <c r="J235" s="3" t="s">
        <v>28</v>
      </c>
      <c r="K235" s="3" t="s">
        <v>28</v>
      </c>
      <c r="L235" s="3"/>
    </row>
    <row r="236" spans="1:12" ht="23" customHeight="1" x14ac:dyDescent="0.2">
      <c r="A236" s="4" t="s">
        <v>264</v>
      </c>
      <c r="B236" s="4" t="s">
        <v>265</v>
      </c>
      <c r="C236" s="3" t="s">
        <v>266</v>
      </c>
      <c r="D236" s="1">
        <v>-32.24</v>
      </c>
      <c r="E236" s="3" t="s">
        <v>26</v>
      </c>
      <c r="F236" s="1">
        <v>2734.98</v>
      </c>
      <c r="G236" s="3" t="s">
        <v>26</v>
      </c>
      <c r="H236" s="3" t="s">
        <v>27</v>
      </c>
      <c r="I236" s="3"/>
      <c r="J236" s="3" t="s">
        <v>28</v>
      </c>
      <c r="K236" s="3" t="s">
        <v>28</v>
      </c>
      <c r="L236" s="3"/>
    </row>
    <row r="237" spans="1:12" ht="23" customHeight="1" x14ac:dyDescent="0.2">
      <c r="A237" s="4" t="s">
        <v>264</v>
      </c>
      <c r="B237" s="4" t="s">
        <v>264</v>
      </c>
      <c r="C237" s="3" t="s">
        <v>267</v>
      </c>
      <c r="D237" s="1">
        <v>-43</v>
      </c>
      <c r="E237" s="3" t="s">
        <v>26</v>
      </c>
      <c r="F237" s="1">
        <v>2767.22</v>
      </c>
      <c r="G237" s="3" t="s">
        <v>26</v>
      </c>
      <c r="H237" s="3" t="s">
        <v>55</v>
      </c>
      <c r="I237" s="3"/>
      <c r="J237" s="3" t="s">
        <v>28</v>
      </c>
      <c r="K237" s="3" t="s">
        <v>28</v>
      </c>
      <c r="L237" s="3"/>
    </row>
    <row r="238" spans="1:12" ht="23" customHeight="1" x14ac:dyDescent="0.2">
      <c r="A238" s="4" t="s">
        <v>264</v>
      </c>
      <c r="B238" s="4" t="s">
        <v>268</v>
      </c>
      <c r="C238" s="3" t="s">
        <v>225</v>
      </c>
      <c r="D238" s="1">
        <v>-1.99</v>
      </c>
      <c r="E238" s="3" t="s">
        <v>26</v>
      </c>
      <c r="F238" s="1">
        <v>2810.22</v>
      </c>
      <c r="G238" s="3" t="s">
        <v>26</v>
      </c>
      <c r="H238" s="3" t="s">
        <v>27</v>
      </c>
      <c r="I238" s="3"/>
      <c r="J238" s="3" t="s">
        <v>28</v>
      </c>
      <c r="K238" s="3" t="s">
        <v>28</v>
      </c>
      <c r="L238" s="3"/>
    </row>
    <row r="239" spans="1:12" ht="23" customHeight="1" x14ac:dyDescent="0.2">
      <c r="A239" s="4" t="s">
        <v>268</v>
      </c>
      <c r="B239" s="4" t="s">
        <v>268</v>
      </c>
      <c r="C239" s="3" t="s">
        <v>225</v>
      </c>
      <c r="D239" s="1">
        <v>-8.43</v>
      </c>
      <c r="E239" s="3" t="s">
        <v>26</v>
      </c>
      <c r="F239" s="1">
        <v>2812.21</v>
      </c>
      <c r="G239" s="3" t="s">
        <v>26</v>
      </c>
      <c r="H239" s="3" t="s">
        <v>27</v>
      </c>
      <c r="I239" s="3"/>
      <c r="J239" s="3" t="s">
        <v>28</v>
      </c>
      <c r="K239" s="3" t="s">
        <v>28</v>
      </c>
      <c r="L239" s="3"/>
    </row>
    <row r="240" spans="1:12" ht="23" customHeight="1" x14ac:dyDescent="0.2">
      <c r="A240" s="4" t="s">
        <v>268</v>
      </c>
      <c r="B240" s="4" t="s">
        <v>268</v>
      </c>
      <c r="C240" s="3" t="s">
        <v>234</v>
      </c>
      <c r="D240" s="1">
        <v>-11</v>
      </c>
      <c r="E240" s="3" t="s">
        <v>26</v>
      </c>
      <c r="F240" s="1">
        <v>2820.64</v>
      </c>
      <c r="G240" s="3" t="s">
        <v>26</v>
      </c>
      <c r="H240" s="3" t="s">
        <v>27</v>
      </c>
      <c r="I240" s="3"/>
      <c r="J240" s="3" t="s">
        <v>28</v>
      </c>
      <c r="K240" s="3" t="s">
        <v>28</v>
      </c>
      <c r="L240" s="3"/>
    </row>
    <row r="241" spans="1:12" ht="23" customHeight="1" x14ac:dyDescent="0.2">
      <c r="A241" s="4" t="s">
        <v>268</v>
      </c>
      <c r="B241" s="4" t="s">
        <v>268</v>
      </c>
      <c r="C241" s="3" t="s">
        <v>269</v>
      </c>
      <c r="D241" s="1">
        <v>-3.19</v>
      </c>
      <c r="E241" s="3" t="s">
        <v>26</v>
      </c>
      <c r="F241" s="1">
        <v>2831.64</v>
      </c>
      <c r="G241" s="3" t="s">
        <v>26</v>
      </c>
      <c r="H241" s="3" t="s">
        <v>27</v>
      </c>
      <c r="I241" s="3"/>
      <c r="J241" s="3" t="s">
        <v>28</v>
      </c>
      <c r="K241" s="3" t="s">
        <v>28</v>
      </c>
      <c r="L241" s="3"/>
    </row>
    <row r="242" spans="1:12" ht="23" customHeight="1" x14ac:dyDescent="0.2">
      <c r="A242" s="4" t="s">
        <v>268</v>
      </c>
      <c r="B242" s="4" t="s">
        <v>270</v>
      </c>
      <c r="C242" s="3" t="s">
        <v>124</v>
      </c>
      <c r="D242" s="1">
        <v>-14.14</v>
      </c>
      <c r="E242" s="3" t="s">
        <v>26</v>
      </c>
      <c r="F242" s="1">
        <v>2834.83</v>
      </c>
      <c r="G242" s="3" t="s">
        <v>26</v>
      </c>
      <c r="H242" s="3" t="s">
        <v>27</v>
      </c>
      <c r="I242" s="3"/>
      <c r="J242" s="3" t="s">
        <v>28</v>
      </c>
      <c r="K242" s="3" t="s">
        <v>28</v>
      </c>
      <c r="L242" s="3"/>
    </row>
    <row r="243" spans="1:12" ht="23" customHeight="1" x14ac:dyDescent="0.2">
      <c r="A243" s="4" t="s">
        <v>268</v>
      </c>
      <c r="B243" s="4" t="s">
        <v>270</v>
      </c>
      <c r="C243" s="3" t="s">
        <v>225</v>
      </c>
      <c r="D243" s="1">
        <v>-0.76</v>
      </c>
      <c r="E243" s="3" t="s">
        <v>26</v>
      </c>
      <c r="F243" s="1">
        <v>2848.97</v>
      </c>
      <c r="G243" s="3" t="s">
        <v>26</v>
      </c>
      <c r="H243" s="3" t="s">
        <v>27</v>
      </c>
      <c r="I243" s="3"/>
      <c r="J243" s="3" t="s">
        <v>28</v>
      </c>
      <c r="K243" s="3" t="s">
        <v>28</v>
      </c>
      <c r="L243" s="3"/>
    </row>
    <row r="244" spans="1:12" ht="23" customHeight="1" x14ac:dyDescent="0.2">
      <c r="A244" s="4" t="s">
        <v>271</v>
      </c>
      <c r="B244" s="4" t="s">
        <v>271</v>
      </c>
      <c r="C244" s="3" t="s">
        <v>272</v>
      </c>
      <c r="D244" s="1">
        <v>-80.61</v>
      </c>
      <c r="E244" s="3" t="s">
        <v>26</v>
      </c>
      <c r="F244" s="1">
        <v>2849.73</v>
      </c>
      <c r="G244" s="3" t="s">
        <v>26</v>
      </c>
      <c r="H244" s="3" t="s">
        <v>55</v>
      </c>
      <c r="I244" s="3"/>
      <c r="J244" s="3" t="s">
        <v>28</v>
      </c>
      <c r="K244" s="3" t="s">
        <v>28</v>
      </c>
      <c r="L244" s="3"/>
    </row>
    <row r="245" spans="1:12" ht="23" customHeight="1" x14ac:dyDescent="0.2">
      <c r="A245" s="4" t="s">
        <v>273</v>
      </c>
      <c r="B245" s="4" t="s">
        <v>273</v>
      </c>
      <c r="C245" s="3" t="s">
        <v>225</v>
      </c>
      <c r="D245" s="1">
        <v>-11.85</v>
      </c>
      <c r="E245" s="3" t="s">
        <v>26</v>
      </c>
      <c r="F245" s="1">
        <v>2930.34</v>
      </c>
      <c r="G245" s="3" t="s">
        <v>26</v>
      </c>
      <c r="H245" s="3" t="s">
        <v>27</v>
      </c>
      <c r="I245" s="3"/>
      <c r="J245" s="3" t="s">
        <v>28</v>
      </c>
      <c r="K245" s="3" t="s">
        <v>28</v>
      </c>
      <c r="L245" s="3"/>
    </row>
    <row r="246" spans="1:12" ht="23" customHeight="1" x14ac:dyDescent="0.2">
      <c r="A246" s="4" t="s">
        <v>273</v>
      </c>
      <c r="B246" s="4" t="s">
        <v>274</v>
      </c>
      <c r="C246" s="3" t="s">
        <v>124</v>
      </c>
      <c r="D246" s="1">
        <v>-10.029999999999999</v>
      </c>
      <c r="E246" s="3" t="s">
        <v>26</v>
      </c>
      <c r="F246" s="1">
        <v>2942.19</v>
      </c>
      <c r="G246" s="3" t="s">
        <v>26</v>
      </c>
      <c r="H246" s="3" t="s">
        <v>27</v>
      </c>
      <c r="I246" s="3"/>
      <c r="J246" s="3" t="s">
        <v>28</v>
      </c>
      <c r="K246" s="3" t="s">
        <v>28</v>
      </c>
      <c r="L246" s="3"/>
    </row>
    <row r="247" spans="1:12" ht="23" customHeight="1" x14ac:dyDescent="0.2">
      <c r="A247" s="4" t="s">
        <v>273</v>
      </c>
      <c r="B247" s="4" t="s">
        <v>274</v>
      </c>
      <c r="C247" s="3" t="s">
        <v>225</v>
      </c>
      <c r="D247" s="1">
        <v>-3.01</v>
      </c>
      <c r="E247" s="3" t="s">
        <v>26</v>
      </c>
      <c r="F247" s="1">
        <v>2952.22</v>
      </c>
      <c r="G247" s="3" t="s">
        <v>26</v>
      </c>
      <c r="H247" s="3" t="s">
        <v>27</v>
      </c>
      <c r="I247" s="3"/>
      <c r="J247" s="3" t="s">
        <v>28</v>
      </c>
      <c r="K247" s="3" t="s">
        <v>28</v>
      </c>
      <c r="L247" s="3"/>
    </row>
    <row r="248" spans="1:12" ht="23" customHeight="1" x14ac:dyDescent="0.2">
      <c r="A248" s="4" t="s">
        <v>274</v>
      </c>
      <c r="B248" s="4" t="s">
        <v>274</v>
      </c>
      <c r="C248" s="3" t="s">
        <v>104</v>
      </c>
      <c r="D248" s="1">
        <v>-29</v>
      </c>
      <c r="E248" s="3" t="s">
        <v>26</v>
      </c>
      <c r="F248" s="1">
        <v>2955.23</v>
      </c>
      <c r="G248" s="3" t="s">
        <v>26</v>
      </c>
      <c r="H248" s="3" t="s">
        <v>27</v>
      </c>
      <c r="I248" s="3"/>
      <c r="J248" s="3" t="s">
        <v>28</v>
      </c>
      <c r="K248" s="3" t="s">
        <v>28</v>
      </c>
      <c r="L248" s="3"/>
    </row>
    <row r="249" spans="1:12" ht="23" customHeight="1" x14ac:dyDescent="0.2">
      <c r="A249" s="4" t="s">
        <v>274</v>
      </c>
      <c r="B249" s="4" t="s">
        <v>274</v>
      </c>
      <c r="C249" s="3" t="s">
        <v>74</v>
      </c>
      <c r="D249" s="1">
        <v>-14.1</v>
      </c>
      <c r="E249" s="3" t="s">
        <v>26</v>
      </c>
      <c r="F249" s="1">
        <v>2984.23</v>
      </c>
      <c r="G249" s="3" t="s">
        <v>26</v>
      </c>
      <c r="H249" s="3" t="s">
        <v>27</v>
      </c>
      <c r="I249" s="3"/>
      <c r="J249" s="3" t="s">
        <v>28</v>
      </c>
      <c r="K249" s="3" t="s">
        <v>28</v>
      </c>
      <c r="L249" s="3"/>
    </row>
    <row r="250" spans="1:12" ht="23" customHeight="1" x14ac:dyDescent="0.2">
      <c r="A250" s="4" t="s">
        <v>274</v>
      </c>
      <c r="B250" s="4" t="s">
        <v>274</v>
      </c>
      <c r="C250" s="3" t="s">
        <v>39</v>
      </c>
      <c r="D250" s="1">
        <v>1000</v>
      </c>
      <c r="E250" s="3" t="s">
        <v>26</v>
      </c>
      <c r="F250" s="1">
        <v>2998.33</v>
      </c>
      <c r="G250" s="3" t="s">
        <v>26</v>
      </c>
      <c r="H250" s="3" t="s">
        <v>32</v>
      </c>
      <c r="I250" s="3"/>
      <c r="J250" s="3" t="s">
        <v>28</v>
      </c>
      <c r="K250" s="3" t="s">
        <v>28</v>
      </c>
      <c r="L250" s="3"/>
    </row>
    <row r="251" spans="1:12" ht="23" customHeight="1" x14ac:dyDescent="0.2">
      <c r="A251" s="4" t="s">
        <v>274</v>
      </c>
      <c r="B251" s="4" t="s">
        <v>274</v>
      </c>
      <c r="C251" s="3" t="s">
        <v>132</v>
      </c>
      <c r="D251" s="1">
        <v>1000</v>
      </c>
      <c r="E251" s="3" t="s">
        <v>26</v>
      </c>
      <c r="F251" s="1">
        <v>1998.33</v>
      </c>
      <c r="G251" s="3" t="s">
        <v>26</v>
      </c>
      <c r="H251" s="3" t="s">
        <v>32</v>
      </c>
      <c r="I251" s="3"/>
      <c r="J251" s="3" t="s">
        <v>28</v>
      </c>
      <c r="K251" s="3" t="s">
        <v>28</v>
      </c>
      <c r="L251" s="3"/>
    </row>
    <row r="252" spans="1:12" ht="23" customHeight="1" x14ac:dyDescent="0.2">
      <c r="A252" s="4" t="s">
        <v>274</v>
      </c>
      <c r="B252" s="4" t="s">
        <v>275</v>
      </c>
      <c r="C252" s="3" t="s">
        <v>225</v>
      </c>
      <c r="D252" s="1">
        <v>-0.76</v>
      </c>
      <c r="E252" s="3" t="s">
        <v>26</v>
      </c>
      <c r="F252" s="1">
        <v>998.33</v>
      </c>
      <c r="G252" s="3" t="s">
        <v>26</v>
      </c>
      <c r="H252" s="3" t="s">
        <v>27</v>
      </c>
      <c r="I252" s="3"/>
      <c r="J252" s="3" t="s">
        <v>28</v>
      </c>
      <c r="K252" s="3" t="s">
        <v>28</v>
      </c>
      <c r="L252" s="3"/>
    </row>
    <row r="253" spans="1:12" ht="23" customHeight="1" x14ac:dyDescent="0.2">
      <c r="A253" s="4" t="s">
        <v>275</v>
      </c>
      <c r="B253" s="4" t="s">
        <v>275</v>
      </c>
      <c r="C253" s="3" t="s">
        <v>80</v>
      </c>
      <c r="D253" s="1">
        <v>-35</v>
      </c>
      <c r="E253" s="3" t="s">
        <v>26</v>
      </c>
      <c r="F253" s="1">
        <v>999.09</v>
      </c>
      <c r="G253" s="3" t="s">
        <v>26</v>
      </c>
      <c r="H253" s="3" t="s">
        <v>27</v>
      </c>
      <c r="I253" s="3"/>
      <c r="J253" s="3" t="s">
        <v>28</v>
      </c>
      <c r="K253" s="3" t="s">
        <v>28</v>
      </c>
      <c r="L253" s="3"/>
    </row>
    <row r="254" spans="1:12" ht="23" customHeight="1" x14ac:dyDescent="0.2">
      <c r="A254" s="4" t="s">
        <v>275</v>
      </c>
      <c r="B254" s="4" t="s">
        <v>275</v>
      </c>
      <c r="C254" s="3" t="s">
        <v>276</v>
      </c>
      <c r="D254" s="1">
        <v>-430</v>
      </c>
      <c r="E254" s="3" t="s">
        <v>26</v>
      </c>
      <c r="F254" s="1">
        <v>1034.0899999999999</v>
      </c>
      <c r="G254" s="3" t="s">
        <v>26</v>
      </c>
      <c r="H254" s="3" t="s">
        <v>27</v>
      </c>
      <c r="I254" s="3"/>
      <c r="J254" s="3" t="s">
        <v>28</v>
      </c>
      <c r="K254" s="3" t="s">
        <v>28</v>
      </c>
      <c r="L254" s="3"/>
    </row>
    <row r="255" spans="1:12" ht="23" customHeight="1" x14ac:dyDescent="0.2">
      <c r="A255" s="4" t="s">
        <v>275</v>
      </c>
      <c r="B255" s="4" t="s">
        <v>275</v>
      </c>
      <c r="C255" s="3" t="s">
        <v>277</v>
      </c>
      <c r="D255" s="1">
        <v>-81.290000000000006</v>
      </c>
      <c r="E255" s="3" t="s">
        <v>26</v>
      </c>
      <c r="F255" s="1">
        <v>1464.09</v>
      </c>
      <c r="G255" s="3" t="s">
        <v>26</v>
      </c>
      <c r="H255" s="3" t="s">
        <v>55</v>
      </c>
      <c r="I255" s="3"/>
      <c r="J255" s="3" t="s">
        <v>28</v>
      </c>
      <c r="K255" s="3" t="s">
        <v>28</v>
      </c>
      <c r="L255" s="3"/>
    </row>
    <row r="256" spans="1:12" ht="23" customHeight="1" x14ac:dyDescent="0.2">
      <c r="A256" s="4" t="s">
        <v>275</v>
      </c>
      <c r="B256" s="4" t="s">
        <v>278</v>
      </c>
      <c r="C256" s="3" t="s">
        <v>124</v>
      </c>
      <c r="D256" s="1">
        <v>-0.99</v>
      </c>
      <c r="E256" s="3" t="s">
        <v>26</v>
      </c>
      <c r="F256" s="1">
        <v>1545.38</v>
      </c>
      <c r="G256" s="3" t="s">
        <v>26</v>
      </c>
      <c r="H256" s="3" t="s">
        <v>27</v>
      </c>
      <c r="I256" s="3"/>
      <c r="J256" s="3" t="s">
        <v>28</v>
      </c>
      <c r="K256" s="3" t="s">
        <v>28</v>
      </c>
      <c r="L256" s="3"/>
    </row>
    <row r="257" spans="1:12" ht="23" customHeight="1" x14ac:dyDescent="0.2">
      <c r="A257" s="4" t="s">
        <v>275</v>
      </c>
      <c r="B257" s="4" t="s">
        <v>278</v>
      </c>
      <c r="C257" s="3" t="s">
        <v>225</v>
      </c>
      <c r="D257" s="1">
        <v>-3.31</v>
      </c>
      <c r="E257" s="3" t="s">
        <v>26</v>
      </c>
      <c r="F257" s="1">
        <v>1546.37</v>
      </c>
      <c r="G257" s="3" t="s">
        <v>26</v>
      </c>
      <c r="H257" s="3" t="s">
        <v>27</v>
      </c>
      <c r="I257" s="3"/>
      <c r="J257" s="3" t="s">
        <v>28</v>
      </c>
      <c r="K257" s="3" t="s">
        <v>28</v>
      </c>
      <c r="L257" s="3"/>
    </row>
    <row r="258" spans="1:12" ht="23" customHeight="1" x14ac:dyDescent="0.2">
      <c r="A258" s="4" t="s">
        <v>275</v>
      </c>
      <c r="B258" s="4" t="s">
        <v>279</v>
      </c>
      <c r="C258" s="3" t="s">
        <v>80</v>
      </c>
      <c r="D258" s="1">
        <v>-13.5</v>
      </c>
      <c r="E258" s="3" t="s">
        <v>26</v>
      </c>
      <c r="F258" s="1">
        <v>1549.68</v>
      </c>
      <c r="G258" s="3" t="s">
        <v>26</v>
      </c>
      <c r="H258" s="3" t="s">
        <v>27</v>
      </c>
      <c r="I258" s="3"/>
      <c r="J258" s="3" t="s">
        <v>28</v>
      </c>
      <c r="K258" s="3" t="s">
        <v>28</v>
      </c>
      <c r="L258" s="3"/>
    </row>
    <row r="259" spans="1:12" ht="23" customHeight="1" x14ac:dyDescent="0.2">
      <c r="A259" s="4" t="s">
        <v>275</v>
      </c>
      <c r="B259" s="4" t="s">
        <v>279</v>
      </c>
      <c r="C259" s="3" t="s">
        <v>110</v>
      </c>
      <c r="D259" s="1">
        <v>-6.2</v>
      </c>
      <c r="E259" s="3" t="s">
        <v>26</v>
      </c>
      <c r="F259" s="1">
        <v>1563.18</v>
      </c>
      <c r="G259" s="3" t="s">
        <v>26</v>
      </c>
      <c r="H259" s="3" t="s">
        <v>27</v>
      </c>
      <c r="I259" s="3"/>
      <c r="J259" s="3" t="s">
        <v>28</v>
      </c>
      <c r="K259" s="3" t="s">
        <v>28</v>
      </c>
      <c r="L259" s="3"/>
    </row>
    <row r="260" spans="1:12" ht="23" customHeight="1" x14ac:dyDescent="0.2">
      <c r="A260" s="4" t="s">
        <v>275</v>
      </c>
      <c r="B260" s="4" t="s">
        <v>279</v>
      </c>
      <c r="C260" s="3" t="s">
        <v>280</v>
      </c>
      <c r="D260" s="1">
        <v>-1.35</v>
      </c>
      <c r="E260" s="3" t="s">
        <v>26</v>
      </c>
      <c r="F260" s="1">
        <v>1569.38</v>
      </c>
      <c r="G260" s="3" t="s">
        <v>26</v>
      </c>
      <c r="H260" s="3" t="s">
        <v>27</v>
      </c>
      <c r="I260" s="3"/>
      <c r="J260" s="3" t="s">
        <v>28</v>
      </c>
      <c r="K260" s="3" t="s">
        <v>28</v>
      </c>
      <c r="L260" s="3"/>
    </row>
    <row r="261" spans="1:12" ht="23" customHeight="1" x14ac:dyDescent="0.2">
      <c r="A261" s="4" t="s">
        <v>275</v>
      </c>
      <c r="B261" s="4" t="s">
        <v>279</v>
      </c>
      <c r="C261" s="3" t="s">
        <v>126</v>
      </c>
      <c r="D261" s="1">
        <v>-12.71</v>
      </c>
      <c r="E261" s="3" t="s">
        <v>26</v>
      </c>
      <c r="F261" s="1">
        <v>1570.73</v>
      </c>
      <c r="G261" s="3" t="s">
        <v>26</v>
      </c>
      <c r="H261" s="3" t="s">
        <v>27</v>
      </c>
      <c r="I261" s="3"/>
      <c r="J261" s="3" t="s">
        <v>28</v>
      </c>
      <c r="K261" s="3" t="s">
        <v>28</v>
      </c>
      <c r="L261" s="3"/>
    </row>
    <row r="262" spans="1:12" ht="23" customHeight="1" x14ac:dyDescent="0.2">
      <c r="A262" s="4" t="s">
        <v>275</v>
      </c>
      <c r="B262" s="4" t="s">
        <v>279</v>
      </c>
      <c r="C262" s="3" t="s">
        <v>281</v>
      </c>
      <c r="D262" s="1">
        <v>-42.7</v>
      </c>
      <c r="E262" s="3" t="s">
        <v>26</v>
      </c>
      <c r="F262" s="1">
        <v>1583.44</v>
      </c>
      <c r="G262" s="3" t="s">
        <v>26</v>
      </c>
      <c r="H262" s="3" t="s">
        <v>27</v>
      </c>
      <c r="I262" s="3"/>
      <c r="J262" s="3" t="s">
        <v>28</v>
      </c>
      <c r="K262" s="3" t="s">
        <v>28</v>
      </c>
      <c r="L262" s="3"/>
    </row>
    <row r="263" spans="1:12" ht="23" customHeight="1" x14ac:dyDescent="0.2">
      <c r="A263" s="4" t="s">
        <v>282</v>
      </c>
      <c r="B263" s="4" t="s">
        <v>283</v>
      </c>
      <c r="C263" s="3" t="s">
        <v>284</v>
      </c>
      <c r="D263" s="1">
        <v>-40.98</v>
      </c>
      <c r="E263" s="3" t="s">
        <v>26</v>
      </c>
      <c r="F263" s="1">
        <v>1626.14</v>
      </c>
      <c r="G263" s="3" t="s">
        <v>26</v>
      </c>
      <c r="H263" s="3" t="s">
        <v>27</v>
      </c>
      <c r="I263" s="3"/>
      <c r="J263" s="3" t="s">
        <v>28</v>
      </c>
      <c r="K263" s="3" t="s">
        <v>28</v>
      </c>
      <c r="L263" s="3"/>
    </row>
    <row r="264" spans="1:12" ht="23" customHeight="1" x14ac:dyDescent="0.2">
      <c r="A264" s="4" t="s">
        <v>282</v>
      </c>
      <c r="B264" s="4" t="s">
        <v>282</v>
      </c>
      <c r="C264" s="3" t="s">
        <v>285</v>
      </c>
      <c r="D264" s="1">
        <v>-19.75</v>
      </c>
      <c r="E264" s="3" t="s">
        <v>26</v>
      </c>
      <c r="F264" s="1">
        <v>1667.12</v>
      </c>
      <c r="G264" s="3" t="s">
        <v>26</v>
      </c>
      <c r="H264" s="3" t="s">
        <v>27</v>
      </c>
      <c r="I264" s="3"/>
      <c r="J264" s="3" t="s">
        <v>28</v>
      </c>
      <c r="K264" s="3" t="s">
        <v>28</v>
      </c>
      <c r="L264" s="3"/>
    </row>
    <row r="265" spans="1:12" ht="23" customHeight="1" x14ac:dyDescent="0.2">
      <c r="A265" s="4" t="s">
        <v>282</v>
      </c>
      <c r="B265" s="4" t="s">
        <v>282</v>
      </c>
      <c r="C265" s="3" t="s">
        <v>286</v>
      </c>
      <c r="D265" s="1">
        <v>-21</v>
      </c>
      <c r="E265" s="3" t="s">
        <v>26</v>
      </c>
      <c r="F265" s="1">
        <v>1686.87</v>
      </c>
      <c r="G265" s="3" t="s">
        <v>26</v>
      </c>
      <c r="H265" s="3" t="s">
        <v>27</v>
      </c>
      <c r="I265" s="3"/>
      <c r="J265" s="3" t="s">
        <v>28</v>
      </c>
      <c r="K265" s="3" t="s">
        <v>28</v>
      </c>
      <c r="L265" s="3"/>
    </row>
    <row r="266" spans="1:12" ht="23" customHeight="1" x14ac:dyDescent="0.2">
      <c r="A266" s="4" t="s">
        <v>287</v>
      </c>
      <c r="B266" s="4" t="s">
        <v>287</v>
      </c>
      <c r="C266" s="3" t="s">
        <v>80</v>
      </c>
      <c r="D266" s="1">
        <v>-15.8</v>
      </c>
      <c r="E266" s="3" t="s">
        <v>26</v>
      </c>
      <c r="F266" s="1">
        <v>1707.87</v>
      </c>
      <c r="G266" s="3" t="s">
        <v>26</v>
      </c>
      <c r="H266" s="3" t="s">
        <v>27</v>
      </c>
      <c r="I266" s="3"/>
      <c r="J266" s="3" t="s">
        <v>28</v>
      </c>
      <c r="K266" s="3" t="s">
        <v>28</v>
      </c>
      <c r="L266" s="3"/>
    </row>
    <row r="267" spans="1:12" ht="23" customHeight="1" x14ac:dyDescent="0.2">
      <c r="A267" s="4" t="s">
        <v>287</v>
      </c>
      <c r="B267" s="4" t="s">
        <v>287</v>
      </c>
      <c r="C267" s="3" t="s">
        <v>225</v>
      </c>
      <c r="D267" s="1">
        <v>-10.62</v>
      </c>
      <c r="E267" s="3" t="s">
        <v>26</v>
      </c>
      <c r="F267" s="1">
        <v>1723.67</v>
      </c>
      <c r="G267" s="3" t="s">
        <v>26</v>
      </c>
      <c r="H267" s="3" t="s">
        <v>27</v>
      </c>
      <c r="I267" s="3"/>
      <c r="J267" s="3" t="s">
        <v>28</v>
      </c>
      <c r="K267" s="3" t="s">
        <v>28</v>
      </c>
      <c r="L267" s="3"/>
    </row>
    <row r="268" spans="1:12" ht="23" customHeight="1" x14ac:dyDescent="0.2">
      <c r="A268" s="4" t="s">
        <v>288</v>
      </c>
      <c r="B268" s="4" t="s">
        <v>288</v>
      </c>
      <c r="C268" s="3" t="s">
        <v>289</v>
      </c>
      <c r="D268" s="1">
        <v>-19.98</v>
      </c>
      <c r="E268" s="3" t="s">
        <v>26</v>
      </c>
      <c r="F268" s="1">
        <v>1734.29</v>
      </c>
      <c r="G268" s="3" t="s">
        <v>26</v>
      </c>
      <c r="H268" s="3" t="s">
        <v>27</v>
      </c>
      <c r="I268" s="3"/>
      <c r="J268" s="3" t="s">
        <v>28</v>
      </c>
      <c r="K268" s="3" t="s">
        <v>28</v>
      </c>
      <c r="L268" s="3"/>
    </row>
    <row r="269" spans="1:12" ht="23" customHeight="1" x14ac:dyDescent="0.2">
      <c r="A269" s="4" t="s">
        <v>288</v>
      </c>
      <c r="B269" s="4" t="s">
        <v>288</v>
      </c>
      <c r="C269" s="3" t="s">
        <v>290</v>
      </c>
      <c r="D269" s="1">
        <v>-34</v>
      </c>
      <c r="E269" s="3" t="s">
        <v>26</v>
      </c>
      <c r="F269" s="1">
        <v>1754.27</v>
      </c>
      <c r="G269" s="3" t="s">
        <v>26</v>
      </c>
      <c r="H269" s="3" t="s">
        <v>27</v>
      </c>
      <c r="I269" s="3"/>
      <c r="J269" s="3" t="s">
        <v>28</v>
      </c>
      <c r="K269" s="3" t="s">
        <v>28</v>
      </c>
      <c r="L269" s="3"/>
    </row>
    <row r="270" spans="1:12" ht="23" customHeight="1" x14ac:dyDescent="0.2">
      <c r="A270" s="4" t="s">
        <v>288</v>
      </c>
      <c r="B270" s="4" t="s">
        <v>288</v>
      </c>
      <c r="C270" s="3" t="s">
        <v>74</v>
      </c>
      <c r="D270" s="1">
        <v>-15</v>
      </c>
      <c r="E270" s="3" t="s">
        <v>26</v>
      </c>
      <c r="F270" s="1">
        <v>1788.27</v>
      </c>
      <c r="G270" s="3" t="s">
        <v>26</v>
      </c>
      <c r="H270" s="3" t="s">
        <v>27</v>
      </c>
      <c r="I270" s="3"/>
      <c r="J270" s="3" t="s">
        <v>28</v>
      </c>
      <c r="K270" s="3" t="s">
        <v>28</v>
      </c>
      <c r="L270" s="3"/>
    </row>
    <row r="271" spans="1:12" ht="23" customHeight="1" x14ac:dyDescent="0.2">
      <c r="A271" s="4" t="s">
        <v>291</v>
      </c>
      <c r="B271" s="4" t="s">
        <v>291</v>
      </c>
      <c r="C271" s="3" t="s">
        <v>225</v>
      </c>
      <c r="D271" s="1">
        <v>-6.09</v>
      </c>
      <c r="E271" s="3" t="s">
        <v>26</v>
      </c>
      <c r="F271" s="1">
        <v>1803.27</v>
      </c>
      <c r="G271" s="3" t="s">
        <v>26</v>
      </c>
      <c r="H271" s="3" t="s">
        <v>27</v>
      </c>
      <c r="I271" s="3"/>
      <c r="J271" s="3" t="s">
        <v>28</v>
      </c>
      <c r="K271" s="3" t="s">
        <v>28</v>
      </c>
      <c r="L271" s="3"/>
    </row>
    <row r="272" spans="1:12" ht="23" customHeight="1" x14ac:dyDescent="0.2">
      <c r="A272" s="4" t="s">
        <v>291</v>
      </c>
      <c r="B272" s="4" t="s">
        <v>292</v>
      </c>
      <c r="C272" s="3" t="s">
        <v>124</v>
      </c>
      <c r="D272" s="1">
        <v>-31.57</v>
      </c>
      <c r="E272" s="3" t="s">
        <v>26</v>
      </c>
      <c r="F272" s="1">
        <v>1809.36</v>
      </c>
      <c r="G272" s="3" t="s">
        <v>26</v>
      </c>
      <c r="H272" s="3" t="s">
        <v>27</v>
      </c>
      <c r="I272" s="3"/>
      <c r="J272" s="3" t="s">
        <v>28</v>
      </c>
      <c r="K272" s="3" t="s">
        <v>28</v>
      </c>
      <c r="L272" s="3"/>
    </row>
    <row r="273" spans="1:12" ht="23" customHeight="1" x14ac:dyDescent="0.2">
      <c r="A273" s="4" t="s">
        <v>291</v>
      </c>
      <c r="B273" s="4" t="s">
        <v>292</v>
      </c>
      <c r="C273" s="3" t="s">
        <v>225</v>
      </c>
      <c r="D273" s="1">
        <v>-11.52</v>
      </c>
      <c r="E273" s="3" t="s">
        <v>26</v>
      </c>
      <c r="F273" s="1">
        <v>1840.93</v>
      </c>
      <c r="G273" s="3" t="s">
        <v>26</v>
      </c>
      <c r="H273" s="3" t="s">
        <v>27</v>
      </c>
      <c r="I273" s="3"/>
      <c r="J273" s="3" t="s">
        <v>28</v>
      </c>
      <c r="K273" s="3" t="s">
        <v>28</v>
      </c>
      <c r="L273" s="3"/>
    </row>
    <row r="274" spans="1:12" ht="23" customHeight="1" x14ac:dyDescent="0.2">
      <c r="A274" s="4" t="s">
        <v>291</v>
      </c>
      <c r="B274" s="4" t="s">
        <v>292</v>
      </c>
      <c r="C274" s="3" t="s">
        <v>67</v>
      </c>
      <c r="D274" s="1">
        <v>-15</v>
      </c>
      <c r="E274" s="3" t="s">
        <v>26</v>
      </c>
      <c r="F274" s="1">
        <v>1852.45</v>
      </c>
      <c r="G274" s="3" t="s">
        <v>26</v>
      </c>
      <c r="H274" s="3" t="s">
        <v>27</v>
      </c>
      <c r="I274" s="3"/>
      <c r="J274" s="3" t="s">
        <v>28</v>
      </c>
      <c r="K274" s="3" t="s">
        <v>28</v>
      </c>
      <c r="L274" s="3"/>
    </row>
    <row r="275" spans="1:12" ht="23" customHeight="1" x14ac:dyDescent="0.2">
      <c r="A275" s="4" t="s">
        <v>291</v>
      </c>
      <c r="B275" s="4" t="s">
        <v>293</v>
      </c>
      <c r="C275" s="3" t="s">
        <v>74</v>
      </c>
      <c r="D275" s="1">
        <v>-14.1</v>
      </c>
      <c r="E275" s="3" t="s">
        <v>26</v>
      </c>
      <c r="F275" s="1">
        <v>1867.45</v>
      </c>
      <c r="G275" s="3" t="s">
        <v>26</v>
      </c>
      <c r="H275" s="3" t="s">
        <v>27</v>
      </c>
      <c r="I275" s="3"/>
      <c r="J275" s="3" t="s">
        <v>28</v>
      </c>
      <c r="K275" s="3" t="s">
        <v>28</v>
      </c>
      <c r="L275" s="3"/>
    </row>
    <row r="276" spans="1:12" ht="23" customHeight="1" x14ac:dyDescent="0.2">
      <c r="A276" s="4" t="s">
        <v>291</v>
      </c>
      <c r="B276" s="4" t="s">
        <v>293</v>
      </c>
      <c r="C276" s="3" t="s">
        <v>221</v>
      </c>
      <c r="D276" s="1">
        <v>-1.41</v>
      </c>
      <c r="E276" s="3" t="s">
        <v>26</v>
      </c>
      <c r="F276" s="1">
        <v>1881.55</v>
      </c>
      <c r="G276" s="3" t="s">
        <v>26</v>
      </c>
      <c r="H276" s="3" t="s">
        <v>27</v>
      </c>
      <c r="I276" s="3"/>
      <c r="J276" s="3" t="s">
        <v>28</v>
      </c>
      <c r="K276" s="3" t="s">
        <v>28</v>
      </c>
      <c r="L276" s="3"/>
    </row>
    <row r="277" spans="1:12" ht="23" customHeight="1" x14ac:dyDescent="0.2">
      <c r="A277" s="4" t="s">
        <v>294</v>
      </c>
      <c r="B277" s="4" t="s">
        <v>294</v>
      </c>
      <c r="C277" s="3" t="s">
        <v>80</v>
      </c>
      <c r="D277" s="1">
        <v>-12.5</v>
      </c>
      <c r="E277" s="3" t="s">
        <v>26</v>
      </c>
      <c r="F277" s="1">
        <v>1882.96</v>
      </c>
      <c r="G277" s="3" t="s">
        <v>26</v>
      </c>
      <c r="H277" s="3" t="s">
        <v>27</v>
      </c>
      <c r="I277" s="3"/>
      <c r="J277" s="3" t="s">
        <v>28</v>
      </c>
      <c r="K277" s="3" t="s">
        <v>28</v>
      </c>
      <c r="L277" s="3"/>
    </row>
    <row r="278" spans="1:12" ht="23" customHeight="1" x14ac:dyDescent="0.2">
      <c r="A278" s="4" t="s">
        <v>294</v>
      </c>
      <c r="B278" s="4" t="s">
        <v>294</v>
      </c>
      <c r="C278" s="3" t="s">
        <v>221</v>
      </c>
      <c r="D278" s="1">
        <v>-8.2200000000000006</v>
      </c>
      <c r="E278" s="3" t="s">
        <v>26</v>
      </c>
      <c r="F278" s="1">
        <v>1895.46</v>
      </c>
      <c r="G278" s="3" t="s">
        <v>26</v>
      </c>
      <c r="H278" s="3" t="s">
        <v>27</v>
      </c>
      <c r="I278" s="3"/>
      <c r="J278" s="3" t="s">
        <v>28</v>
      </c>
      <c r="K278" s="3" t="s">
        <v>28</v>
      </c>
      <c r="L278" s="3"/>
    </row>
    <row r="279" spans="1:12" ht="23" customHeight="1" x14ac:dyDescent="0.2">
      <c r="A279" s="4" t="s">
        <v>294</v>
      </c>
      <c r="B279" s="4" t="s">
        <v>294</v>
      </c>
      <c r="C279" s="3" t="s">
        <v>295</v>
      </c>
      <c r="D279" s="1">
        <v>-9</v>
      </c>
      <c r="E279" s="3" t="s">
        <v>26</v>
      </c>
      <c r="F279" s="1">
        <v>1903.68</v>
      </c>
      <c r="G279" s="3" t="s">
        <v>26</v>
      </c>
      <c r="H279" s="3" t="s">
        <v>27</v>
      </c>
      <c r="I279" s="3"/>
      <c r="J279" s="3" t="s">
        <v>28</v>
      </c>
      <c r="K279" s="3" t="s">
        <v>28</v>
      </c>
      <c r="L279" s="3"/>
    </row>
    <row r="280" spans="1:12" ht="23" customHeight="1" x14ac:dyDescent="0.2">
      <c r="A280" s="4" t="s">
        <v>294</v>
      </c>
      <c r="B280" s="4" t="s">
        <v>294</v>
      </c>
      <c r="C280" s="3" t="s">
        <v>110</v>
      </c>
      <c r="D280" s="1">
        <v>-14.1</v>
      </c>
      <c r="E280" s="3" t="s">
        <v>26</v>
      </c>
      <c r="F280" s="1">
        <v>1912.68</v>
      </c>
      <c r="G280" s="3" t="s">
        <v>26</v>
      </c>
      <c r="H280" s="3" t="s">
        <v>27</v>
      </c>
      <c r="I280" s="3"/>
      <c r="J280" s="3" t="s">
        <v>28</v>
      </c>
      <c r="K280" s="3" t="s">
        <v>28</v>
      </c>
      <c r="L280" s="3"/>
    </row>
    <row r="281" spans="1:12" ht="23" customHeight="1" x14ac:dyDescent="0.2">
      <c r="A281" s="4" t="s">
        <v>296</v>
      </c>
      <c r="B281" s="4" t="s">
        <v>296</v>
      </c>
      <c r="C281" s="3" t="s">
        <v>225</v>
      </c>
      <c r="D281" s="1">
        <v>-7.21</v>
      </c>
      <c r="E281" s="3" t="s">
        <v>26</v>
      </c>
      <c r="F281" s="1">
        <v>1926.78</v>
      </c>
      <c r="G281" s="3" t="s">
        <v>26</v>
      </c>
      <c r="H281" s="3" t="s">
        <v>27</v>
      </c>
      <c r="I281" s="3"/>
      <c r="J281" s="3" t="s">
        <v>28</v>
      </c>
      <c r="K281" s="3" t="s">
        <v>28</v>
      </c>
      <c r="L281" s="3"/>
    </row>
    <row r="282" spans="1:12" ht="23" customHeight="1" x14ac:dyDescent="0.2">
      <c r="A282" s="4" t="s">
        <v>296</v>
      </c>
      <c r="B282" s="4" t="s">
        <v>296</v>
      </c>
      <c r="C282" s="3" t="s">
        <v>39</v>
      </c>
      <c r="D282" s="1">
        <v>1000</v>
      </c>
      <c r="E282" s="3" t="s">
        <v>26</v>
      </c>
      <c r="F282" s="1">
        <v>1933.99</v>
      </c>
      <c r="G282" s="3" t="s">
        <v>26</v>
      </c>
      <c r="H282" s="3" t="s">
        <v>32</v>
      </c>
      <c r="I282" s="3"/>
      <c r="J282" s="3" t="s">
        <v>28</v>
      </c>
      <c r="K282" s="3" t="s">
        <v>28</v>
      </c>
      <c r="L282" s="3"/>
    </row>
    <row r="283" spans="1:12" ht="23" customHeight="1" x14ac:dyDescent="0.2">
      <c r="A283" s="4" t="s">
        <v>296</v>
      </c>
      <c r="B283" s="4" t="s">
        <v>297</v>
      </c>
      <c r="C283" s="3" t="s">
        <v>298</v>
      </c>
      <c r="D283" s="1">
        <v>-39.94</v>
      </c>
      <c r="E283" s="3" t="s">
        <v>26</v>
      </c>
      <c r="F283" s="1">
        <v>933.99</v>
      </c>
      <c r="G283" s="3" t="s">
        <v>26</v>
      </c>
      <c r="H283" s="3" t="s">
        <v>27</v>
      </c>
      <c r="I283" s="3"/>
      <c r="J283" s="3" t="s">
        <v>28</v>
      </c>
      <c r="K283" s="3" t="s">
        <v>28</v>
      </c>
      <c r="L283" s="3"/>
    </row>
    <row r="284" spans="1:12" ht="23" customHeight="1" x14ac:dyDescent="0.2">
      <c r="A284" s="4" t="s">
        <v>296</v>
      </c>
      <c r="B284" s="4" t="s">
        <v>296</v>
      </c>
      <c r="C284" s="3" t="s">
        <v>120</v>
      </c>
      <c r="D284" s="1">
        <v>-47.25</v>
      </c>
      <c r="E284" s="3" t="s">
        <v>26</v>
      </c>
      <c r="F284" s="1">
        <v>973.93</v>
      </c>
      <c r="G284" s="3" t="s">
        <v>26</v>
      </c>
      <c r="H284" s="3" t="s">
        <v>27</v>
      </c>
      <c r="I284" s="3"/>
      <c r="J284" s="3" t="s">
        <v>28</v>
      </c>
      <c r="K284" s="3" t="s">
        <v>28</v>
      </c>
      <c r="L284" s="3"/>
    </row>
    <row r="285" spans="1:12" ht="23" customHeight="1" x14ac:dyDescent="0.2">
      <c r="A285" s="4" t="s">
        <v>296</v>
      </c>
      <c r="B285" s="4" t="s">
        <v>296</v>
      </c>
      <c r="C285" s="3" t="s">
        <v>299</v>
      </c>
      <c r="D285" s="1">
        <v>-5.2</v>
      </c>
      <c r="E285" s="3" t="s">
        <v>26</v>
      </c>
      <c r="F285" s="1">
        <v>1021.18</v>
      </c>
      <c r="G285" s="3" t="s">
        <v>26</v>
      </c>
      <c r="H285" s="3" t="s">
        <v>27</v>
      </c>
      <c r="I285" s="3"/>
      <c r="J285" s="3" t="s">
        <v>28</v>
      </c>
      <c r="K285" s="3" t="s">
        <v>28</v>
      </c>
      <c r="L285" s="3"/>
    </row>
    <row r="286" spans="1:12" ht="23" customHeight="1" x14ac:dyDescent="0.2">
      <c r="A286" s="4" t="s">
        <v>296</v>
      </c>
      <c r="B286" s="4" t="s">
        <v>296</v>
      </c>
      <c r="C286" s="3" t="s">
        <v>132</v>
      </c>
      <c r="D286" s="1">
        <v>1000</v>
      </c>
      <c r="E286" s="3" t="s">
        <v>26</v>
      </c>
      <c r="F286" s="1">
        <v>1026.3800000000001</v>
      </c>
      <c r="G286" s="3" t="s">
        <v>26</v>
      </c>
      <c r="H286" s="3" t="s">
        <v>32</v>
      </c>
      <c r="I286" s="3"/>
      <c r="J286" s="3" t="s">
        <v>28</v>
      </c>
      <c r="K286" s="3" t="s">
        <v>28</v>
      </c>
      <c r="L286" s="3"/>
    </row>
    <row r="287" spans="1:12" ht="23" customHeight="1" x14ac:dyDescent="0.2">
      <c r="A287" s="4" t="s">
        <v>296</v>
      </c>
      <c r="B287" s="4" t="s">
        <v>296</v>
      </c>
      <c r="C287" s="3" t="s">
        <v>300</v>
      </c>
      <c r="D287" s="1">
        <v>-711.97</v>
      </c>
      <c r="E287" s="3" t="s">
        <v>26</v>
      </c>
      <c r="F287" s="1">
        <v>26.38</v>
      </c>
      <c r="G287" s="3" t="s">
        <v>26</v>
      </c>
      <c r="H287" s="3" t="s">
        <v>55</v>
      </c>
      <c r="I287" s="3"/>
      <c r="J287" s="3" t="s">
        <v>28</v>
      </c>
      <c r="K287" s="3" t="s">
        <v>28</v>
      </c>
      <c r="L287" s="3"/>
    </row>
    <row r="288" spans="1:12" ht="23" customHeight="1" x14ac:dyDescent="0.2">
      <c r="A288" s="4" t="s">
        <v>301</v>
      </c>
      <c r="B288" s="4" t="s">
        <v>301</v>
      </c>
      <c r="C288" s="3" t="s">
        <v>225</v>
      </c>
      <c r="D288" s="1">
        <v>-20.420000000000002</v>
      </c>
      <c r="E288" s="3" t="s">
        <v>26</v>
      </c>
      <c r="F288" s="1">
        <v>738.35</v>
      </c>
      <c r="G288" s="3" t="s">
        <v>26</v>
      </c>
      <c r="H288" s="3" t="s">
        <v>27</v>
      </c>
      <c r="I288" s="3"/>
      <c r="J288" s="3" t="s">
        <v>28</v>
      </c>
      <c r="K288" s="3" t="s">
        <v>28</v>
      </c>
      <c r="L288" s="3"/>
    </row>
    <row r="289" spans="1:12" ht="23" customHeight="1" x14ac:dyDescent="0.2">
      <c r="A289" s="4" t="s">
        <v>301</v>
      </c>
      <c r="B289" s="4" t="s">
        <v>301</v>
      </c>
      <c r="C289" s="3" t="s">
        <v>124</v>
      </c>
      <c r="D289" s="1">
        <v>-9.73</v>
      </c>
      <c r="E289" s="3" t="s">
        <v>26</v>
      </c>
      <c r="F289" s="1">
        <v>758.77</v>
      </c>
      <c r="G289" s="3" t="s">
        <v>26</v>
      </c>
      <c r="H289" s="3" t="s">
        <v>27</v>
      </c>
      <c r="I289" s="3"/>
      <c r="J289" s="3" t="s">
        <v>28</v>
      </c>
      <c r="K289" s="3" t="s">
        <v>28</v>
      </c>
      <c r="L289" s="3"/>
    </row>
    <row r="290" spans="1:12" ht="23" customHeight="1" x14ac:dyDescent="0.2">
      <c r="A290" s="4" t="s">
        <v>301</v>
      </c>
      <c r="B290" s="4" t="s">
        <v>301</v>
      </c>
      <c r="C290" s="3" t="s">
        <v>302</v>
      </c>
      <c r="D290" s="1">
        <v>-47.5</v>
      </c>
      <c r="E290" s="3" t="s">
        <v>26</v>
      </c>
      <c r="F290" s="1">
        <v>768.5</v>
      </c>
      <c r="G290" s="3" t="s">
        <v>26</v>
      </c>
      <c r="H290" s="3" t="s">
        <v>27</v>
      </c>
      <c r="I290" s="3"/>
      <c r="J290" s="3" t="s">
        <v>28</v>
      </c>
      <c r="K290" s="3" t="s">
        <v>28</v>
      </c>
      <c r="L290" s="3"/>
    </row>
    <row r="291" spans="1:12" ht="23" customHeight="1" x14ac:dyDescent="0.2">
      <c r="A291" s="4" t="s">
        <v>301</v>
      </c>
      <c r="B291" s="4" t="s">
        <v>301</v>
      </c>
      <c r="C291" s="3" t="s">
        <v>303</v>
      </c>
      <c r="D291" s="1">
        <v>-6.5</v>
      </c>
      <c r="E291" s="3" t="s">
        <v>26</v>
      </c>
      <c r="F291" s="1">
        <v>816</v>
      </c>
      <c r="G291" s="3" t="s">
        <v>26</v>
      </c>
      <c r="H291" s="3" t="s">
        <v>27</v>
      </c>
      <c r="I291" s="3"/>
      <c r="J291" s="3" t="s">
        <v>28</v>
      </c>
      <c r="K291" s="3" t="s">
        <v>28</v>
      </c>
      <c r="L291" s="3"/>
    </row>
    <row r="292" spans="1:12" ht="23" customHeight="1" x14ac:dyDescent="0.2">
      <c r="A292" s="4" t="s">
        <v>297</v>
      </c>
      <c r="B292" s="4" t="s">
        <v>304</v>
      </c>
      <c r="C292" s="3" t="s">
        <v>305</v>
      </c>
      <c r="D292" s="1">
        <v>-12.5</v>
      </c>
      <c r="E292" s="3" t="s">
        <v>26</v>
      </c>
      <c r="F292" s="1">
        <v>822.5</v>
      </c>
      <c r="G292" s="3" t="s">
        <v>26</v>
      </c>
      <c r="H292" s="3" t="s">
        <v>27</v>
      </c>
      <c r="I292" s="3"/>
      <c r="J292" s="3" t="s">
        <v>28</v>
      </c>
      <c r="K292" s="3" t="s">
        <v>28</v>
      </c>
      <c r="L292" s="3"/>
    </row>
    <row r="293" spans="1:12" ht="23" customHeight="1" x14ac:dyDescent="0.2">
      <c r="A293" s="4" t="s">
        <v>297</v>
      </c>
      <c r="B293" s="4" t="s">
        <v>304</v>
      </c>
      <c r="C293" s="3" t="s">
        <v>305</v>
      </c>
      <c r="D293" s="1">
        <v>-32</v>
      </c>
      <c r="E293" s="3" t="s">
        <v>26</v>
      </c>
      <c r="F293" s="1">
        <v>835</v>
      </c>
      <c r="G293" s="3" t="s">
        <v>26</v>
      </c>
      <c r="H293" s="3" t="s">
        <v>27</v>
      </c>
      <c r="I293" s="3"/>
      <c r="J293" s="3" t="s">
        <v>28</v>
      </c>
      <c r="K293" s="3" t="s">
        <v>28</v>
      </c>
      <c r="L293" s="3"/>
    </row>
    <row r="294" spans="1:12" ht="23" customHeight="1" x14ac:dyDescent="0.2">
      <c r="A294" s="4" t="s">
        <v>297</v>
      </c>
      <c r="B294" s="4" t="s">
        <v>306</v>
      </c>
      <c r="C294" s="3" t="s">
        <v>307</v>
      </c>
      <c r="D294" s="1">
        <v>-14</v>
      </c>
      <c r="E294" s="3" t="s">
        <v>26</v>
      </c>
      <c r="F294" s="1">
        <v>867</v>
      </c>
      <c r="G294" s="3" t="s">
        <v>26</v>
      </c>
      <c r="H294" s="3" t="s">
        <v>27</v>
      </c>
      <c r="I294" s="3"/>
      <c r="J294" s="3" t="s">
        <v>28</v>
      </c>
      <c r="K294" s="3" t="s">
        <v>28</v>
      </c>
      <c r="L294" s="3"/>
    </row>
    <row r="295" spans="1:12" ht="23" customHeight="1" x14ac:dyDescent="0.2">
      <c r="A295" s="4" t="s">
        <v>297</v>
      </c>
      <c r="B295" s="4" t="s">
        <v>306</v>
      </c>
      <c r="C295" s="3" t="s">
        <v>308</v>
      </c>
      <c r="D295" s="1">
        <v>-15</v>
      </c>
      <c r="E295" s="3" t="s">
        <v>26</v>
      </c>
      <c r="F295" s="1">
        <v>881</v>
      </c>
      <c r="G295" s="3" t="s">
        <v>26</v>
      </c>
      <c r="H295" s="3" t="s">
        <v>27</v>
      </c>
      <c r="I295" s="3"/>
      <c r="J295" s="3" t="s">
        <v>28</v>
      </c>
      <c r="K295" s="3" t="s">
        <v>28</v>
      </c>
      <c r="L295" s="3"/>
    </row>
    <row r="296" spans="1:12" ht="23" customHeight="1" x14ac:dyDescent="0.2">
      <c r="A296" s="4" t="s">
        <v>297</v>
      </c>
      <c r="B296" s="4" t="s">
        <v>306</v>
      </c>
      <c r="C296" s="3" t="s">
        <v>309</v>
      </c>
      <c r="D296" s="1">
        <v>-32</v>
      </c>
      <c r="E296" s="3" t="s">
        <v>26</v>
      </c>
      <c r="F296" s="1">
        <v>896</v>
      </c>
      <c r="G296" s="3" t="s">
        <v>26</v>
      </c>
      <c r="H296" s="3" t="s">
        <v>27</v>
      </c>
      <c r="I296" s="3"/>
      <c r="J296" s="3" t="s">
        <v>28</v>
      </c>
      <c r="K296" s="3" t="s">
        <v>28</v>
      </c>
      <c r="L296" s="3"/>
    </row>
    <row r="297" spans="1:12" ht="23" customHeight="1" x14ac:dyDescent="0.2">
      <c r="A297" s="4" t="s">
        <v>297</v>
      </c>
      <c r="B297" s="4" t="s">
        <v>306</v>
      </c>
      <c r="C297" s="3" t="s">
        <v>310</v>
      </c>
      <c r="D297" s="1">
        <v>-39.5</v>
      </c>
      <c r="E297" s="3" t="s">
        <v>26</v>
      </c>
      <c r="F297" s="1">
        <v>928</v>
      </c>
      <c r="G297" s="3" t="s">
        <v>26</v>
      </c>
      <c r="H297" s="3" t="s">
        <v>27</v>
      </c>
      <c r="I297" s="3"/>
      <c r="J297" s="3" t="s">
        <v>28</v>
      </c>
      <c r="K297" s="3" t="s">
        <v>28</v>
      </c>
      <c r="L297" s="3"/>
    </row>
    <row r="298" spans="1:12" ht="23" customHeight="1" x14ac:dyDescent="0.2">
      <c r="A298" s="4" t="s">
        <v>297</v>
      </c>
      <c r="B298" s="4" t="s">
        <v>311</v>
      </c>
      <c r="C298" s="3" t="s">
        <v>312</v>
      </c>
      <c r="D298" s="1">
        <v>-13</v>
      </c>
      <c r="E298" s="3" t="s">
        <v>26</v>
      </c>
      <c r="F298" s="1">
        <v>967.5</v>
      </c>
      <c r="G298" s="3" t="s">
        <v>26</v>
      </c>
      <c r="H298" s="3" t="s">
        <v>27</v>
      </c>
      <c r="I298" s="3"/>
      <c r="J298" s="3" t="s">
        <v>28</v>
      </c>
      <c r="K298" s="3" t="s">
        <v>28</v>
      </c>
      <c r="L298" s="3"/>
    </row>
    <row r="299" spans="1:12" ht="23" customHeight="1" x14ac:dyDescent="0.2">
      <c r="A299" s="4" t="s">
        <v>297</v>
      </c>
      <c r="B299" s="4" t="s">
        <v>311</v>
      </c>
      <c r="C299" s="3" t="s">
        <v>313</v>
      </c>
      <c r="D299" s="1">
        <v>-60</v>
      </c>
      <c r="E299" s="3" t="s">
        <v>26</v>
      </c>
      <c r="F299" s="1">
        <v>980.5</v>
      </c>
      <c r="G299" s="3" t="s">
        <v>26</v>
      </c>
      <c r="H299" s="3" t="s">
        <v>27</v>
      </c>
      <c r="I299" s="3"/>
      <c r="J299" s="3" t="s">
        <v>28</v>
      </c>
      <c r="K299" s="3" t="s">
        <v>28</v>
      </c>
      <c r="L299" s="3"/>
    </row>
    <row r="300" spans="1:12" ht="23" customHeight="1" x14ac:dyDescent="0.2">
      <c r="A300" s="4" t="s">
        <v>297</v>
      </c>
      <c r="B300" s="4" t="s">
        <v>314</v>
      </c>
      <c r="C300" s="3" t="s">
        <v>315</v>
      </c>
      <c r="D300" s="1">
        <v>-6.5</v>
      </c>
      <c r="E300" s="3" t="s">
        <v>26</v>
      </c>
      <c r="F300" s="1">
        <v>1040.5</v>
      </c>
      <c r="G300" s="3" t="s">
        <v>26</v>
      </c>
      <c r="H300" s="3" t="s">
        <v>27</v>
      </c>
      <c r="I300" s="3"/>
      <c r="J300" s="3" t="s">
        <v>28</v>
      </c>
      <c r="K300" s="3" t="s">
        <v>28</v>
      </c>
      <c r="L300" s="3"/>
    </row>
    <row r="301" spans="1:12" ht="23" customHeight="1" x14ac:dyDescent="0.2">
      <c r="A301" s="4" t="s">
        <v>297</v>
      </c>
      <c r="B301" s="4" t="s">
        <v>306</v>
      </c>
      <c r="C301" s="3" t="s">
        <v>316</v>
      </c>
      <c r="D301" s="1">
        <v>-60.37</v>
      </c>
      <c r="E301" s="3" t="s">
        <v>26</v>
      </c>
      <c r="F301" s="1">
        <v>1047</v>
      </c>
      <c r="G301" s="3" t="s">
        <v>26</v>
      </c>
      <c r="H301" s="3" t="s">
        <v>27</v>
      </c>
      <c r="I301" s="3"/>
      <c r="J301" s="3" t="s">
        <v>28</v>
      </c>
      <c r="K301" s="3" t="s">
        <v>28</v>
      </c>
      <c r="L301" s="3"/>
    </row>
    <row r="302" spans="1:12" ht="23" customHeight="1" x14ac:dyDescent="0.2">
      <c r="A302" s="4" t="s">
        <v>297</v>
      </c>
      <c r="B302" s="4" t="s">
        <v>311</v>
      </c>
      <c r="C302" s="3" t="s">
        <v>317</v>
      </c>
      <c r="D302" s="1">
        <v>-29</v>
      </c>
      <c r="E302" s="3" t="s">
        <v>26</v>
      </c>
      <c r="F302" s="1">
        <v>1107.3699999999999</v>
      </c>
      <c r="G302" s="3" t="s">
        <v>26</v>
      </c>
      <c r="H302" s="3" t="s">
        <v>27</v>
      </c>
      <c r="I302" s="3"/>
      <c r="J302" s="3" t="s">
        <v>28</v>
      </c>
      <c r="K302" s="3" t="s">
        <v>28</v>
      </c>
      <c r="L302" s="3"/>
    </row>
    <row r="303" spans="1:12" ht="23" customHeight="1" x14ac:dyDescent="0.2">
      <c r="A303" s="4" t="s">
        <v>297</v>
      </c>
      <c r="B303" s="4" t="s">
        <v>297</v>
      </c>
      <c r="C303" s="3" t="s">
        <v>80</v>
      </c>
      <c r="D303" s="1">
        <v>-15</v>
      </c>
      <c r="E303" s="3" t="s">
        <v>26</v>
      </c>
      <c r="F303" s="1">
        <v>1136.3699999999999</v>
      </c>
      <c r="G303" s="3" t="s">
        <v>26</v>
      </c>
      <c r="H303" s="3" t="s">
        <v>27</v>
      </c>
      <c r="I303" s="3"/>
      <c r="J303" s="3" t="s">
        <v>28</v>
      </c>
      <c r="K303" s="3" t="s">
        <v>28</v>
      </c>
      <c r="L303" s="3"/>
    </row>
    <row r="304" spans="1:12" ht="23" customHeight="1" x14ac:dyDescent="0.2">
      <c r="A304" s="4" t="s">
        <v>297</v>
      </c>
      <c r="B304" s="4" t="s">
        <v>297</v>
      </c>
      <c r="C304" s="3" t="s">
        <v>221</v>
      </c>
      <c r="D304" s="1">
        <v>-5.0999999999999996</v>
      </c>
      <c r="E304" s="3" t="s">
        <v>26</v>
      </c>
      <c r="F304" s="1">
        <v>1151.3699999999999</v>
      </c>
      <c r="G304" s="3" t="s">
        <v>26</v>
      </c>
      <c r="H304" s="3" t="s">
        <v>27</v>
      </c>
      <c r="I304" s="3"/>
      <c r="J304" s="3" t="s">
        <v>28</v>
      </c>
      <c r="K304" s="3" t="s">
        <v>28</v>
      </c>
      <c r="L304" s="3"/>
    </row>
    <row r="305" spans="1:12" ht="23" customHeight="1" x14ac:dyDescent="0.2">
      <c r="A305" s="4" t="s">
        <v>297</v>
      </c>
      <c r="B305" s="4" t="s">
        <v>297</v>
      </c>
      <c r="C305" s="3" t="s">
        <v>318</v>
      </c>
      <c r="D305" s="1">
        <v>-4.0999999999999996</v>
      </c>
      <c r="E305" s="3" t="s">
        <v>26</v>
      </c>
      <c r="F305" s="1">
        <v>1156.47</v>
      </c>
      <c r="G305" s="3" t="s">
        <v>26</v>
      </c>
      <c r="H305" s="3" t="s">
        <v>27</v>
      </c>
      <c r="I305" s="3"/>
      <c r="J305" s="3" t="s">
        <v>28</v>
      </c>
      <c r="K305" s="3" t="s">
        <v>28</v>
      </c>
      <c r="L305" s="3"/>
    </row>
    <row r="306" spans="1:12" ht="23" customHeight="1" x14ac:dyDescent="0.2">
      <c r="A306" s="4" t="s">
        <v>297</v>
      </c>
      <c r="B306" s="4" t="s">
        <v>319</v>
      </c>
      <c r="C306" s="3" t="s">
        <v>320</v>
      </c>
      <c r="D306" s="1">
        <v>-25</v>
      </c>
      <c r="E306" s="3" t="s">
        <v>26</v>
      </c>
      <c r="F306" s="1">
        <v>1160.57</v>
      </c>
      <c r="G306" s="3" t="s">
        <v>26</v>
      </c>
      <c r="H306" s="3" t="s">
        <v>27</v>
      </c>
      <c r="I306" s="3"/>
      <c r="J306" s="3" t="s">
        <v>28</v>
      </c>
      <c r="K306" s="3" t="s">
        <v>28</v>
      </c>
      <c r="L306" s="3"/>
    </row>
    <row r="307" spans="1:12" ht="23" customHeight="1" x14ac:dyDescent="0.2">
      <c r="A307" s="4" t="s">
        <v>297</v>
      </c>
      <c r="B307" s="4" t="s">
        <v>319</v>
      </c>
      <c r="C307" s="3" t="s">
        <v>321</v>
      </c>
      <c r="D307" s="1">
        <v>-15</v>
      </c>
      <c r="E307" s="3" t="s">
        <v>26</v>
      </c>
      <c r="F307" s="1">
        <v>1185.57</v>
      </c>
      <c r="G307" s="3" t="s">
        <v>26</v>
      </c>
      <c r="H307" s="3" t="s">
        <v>27</v>
      </c>
      <c r="I307" s="3"/>
      <c r="J307" s="3" t="s">
        <v>28</v>
      </c>
      <c r="K307" s="3" t="s">
        <v>28</v>
      </c>
      <c r="L307" s="3"/>
    </row>
    <row r="308" spans="1:12" ht="23" customHeight="1" x14ac:dyDescent="0.2">
      <c r="A308" s="4" t="s">
        <v>297</v>
      </c>
      <c r="B308" s="4" t="s">
        <v>314</v>
      </c>
      <c r="C308" s="3" t="s">
        <v>74</v>
      </c>
      <c r="D308" s="1">
        <v>-14.5</v>
      </c>
      <c r="E308" s="3" t="s">
        <v>26</v>
      </c>
      <c r="F308" s="1">
        <v>1200.57</v>
      </c>
      <c r="G308" s="3" t="s">
        <v>26</v>
      </c>
      <c r="H308" s="3" t="s">
        <v>27</v>
      </c>
      <c r="I308" s="3"/>
      <c r="J308" s="3" t="s">
        <v>28</v>
      </c>
      <c r="K308" s="3" t="s">
        <v>28</v>
      </c>
      <c r="L308" s="3"/>
    </row>
    <row r="309" spans="1:12" ht="23" customHeight="1" x14ac:dyDescent="0.2">
      <c r="A309" s="4" t="s">
        <v>297</v>
      </c>
      <c r="B309" s="4" t="s">
        <v>314</v>
      </c>
      <c r="C309" s="3" t="s">
        <v>221</v>
      </c>
      <c r="D309" s="1">
        <v>-29.8</v>
      </c>
      <c r="E309" s="3" t="s">
        <v>26</v>
      </c>
      <c r="F309" s="1">
        <v>1215.07</v>
      </c>
      <c r="G309" s="3" t="s">
        <v>26</v>
      </c>
      <c r="H309" s="3" t="s">
        <v>27</v>
      </c>
      <c r="I309" s="3"/>
      <c r="J309" s="3" t="s">
        <v>28</v>
      </c>
      <c r="K309" s="3" t="s">
        <v>28</v>
      </c>
      <c r="L309" s="3"/>
    </row>
    <row r="310" spans="1:12" ht="23" customHeight="1" x14ac:dyDescent="0.2">
      <c r="A310" s="4" t="s">
        <v>297</v>
      </c>
      <c r="B310" s="4" t="s">
        <v>297</v>
      </c>
      <c r="C310" s="3" t="s">
        <v>322</v>
      </c>
      <c r="D310" s="1">
        <v>60</v>
      </c>
      <c r="E310" s="3" t="s">
        <v>26</v>
      </c>
      <c r="F310" s="1">
        <v>1244.8699999999999</v>
      </c>
      <c r="G310" s="3" t="s">
        <v>26</v>
      </c>
      <c r="H310" s="3" t="s">
        <v>32</v>
      </c>
      <c r="I310" s="3"/>
      <c r="J310" s="3" t="s">
        <v>28</v>
      </c>
      <c r="K310" s="3" t="s">
        <v>28</v>
      </c>
      <c r="L310" s="3"/>
    </row>
    <row r="311" spans="1:12" ht="23" customHeight="1" x14ac:dyDescent="0.2">
      <c r="A311" s="4" t="s">
        <v>311</v>
      </c>
      <c r="B311" s="4" t="s">
        <v>311</v>
      </c>
      <c r="C311" s="3" t="s">
        <v>225</v>
      </c>
      <c r="D311" s="1">
        <v>-4.1900000000000004</v>
      </c>
      <c r="E311" s="3" t="s">
        <v>26</v>
      </c>
      <c r="F311" s="1">
        <v>1184.8699999999999</v>
      </c>
      <c r="G311" s="3" t="s">
        <v>26</v>
      </c>
      <c r="H311" s="3" t="s">
        <v>27</v>
      </c>
      <c r="I311" s="3"/>
      <c r="J311" s="3" t="s">
        <v>28</v>
      </c>
      <c r="K311" s="3" t="s">
        <v>28</v>
      </c>
      <c r="L311" s="3"/>
    </row>
    <row r="312" spans="1:12" ht="23" customHeight="1" x14ac:dyDescent="0.2">
      <c r="A312" s="4" t="s">
        <v>311</v>
      </c>
      <c r="B312" s="4" t="s">
        <v>311</v>
      </c>
      <c r="C312" s="3" t="s">
        <v>124</v>
      </c>
      <c r="D312" s="1">
        <v>-28.8</v>
      </c>
      <c r="E312" s="3" t="s">
        <v>26</v>
      </c>
      <c r="F312" s="1">
        <v>1189.06</v>
      </c>
      <c r="G312" s="3" t="s">
        <v>26</v>
      </c>
      <c r="H312" s="3" t="s">
        <v>27</v>
      </c>
      <c r="I312" s="3"/>
      <c r="J312" s="3" t="s">
        <v>28</v>
      </c>
      <c r="K312" s="3" t="s">
        <v>28</v>
      </c>
      <c r="L312" s="3"/>
    </row>
    <row r="313" spans="1:12" ht="23" customHeight="1" x14ac:dyDescent="0.2">
      <c r="A313" s="4" t="s">
        <v>311</v>
      </c>
      <c r="B313" s="4" t="s">
        <v>323</v>
      </c>
      <c r="C313" s="3" t="s">
        <v>324</v>
      </c>
      <c r="D313" s="1">
        <v>-6</v>
      </c>
      <c r="E313" s="3" t="s">
        <v>26</v>
      </c>
      <c r="F313" s="1">
        <v>1217.8599999999999</v>
      </c>
      <c r="G313" s="3" t="s">
        <v>26</v>
      </c>
      <c r="H313" s="3" t="s">
        <v>27</v>
      </c>
      <c r="I313" s="3"/>
      <c r="J313" s="3" t="s">
        <v>28</v>
      </c>
      <c r="K313" s="3" t="s">
        <v>28</v>
      </c>
      <c r="L313" s="3"/>
    </row>
    <row r="314" spans="1:12" ht="23" customHeight="1" x14ac:dyDescent="0.2">
      <c r="A314" s="4" t="s">
        <v>311</v>
      </c>
      <c r="B314" s="4" t="s">
        <v>323</v>
      </c>
      <c r="C314" s="3" t="s">
        <v>305</v>
      </c>
      <c r="D314" s="1">
        <v>-13</v>
      </c>
      <c r="E314" s="3" t="s">
        <v>26</v>
      </c>
      <c r="F314" s="1">
        <v>1223.8599999999999</v>
      </c>
      <c r="G314" s="3" t="s">
        <v>26</v>
      </c>
      <c r="H314" s="3" t="s">
        <v>27</v>
      </c>
      <c r="I314" s="3"/>
      <c r="J314" s="3" t="s">
        <v>28</v>
      </c>
      <c r="K314" s="3" t="s">
        <v>28</v>
      </c>
      <c r="L314" s="3"/>
    </row>
    <row r="315" spans="1:12" ht="23" customHeight="1" x14ac:dyDescent="0.2">
      <c r="A315" s="4" t="s">
        <v>311</v>
      </c>
      <c r="B315" s="4" t="s">
        <v>323</v>
      </c>
      <c r="C315" s="3" t="s">
        <v>305</v>
      </c>
      <c r="D315" s="1">
        <v>-14.5</v>
      </c>
      <c r="E315" s="3" t="s">
        <v>26</v>
      </c>
      <c r="F315" s="1">
        <v>1236.8599999999999</v>
      </c>
      <c r="G315" s="3" t="s">
        <v>26</v>
      </c>
      <c r="H315" s="3" t="s">
        <v>27</v>
      </c>
      <c r="I315" s="3"/>
      <c r="J315" s="3" t="s">
        <v>28</v>
      </c>
      <c r="K315" s="3" t="s">
        <v>28</v>
      </c>
      <c r="L315" s="3"/>
    </row>
    <row r="316" spans="1:12" ht="23" customHeight="1" x14ac:dyDescent="0.2">
      <c r="A316" s="4" t="s">
        <v>311</v>
      </c>
      <c r="B316" s="4" t="s">
        <v>323</v>
      </c>
      <c r="C316" s="3" t="s">
        <v>325</v>
      </c>
      <c r="D316" s="1">
        <v>-26.5</v>
      </c>
      <c r="E316" s="3" t="s">
        <v>26</v>
      </c>
      <c r="F316" s="1">
        <v>1251.3599999999999</v>
      </c>
      <c r="G316" s="3" t="s">
        <v>26</v>
      </c>
      <c r="H316" s="3" t="s">
        <v>27</v>
      </c>
      <c r="I316" s="3"/>
      <c r="J316" s="3" t="s">
        <v>28</v>
      </c>
      <c r="K316" s="3" t="s">
        <v>28</v>
      </c>
      <c r="L316" s="3"/>
    </row>
    <row r="317" spans="1:12" ht="23" customHeight="1" x14ac:dyDescent="0.2">
      <c r="A317" s="4" t="s">
        <v>311</v>
      </c>
      <c r="B317" s="4" t="s">
        <v>304</v>
      </c>
      <c r="C317" s="3" t="s">
        <v>326</v>
      </c>
      <c r="D317" s="1">
        <v>-3</v>
      </c>
      <c r="E317" s="3" t="s">
        <v>26</v>
      </c>
      <c r="F317" s="1">
        <v>1277.8599999999999</v>
      </c>
      <c r="G317" s="3" t="s">
        <v>26</v>
      </c>
      <c r="H317" s="3" t="s">
        <v>27</v>
      </c>
      <c r="I317" s="3"/>
      <c r="J317" s="3" t="s">
        <v>28</v>
      </c>
      <c r="K317" s="3" t="s">
        <v>28</v>
      </c>
      <c r="L317" s="3"/>
    </row>
    <row r="318" spans="1:12" ht="23" customHeight="1" x14ac:dyDescent="0.2">
      <c r="A318" s="4" t="s">
        <v>311</v>
      </c>
      <c r="B318" s="4" t="s">
        <v>304</v>
      </c>
      <c r="C318" s="3" t="s">
        <v>310</v>
      </c>
      <c r="D318" s="1">
        <v>-46.5</v>
      </c>
      <c r="E318" s="3" t="s">
        <v>26</v>
      </c>
      <c r="F318" s="1">
        <v>1280.8599999999999</v>
      </c>
      <c r="G318" s="3" t="s">
        <v>26</v>
      </c>
      <c r="H318" s="3" t="s">
        <v>27</v>
      </c>
      <c r="I318" s="3"/>
      <c r="J318" s="3" t="s">
        <v>28</v>
      </c>
      <c r="K318" s="3" t="s">
        <v>28</v>
      </c>
      <c r="L318" s="3"/>
    </row>
    <row r="319" spans="1:12" ht="23" customHeight="1" x14ac:dyDescent="0.2">
      <c r="A319" s="4" t="s">
        <v>306</v>
      </c>
      <c r="B319" s="4" t="s">
        <v>323</v>
      </c>
      <c r="C319" s="3" t="s">
        <v>326</v>
      </c>
      <c r="D319" s="1">
        <v>-15.5</v>
      </c>
      <c r="E319" s="3" t="s">
        <v>26</v>
      </c>
      <c r="F319" s="1">
        <v>1327.36</v>
      </c>
      <c r="G319" s="3" t="s">
        <v>26</v>
      </c>
      <c r="H319" s="3" t="s">
        <v>27</v>
      </c>
      <c r="I319" s="3"/>
      <c r="J319" s="3" t="s">
        <v>28</v>
      </c>
      <c r="K319" s="3" t="s">
        <v>28</v>
      </c>
      <c r="L319" s="3"/>
    </row>
    <row r="320" spans="1:12" ht="23" customHeight="1" x14ac:dyDescent="0.2">
      <c r="A320" s="4" t="s">
        <v>306</v>
      </c>
      <c r="B320" s="4" t="s">
        <v>323</v>
      </c>
      <c r="C320" s="3" t="s">
        <v>327</v>
      </c>
      <c r="D320" s="1">
        <v>-31</v>
      </c>
      <c r="E320" s="3" t="s">
        <v>26</v>
      </c>
      <c r="F320" s="1">
        <v>1342.86</v>
      </c>
      <c r="G320" s="3" t="s">
        <v>26</v>
      </c>
      <c r="H320" s="3" t="s">
        <v>27</v>
      </c>
      <c r="I320" s="3"/>
      <c r="J320" s="3" t="s">
        <v>28</v>
      </c>
      <c r="K320" s="3" t="s">
        <v>28</v>
      </c>
      <c r="L320" s="3"/>
    </row>
    <row r="321" spans="1:12" ht="23" customHeight="1" x14ac:dyDescent="0.2">
      <c r="A321" s="4" t="s">
        <v>306</v>
      </c>
      <c r="B321" s="4" t="s">
        <v>328</v>
      </c>
      <c r="C321" s="3" t="s">
        <v>329</v>
      </c>
      <c r="D321" s="1">
        <v>-47.5</v>
      </c>
      <c r="E321" s="3" t="s">
        <v>26</v>
      </c>
      <c r="F321" s="1">
        <v>1373.86</v>
      </c>
      <c r="G321" s="3" t="s">
        <v>26</v>
      </c>
      <c r="H321" s="3" t="s">
        <v>27</v>
      </c>
      <c r="I321" s="3"/>
      <c r="J321" s="3" t="s">
        <v>28</v>
      </c>
      <c r="K321" s="3" t="s">
        <v>28</v>
      </c>
      <c r="L321" s="3"/>
    </row>
    <row r="322" spans="1:12" ht="23" customHeight="1" x14ac:dyDescent="0.2">
      <c r="A322" s="4" t="s">
        <v>306</v>
      </c>
      <c r="B322" s="4" t="s">
        <v>323</v>
      </c>
      <c r="C322" s="3" t="s">
        <v>330</v>
      </c>
      <c r="D322" s="1">
        <v>-14</v>
      </c>
      <c r="E322" s="3" t="s">
        <v>26</v>
      </c>
      <c r="F322" s="1">
        <v>1421.36</v>
      </c>
      <c r="G322" s="3" t="s">
        <v>26</v>
      </c>
      <c r="H322" s="3" t="s">
        <v>27</v>
      </c>
      <c r="I322" s="3"/>
      <c r="J322" s="3" t="s">
        <v>28</v>
      </c>
      <c r="K322" s="3" t="s">
        <v>28</v>
      </c>
      <c r="L322" s="3"/>
    </row>
    <row r="323" spans="1:12" ht="23" customHeight="1" x14ac:dyDescent="0.2">
      <c r="A323" s="4" t="s">
        <v>306</v>
      </c>
      <c r="B323" s="4" t="s">
        <v>306</v>
      </c>
      <c r="C323" s="3" t="s">
        <v>331</v>
      </c>
      <c r="D323" s="1">
        <v>-43</v>
      </c>
      <c r="E323" s="3" t="s">
        <v>26</v>
      </c>
      <c r="F323" s="1">
        <v>1435.36</v>
      </c>
      <c r="G323" s="3" t="s">
        <v>26</v>
      </c>
      <c r="H323" s="3" t="s">
        <v>55</v>
      </c>
      <c r="I323" s="3"/>
      <c r="J323" s="3" t="s">
        <v>28</v>
      </c>
      <c r="K323" s="3" t="s">
        <v>28</v>
      </c>
      <c r="L323" s="3"/>
    </row>
    <row r="324" spans="1:12" ht="23" customHeight="1" x14ac:dyDescent="0.2">
      <c r="A324" s="4" t="s">
        <v>304</v>
      </c>
      <c r="B324" s="4" t="s">
        <v>328</v>
      </c>
      <c r="C324" s="3" t="s">
        <v>332</v>
      </c>
      <c r="D324" s="1">
        <v>-13.3</v>
      </c>
      <c r="E324" s="3" t="s">
        <v>26</v>
      </c>
      <c r="F324" s="1">
        <v>1478.36</v>
      </c>
      <c r="G324" s="3" t="s">
        <v>26</v>
      </c>
      <c r="H324" s="3" t="s">
        <v>27</v>
      </c>
      <c r="I324" s="3"/>
      <c r="J324" s="3" t="s">
        <v>28</v>
      </c>
      <c r="K324" s="3" t="s">
        <v>28</v>
      </c>
      <c r="L324" s="3"/>
    </row>
    <row r="325" spans="1:12" ht="23" customHeight="1" x14ac:dyDescent="0.2">
      <c r="A325" s="4" t="s">
        <v>304</v>
      </c>
      <c r="B325" s="4" t="s">
        <v>333</v>
      </c>
      <c r="C325" s="3" t="s">
        <v>334</v>
      </c>
      <c r="D325" s="1">
        <v>-14</v>
      </c>
      <c r="E325" s="3" t="s">
        <v>26</v>
      </c>
      <c r="F325" s="1">
        <v>1491.66</v>
      </c>
      <c r="G325" s="3" t="s">
        <v>26</v>
      </c>
      <c r="H325" s="3" t="s">
        <v>27</v>
      </c>
      <c r="I325" s="3"/>
      <c r="J325" s="3" t="s">
        <v>28</v>
      </c>
      <c r="K325" s="3" t="s">
        <v>28</v>
      </c>
      <c r="L325" s="3"/>
    </row>
    <row r="326" spans="1:12" ht="23" customHeight="1" x14ac:dyDescent="0.2">
      <c r="A326" s="4" t="s">
        <v>304</v>
      </c>
      <c r="B326" s="4" t="s">
        <v>333</v>
      </c>
      <c r="C326" s="3" t="s">
        <v>335</v>
      </c>
      <c r="D326" s="1">
        <v>-30</v>
      </c>
      <c r="E326" s="3" t="s">
        <v>26</v>
      </c>
      <c r="F326" s="1">
        <v>1505.66</v>
      </c>
      <c r="G326" s="3" t="s">
        <v>26</v>
      </c>
      <c r="H326" s="3" t="s">
        <v>27</v>
      </c>
      <c r="I326" s="3"/>
      <c r="J326" s="3" t="s">
        <v>28</v>
      </c>
      <c r="K326" s="3" t="s">
        <v>28</v>
      </c>
      <c r="L326" s="3"/>
    </row>
    <row r="327" spans="1:12" ht="23" customHeight="1" x14ac:dyDescent="0.2">
      <c r="A327" s="4" t="s">
        <v>304</v>
      </c>
      <c r="B327" s="4" t="s">
        <v>328</v>
      </c>
      <c r="C327" s="3" t="s">
        <v>336</v>
      </c>
      <c r="D327" s="1">
        <v>-17</v>
      </c>
      <c r="E327" s="3" t="s">
        <v>26</v>
      </c>
      <c r="F327" s="1">
        <v>1535.66</v>
      </c>
      <c r="G327" s="3" t="s">
        <v>26</v>
      </c>
      <c r="H327" s="3" t="s">
        <v>27</v>
      </c>
      <c r="I327" s="3"/>
      <c r="J327" s="3" t="s">
        <v>28</v>
      </c>
      <c r="K327" s="3" t="s">
        <v>28</v>
      </c>
      <c r="L327" s="3"/>
    </row>
    <row r="328" spans="1:12" ht="23" customHeight="1" x14ac:dyDescent="0.2">
      <c r="A328" s="4" t="s">
        <v>304</v>
      </c>
      <c r="B328" s="4" t="s">
        <v>333</v>
      </c>
      <c r="C328" s="3" t="s">
        <v>337</v>
      </c>
      <c r="D328" s="1">
        <v>-8</v>
      </c>
      <c r="E328" s="3" t="s">
        <v>26</v>
      </c>
      <c r="F328" s="1">
        <v>1552.66</v>
      </c>
      <c r="G328" s="3" t="s">
        <v>26</v>
      </c>
      <c r="H328" s="3" t="s">
        <v>27</v>
      </c>
      <c r="I328" s="3"/>
      <c r="J328" s="3" t="s">
        <v>28</v>
      </c>
      <c r="K328" s="3" t="s">
        <v>28</v>
      </c>
      <c r="L328" s="3"/>
    </row>
    <row r="329" spans="1:12" ht="23" customHeight="1" x14ac:dyDescent="0.2">
      <c r="A329" s="4" t="s">
        <v>304</v>
      </c>
      <c r="B329" s="4" t="s">
        <v>333</v>
      </c>
      <c r="C329" s="3" t="s">
        <v>334</v>
      </c>
      <c r="D329" s="1">
        <v>-14</v>
      </c>
      <c r="E329" s="3" t="s">
        <v>26</v>
      </c>
      <c r="F329" s="1">
        <v>1560.66</v>
      </c>
      <c r="G329" s="3" t="s">
        <v>26</v>
      </c>
      <c r="H329" s="3" t="s">
        <v>27</v>
      </c>
      <c r="I329" s="3"/>
      <c r="J329" s="3" t="s">
        <v>28</v>
      </c>
      <c r="K329" s="3" t="s">
        <v>28</v>
      </c>
      <c r="L329" s="3"/>
    </row>
    <row r="330" spans="1:12" ht="23" customHeight="1" x14ac:dyDescent="0.2">
      <c r="A330" s="4" t="s">
        <v>304</v>
      </c>
      <c r="B330" s="4" t="s">
        <v>338</v>
      </c>
      <c r="C330" s="3" t="s">
        <v>339</v>
      </c>
      <c r="D330" s="1">
        <v>-36</v>
      </c>
      <c r="E330" s="3" t="s">
        <v>26</v>
      </c>
      <c r="F330" s="1">
        <v>1574.66</v>
      </c>
      <c r="G330" s="3" t="s">
        <v>26</v>
      </c>
      <c r="H330" s="3" t="s">
        <v>27</v>
      </c>
      <c r="I330" s="3"/>
      <c r="J330" s="3" t="s">
        <v>28</v>
      </c>
      <c r="K330" s="3" t="s">
        <v>28</v>
      </c>
      <c r="L330" s="3"/>
    </row>
    <row r="331" spans="1:12" ht="23" customHeight="1" x14ac:dyDescent="0.2">
      <c r="A331" s="4" t="s">
        <v>323</v>
      </c>
      <c r="B331" s="4" t="s">
        <v>333</v>
      </c>
      <c r="C331" s="3" t="s">
        <v>340</v>
      </c>
      <c r="D331" s="1">
        <v>-4.25</v>
      </c>
      <c r="E331" s="3" t="s">
        <v>26</v>
      </c>
      <c r="F331" s="1">
        <v>1610.66</v>
      </c>
      <c r="G331" s="3" t="s">
        <v>26</v>
      </c>
      <c r="H331" s="3" t="s">
        <v>27</v>
      </c>
      <c r="I331" s="3"/>
      <c r="J331" s="3" t="s">
        <v>28</v>
      </c>
      <c r="K331" s="3" t="s">
        <v>28</v>
      </c>
      <c r="L331" s="3"/>
    </row>
    <row r="332" spans="1:12" ht="23" customHeight="1" x14ac:dyDescent="0.2">
      <c r="A332" s="4" t="s">
        <v>323</v>
      </c>
      <c r="B332" s="4" t="s">
        <v>333</v>
      </c>
      <c r="C332" s="3" t="s">
        <v>341</v>
      </c>
      <c r="D332" s="1">
        <v>-34</v>
      </c>
      <c r="E332" s="3" t="s">
        <v>26</v>
      </c>
      <c r="F332" s="1">
        <v>1614.91</v>
      </c>
      <c r="G332" s="3" t="s">
        <v>26</v>
      </c>
      <c r="H332" s="3" t="s">
        <v>27</v>
      </c>
      <c r="I332" s="3"/>
      <c r="J332" s="3" t="s">
        <v>28</v>
      </c>
      <c r="K332" s="3" t="s">
        <v>28</v>
      </c>
      <c r="L332" s="3"/>
    </row>
    <row r="333" spans="1:12" ht="23" customHeight="1" x14ac:dyDescent="0.2">
      <c r="A333" s="4" t="s">
        <v>328</v>
      </c>
      <c r="B333" s="4" t="s">
        <v>338</v>
      </c>
      <c r="C333" s="3" t="s">
        <v>342</v>
      </c>
      <c r="D333" s="1">
        <v>-36</v>
      </c>
      <c r="E333" s="3" t="s">
        <v>26</v>
      </c>
      <c r="F333" s="1">
        <v>1648.91</v>
      </c>
      <c r="G333" s="3" t="s">
        <v>26</v>
      </c>
      <c r="H333" s="3" t="s">
        <v>27</v>
      </c>
      <c r="I333" s="3"/>
      <c r="J333" s="3" t="s">
        <v>28</v>
      </c>
      <c r="K333" s="3" t="s">
        <v>28</v>
      </c>
      <c r="L333" s="3"/>
    </row>
    <row r="334" spans="1:12" ht="23" customHeight="1" x14ac:dyDescent="0.2">
      <c r="A334" s="4" t="s">
        <v>328</v>
      </c>
      <c r="B334" s="4" t="s">
        <v>343</v>
      </c>
      <c r="C334" s="3" t="s">
        <v>221</v>
      </c>
      <c r="D334" s="1">
        <v>-5.7</v>
      </c>
      <c r="E334" s="3" t="s">
        <v>26</v>
      </c>
      <c r="F334" s="1">
        <v>1684.91</v>
      </c>
      <c r="G334" s="3" t="s">
        <v>26</v>
      </c>
      <c r="H334" s="3" t="s">
        <v>27</v>
      </c>
      <c r="I334" s="3"/>
      <c r="J334" s="3" t="s">
        <v>28</v>
      </c>
      <c r="K334" s="3" t="s">
        <v>28</v>
      </c>
      <c r="L334" s="3"/>
    </row>
    <row r="335" spans="1:12" ht="23" customHeight="1" x14ac:dyDescent="0.2">
      <c r="A335" s="4" t="s">
        <v>328</v>
      </c>
      <c r="B335" s="4" t="s">
        <v>343</v>
      </c>
      <c r="C335" s="3" t="s">
        <v>344</v>
      </c>
      <c r="D335" s="1">
        <v>-3.99</v>
      </c>
      <c r="E335" s="3" t="s">
        <v>26</v>
      </c>
      <c r="F335" s="1">
        <v>1690.61</v>
      </c>
      <c r="G335" s="3" t="s">
        <v>26</v>
      </c>
      <c r="H335" s="3" t="s">
        <v>27</v>
      </c>
      <c r="I335" s="3"/>
      <c r="J335" s="3" t="s">
        <v>28</v>
      </c>
      <c r="K335" s="3" t="s">
        <v>28</v>
      </c>
      <c r="L335" s="3"/>
    </row>
    <row r="336" spans="1:12" ht="23" customHeight="1" x14ac:dyDescent="0.2">
      <c r="A336" s="4" t="s">
        <v>328</v>
      </c>
      <c r="B336" s="4" t="s">
        <v>338</v>
      </c>
      <c r="C336" s="3" t="s">
        <v>345</v>
      </c>
      <c r="D336" s="1">
        <v>-11</v>
      </c>
      <c r="E336" s="3" t="s">
        <v>26</v>
      </c>
      <c r="F336" s="1">
        <v>1694.6</v>
      </c>
      <c r="G336" s="3" t="s">
        <v>26</v>
      </c>
      <c r="H336" s="3" t="s">
        <v>27</v>
      </c>
      <c r="I336" s="3"/>
      <c r="J336" s="3" t="s">
        <v>28</v>
      </c>
      <c r="K336" s="3" t="s">
        <v>28</v>
      </c>
      <c r="L336" s="3"/>
    </row>
    <row r="337" spans="1:12" ht="23" customHeight="1" x14ac:dyDescent="0.2">
      <c r="A337" s="4" t="s">
        <v>328</v>
      </c>
      <c r="B337" s="4" t="s">
        <v>338</v>
      </c>
      <c r="C337" s="3" t="s">
        <v>346</v>
      </c>
      <c r="D337" s="1">
        <v>-100</v>
      </c>
      <c r="E337" s="3" t="s">
        <v>26</v>
      </c>
      <c r="F337" s="1">
        <v>1705.6</v>
      </c>
      <c r="G337" s="3" t="s">
        <v>26</v>
      </c>
      <c r="H337" s="3" t="s">
        <v>27</v>
      </c>
      <c r="I337" s="3"/>
      <c r="J337" s="3" t="s">
        <v>28</v>
      </c>
      <c r="K337" s="3" t="s">
        <v>28</v>
      </c>
      <c r="L337" s="3"/>
    </row>
    <row r="338" spans="1:12" ht="23" customHeight="1" x14ac:dyDescent="0.2">
      <c r="A338" s="4" t="s">
        <v>338</v>
      </c>
      <c r="B338" s="4" t="s">
        <v>338</v>
      </c>
      <c r="C338" s="3" t="s">
        <v>74</v>
      </c>
      <c r="D338" s="1">
        <v>-12</v>
      </c>
      <c r="E338" s="3" t="s">
        <v>26</v>
      </c>
      <c r="F338" s="1">
        <v>1805.6</v>
      </c>
      <c r="G338" s="3" t="s">
        <v>26</v>
      </c>
      <c r="H338" s="3" t="s">
        <v>27</v>
      </c>
      <c r="I338" s="3"/>
      <c r="J338" s="3" t="s">
        <v>28</v>
      </c>
      <c r="K338" s="3" t="s">
        <v>28</v>
      </c>
      <c r="L338" s="3"/>
    </row>
    <row r="339" spans="1:12" ht="23" customHeight="1" x14ac:dyDescent="0.2">
      <c r="A339" s="4" t="s">
        <v>347</v>
      </c>
      <c r="B339" s="4" t="s">
        <v>347</v>
      </c>
      <c r="C339" s="3" t="s">
        <v>289</v>
      </c>
      <c r="D339" s="1">
        <v>-11.99</v>
      </c>
      <c r="E339" s="3" t="s">
        <v>26</v>
      </c>
      <c r="F339" s="1">
        <v>1817.6</v>
      </c>
      <c r="G339" s="3" t="s">
        <v>26</v>
      </c>
      <c r="H339" s="3" t="s">
        <v>27</v>
      </c>
      <c r="I339" s="3"/>
      <c r="J339" s="3" t="s">
        <v>28</v>
      </c>
      <c r="K339" s="3" t="s">
        <v>28</v>
      </c>
      <c r="L339" s="3"/>
    </row>
    <row r="340" spans="1:12" ht="23" customHeight="1" x14ac:dyDescent="0.2">
      <c r="A340" s="4" t="s">
        <v>347</v>
      </c>
      <c r="B340" s="4" t="s">
        <v>348</v>
      </c>
      <c r="C340" s="3" t="s">
        <v>349</v>
      </c>
      <c r="D340" s="1">
        <v>-29.64</v>
      </c>
      <c r="E340" s="3" t="s">
        <v>26</v>
      </c>
      <c r="F340" s="1">
        <v>1829.59</v>
      </c>
      <c r="G340" s="3" t="s">
        <v>26</v>
      </c>
      <c r="H340" s="3" t="s">
        <v>27</v>
      </c>
      <c r="I340" s="3"/>
      <c r="J340" s="3" t="s">
        <v>28</v>
      </c>
      <c r="K340" s="3" t="s">
        <v>28</v>
      </c>
      <c r="L340" s="3"/>
    </row>
    <row r="341" spans="1:12" ht="23" customHeight="1" x14ac:dyDescent="0.2">
      <c r="A341" s="4" t="s">
        <v>347</v>
      </c>
      <c r="B341" s="4" t="s">
        <v>347</v>
      </c>
      <c r="C341" s="3" t="s">
        <v>120</v>
      </c>
      <c r="D341" s="1">
        <v>-89.87</v>
      </c>
      <c r="E341" s="3" t="s">
        <v>26</v>
      </c>
      <c r="F341" s="1">
        <v>1859.23</v>
      </c>
      <c r="G341" s="3" t="s">
        <v>26</v>
      </c>
      <c r="H341" s="3" t="s">
        <v>27</v>
      </c>
      <c r="I341" s="3"/>
      <c r="J341" s="3" t="s">
        <v>28</v>
      </c>
      <c r="K341" s="3" t="s">
        <v>28</v>
      </c>
      <c r="L341" s="3"/>
    </row>
    <row r="342" spans="1:12" ht="23" customHeight="1" x14ac:dyDescent="0.2">
      <c r="A342" s="4" t="s">
        <v>350</v>
      </c>
      <c r="B342" s="4" t="s">
        <v>350</v>
      </c>
      <c r="C342" s="3" t="s">
        <v>351</v>
      </c>
      <c r="D342" s="1">
        <v>-82.29</v>
      </c>
      <c r="E342" s="3" t="s">
        <v>26</v>
      </c>
      <c r="F342" s="1">
        <v>1949.1</v>
      </c>
      <c r="G342" s="3" t="s">
        <v>26</v>
      </c>
      <c r="H342" s="3" t="s">
        <v>55</v>
      </c>
      <c r="I342" s="3"/>
      <c r="J342" s="3" t="s">
        <v>28</v>
      </c>
      <c r="K342" s="3" t="s">
        <v>28</v>
      </c>
      <c r="L342" s="3"/>
    </row>
    <row r="343" spans="1:12" ht="23" customHeight="1" x14ac:dyDescent="0.2">
      <c r="A343" s="4" t="s">
        <v>348</v>
      </c>
      <c r="B343" s="4" t="s">
        <v>348</v>
      </c>
      <c r="C343" s="3" t="s">
        <v>39</v>
      </c>
      <c r="D343" s="1">
        <v>1000</v>
      </c>
      <c r="E343" s="3" t="s">
        <v>26</v>
      </c>
      <c r="F343" s="1">
        <v>2031.39</v>
      </c>
      <c r="G343" s="3" t="s">
        <v>26</v>
      </c>
      <c r="H343" s="3" t="s">
        <v>32</v>
      </c>
      <c r="I343" s="3"/>
      <c r="J343" s="3" t="s">
        <v>28</v>
      </c>
      <c r="K343" s="3" t="s">
        <v>28</v>
      </c>
      <c r="L343" s="3"/>
    </row>
    <row r="344" spans="1:12" ht="23" customHeight="1" x14ac:dyDescent="0.2">
      <c r="A344" s="4" t="s">
        <v>348</v>
      </c>
      <c r="B344" s="4" t="s">
        <v>348</v>
      </c>
      <c r="C344" s="3" t="s">
        <v>74</v>
      </c>
      <c r="D344" s="1">
        <v>-11</v>
      </c>
      <c r="E344" s="3" t="s">
        <v>26</v>
      </c>
      <c r="F344" s="1">
        <v>1031.3900000000001</v>
      </c>
      <c r="G344" s="3" t="s">
        <v>26</v>
      </c>
      <c r="H344" s="3" t="s">
        <v>27</v>
      </c>
      <c r="I344" s="3"/>
      <c r="J344" s="3" t="s">
        <v>28</v>
      </c>
      <c r="K344" s="3" t="s">
        <v>28</v>
      </c>
      <c r="L344" s="3"/>
    </row>
    <row r="345" spans="1:12" ht="23" customHeight="1" x14ac:dyDescent="0.2">
      <c r="A345" s="4" t="s">
        <v>348</v>
      </c>
      <c r="B345" s="4" t="s">
        <v>348</v>
      </c>
      <c r="C345" s="3" t="s">
        <v>221</v>
      </c>
      <c r="D345" s="1">
        <v>-19.739999999999998</v>
      </c>
      <c r="E345" s="3" t="s">
        <v>26</v>
      </c>
      <c r="F345" s="1">
        <v>1042.3900000000001</v>
      </c>
      <c r="G345" s="3" t="s">
        <v>26</v>
      </c>
      <c r="H345" s="3" t="s">
        <v>27</v>
      </c>
      <c r="I345" s="3"/>
      <c r="J345" s="3" t="s">
        <v>28</v>
      </c>
      <c r="K345" s="3" t="s">
        <v>28</v>
      </c>
      <c r="L345" s="3"/>
    </row>
    <row r="346" spans="1:12" ht="23" customHeight="1" x14ac:dyDescent="0.2">
      <c r="A346" s="4" t="s">
        <v>348</v>
      </c>
      <c r="B346" s="4" t="s">
        <v>348</v>
      </c>
      <c r="C346" s="3" t="s">
        <v>110</v>
      </c>
      <c r="D346" s="1">
        <v>-6.9</v>
      </c>
      <c r="E346" s="3" t="s">
        <v>26</v>
      </c>
      <c r="F346" s="1">
        <v>1062.1300000000001</v>
      </c>
      <c r="G346" s="3" t="s">
        <v>26</v>
      </c>
      <c r="H346" s="3" t="s">
        <v>27</v>
      </c>
      <c r="I346" s="3"/>
      <c r="J346" s="3" t="s">
        <v>28</v>
      </c>
      <c r="K346" s="3" t="s">
        <v>28</v>
      </c>
      <c r="L346" s="3"/>
    </row>
    <row r="347" spans="1:12" ht="23" customHeight="1" x14ac:dyDescent="0.2">
      <c r="A347" s="4" t="s">
        <v>352</v>
      </c>
      <c r="B347" s="4" t="s">
        <v>353</v>
      </c>
      <c r="C347" s="3" t="s">
        <v>354</v>
      </c>
      <c r="D347" s="1">
        <v>-104.86</v>
      </c>
      <c r="E347" s="3" t="s">
        <v>26</v>
      </c>
      <c r="F347" s="1">
        <v>1069.03</v>
      </c>
      <c r="G347" s="3" t="s">
        <v>26</v>
      </c>
      <c r="H347" s="3" t="s">
        <v>27</v>
      </c>
      <c r="I347" s="3"/>
      <c r="J347" s="3" t="s">
        <v>28</v>
      </c>
      <c r="K347" s="3" t="s">
        <v>28</v>
      </c>
      <c r="L347" s="3"/>
    </row>
    <row r="348" spans="1:12" ht="23" customHeight="1" x14ac:dyDescent="0.2">
      <c r="A348" s="4" t="s">
        <v>352</v>
      </c>
      <c r="B348" s="4" t="s">
        <v>352</v>
      </c>
      <c r="C348" s="3" t="s">
        <v>355</v>
      </c>
      <c r="D348" s="1">
        <v>-50</v>
      </c>
      <c r="E348" s="3" t="s">
        <v>26</v>
      </c>
      <c r="F348" s="1">
        <v>1173.8900000000001</v>
      </c>
      <c r="G348" s="3" t="s">
        <v>26</v>
      </c>
      <c r="H348" s="3" t="s">
        <v>27</v>
      </c>
      <c r="I348" s="3"/>
      <c r="J348" s="3" t="s">
        <v>28</v>
      </c>
      <c r="K348" s="3" t="s">
        <v>28</v>
      </c>
      <c r="L348" s="3"/>
    </row>
    <row r="349" spans="1:12" ht="23" customHeight="1" x14ac:dyDescent="0.2">
      <c r="A349" s="4" t="s">
        <v>352</v>
      </c>
      <c r="B349" s="4" t="s">
        <v>352</v>
      </c>
      <c r="C349" s="3" t="s">
        <v>356</v>
      </c>
      <c r="D349" s="1">
        <v>-7.4</v>
      </c>
      <c r="E349" s="3" t="s">
        <v>26</v>
      </c>
      <c r="F349" s="1">
        <v>1223.8900000000001</v>
      </c>
      <c r="G349" s="3" t="s">
        <v>26</v>
      </c>
      <c r="H349" s="3" t="s">
        <v>27</v>
      </c>
      <c r="I349" s="3"/>
      <c r="J349" s="3" t="s">
        <v>28</v>
      </c>
      <c r="K349" s="3" t="s">
        <v>28</v>
      </c>
      <c r="L349" s="3"/>
    </row>
    <row r="350" spans="1:12" ht="23" customHeight="1" x14ac:dyDescent="0.2">
      <c r="A350" s="4" t="s">
        <v>352</v>
      </c>
      <c r="B350" s="4" t="s">
        <v>352</v>
      </c>
      <c r="C350" s="3" t="s">
        <v>132</v>
      </c>
      <c r="D350" s="1">
        <v>1000</v>
      </c>
      <c r="E350" s="3" t="s">
        <v>26</v>
      </c>
      <c r="F350" s="1">
        <v>1231.29</v>
      </c>
      <c r="G350" s="3" t="s">
        <v>26</v>
      </c>
      <c r="H350" s="3" t="s">
        <v>32</v>
      </c>
      <c r="I350" s="3"/>
      <c r="J350" s="3" t="s">
        <v>28</v>
      </c>
      <c r="K350" s="3" t="s">
        <v>28</v>
      </c>
      <c r="L350" s="3"/>
    </row>
    <row r="351" spans="1:12" ht="23" customHeight="1" x14ac:dyDescent="0.2">
      <c r="A351" s="4" t="s">
        <v>352</v>
      </c>
      <c r="B351" s="4" t="s">
        <v>357</v>
      </c>
      <c r="C351" s="3" t="s">
        <v>90</v>
      </c>
      <c r="D351" s="1">
        <v>-9.9</v>
      </c>
      <c r="E351" s="3" t="s">
        <v>26</v>
      </c>
      <c r="F351" s="1">
        <v>231.29</v>
      </c>
      <c r="G351" s="3" t="s">
        <v>26</v>
      </c>
      <c r="H351" s="3" t="s">
        <v>27</v>
      </c>
      <c r="I351" s="3"/>
      <c r="J351" s="3" t="s">
        <v>28</v>
      </c>
      <c r="K351" s="3" t="s">
        <v>28</v>
      </c>
      <c r="L351" s="3"/>
    </row>
    <row r="352" spans="1:12" ht="23" customHeight="1" x14ac:dyDescent="0.2">
      <c r="A352" s="4" t="s">
        <v>352</v>
      </c>
      <c r="B352" s="4" t="s">
        <v>357</v>
      </c>
      <c r="C352" s="3" t="s">
        <v>225</v>
      </c>
      <c r="D352" s="1">
        <v>-10.46</v>
      </c>
      <c r="E352" s="3" t="s">
        <v>26</v>
      </c>
      <c r="F352" s="1">
        <v>241.19</v>
      </c>
      <c r="G352" s="3" t="s">
        <v>26</v>
      </c>
      <c r="H352" s="3" t="s">
        <v>27</v>
      </c>
      <c r="I352" s="3"/>
      <c r="J352" s="3" t="s">
        <v>28</v>
      </c>
      <c r="K352" s="3" t="s">
        <v>28</v>
      </c>
      <c r="L352" s="3"/>
    </row>
    <row r="353" spans="1:12" ht="23" customHeight="1" x14ac:dyDescent="0.2">
      <c r="A353" s="4" t="s">
        <v>352</v>
      </c>
      <c r="B353" s="4" t="s">
        <v>358</v>
      </c>
      <c r="C353" s="3" t="s">
        <v>254</v>
      </c>
      <c r="D353" s="1">
        <v>-6.6</v>
      </c>
      <c r="E353" s="3" t="s">
        <v>26</v>
      </c>
      <c r="F353" s="1">
        <v>251.65</v>
      </c>
      <c r="G353" s="3" t="s">
        <v>26</v>
      </c>
      <c r="H353" s="3" t="s">
        <v>27</v>
      </c>
      <c r="I353" s="3"/>
      <c r="J353" s="3" t="s">
        <v>28</v>
      </c>
      <c r="K353" s="3" t="s">
        <v>28</v>
      </c>
      <c r="L353" s="3"/>
    </row>
    <row r="354" spans="1:12" ht="23" customHeight="1" x14ac:dyDescent="0.2">
      <c r="A354" s="4" t="s">
        <v>352</v>
      </c>
      <c r="B354" s="4" t="s">
        <v>358</v>
      </c>
      <c r="C354" s="3" t="s">
        <v>254</v>
      </c>
      <c r="D354" s="1">
        <v>-66.709999999999994</v>
      </c>
      <c r="E354" s="3" t="s">
        <v>26</v>
      </c>
      <c r="F354" s="1">
        <v>258.25</v>
      </c>
      <c r="G354" s="3" t="s">
        <v>26</v>
      </c>
      <c r="H354" s="3" t="s">
        <v>27</v>
      </c>
      <c r="I354" s="3"/>
      <c r="J354" s="3" t="s">
        <v>28</v>
      </c>
      <c r="K354" s="3" t="s">
        <v>28</v>
      </c>
      <c r="L354" s="3"/>
    </row>
    <row r="355" spans="1:12" ht="23" customHeight="1" x14ac:dyDescent="0.2">
      <c r="A355" s="4" t="s">
        <v>352</v>
      </c>
      <c r="B355" s="4" t="s">
        <v>358</v>
      </c>
      <c r="C355" s="3" t="s">
        <v>225</v>
      </c>
      <c r="D355" s="1">
        <v>-22.99</v>
      </c>
      <c r="E355" s="3" t="s">
        <v>26</v>
      </c>
      <c r="F355" s="1">
        <v>324.95999999999998</v>
      </c>
      <c r="G355" s="3" t="s">
        <v>26</v>
      </c>
      <c r="H355" s="3" t="s">
        <v>27</v>
      </c>
      <c r="I355" s="3"/>
      <c r="J355" s="3" t="s">
        <v>28</v>
      </c>
      <c r="K355" s="3" t="s">
        <v>28</v>
      </c>
      <c r="L355" s="3"/>
    </row>
    <row r="356" spans="1:12" ht="23" customHeight="1" x14ac:dyDescent="0.2">
      <c r="A356" s="4" t="s">
        <v>352</v>
      </c>
      <c r="B356" s="4" t="s">
        <v>359</v>
      </c>
      <c r="C356" s="3" t="s">
        <v>360</v>
      </c>
      <c r="D356" s="1">
        <v>-48</v>
      </c>
      <c r="E356" s="3" t="s">
        <v>26</v>
      </c>
      <c r="F356" s="1">
        <v>347.95</v>
      </c>
      <c r="G356" s="3" t="s">
        <v>26</v>
      </c>
      <c r="H356" s="3" t="s">
        <v>27</v>
      </c>
      <c r="I356" s="3"/>
      <c r="J356" s="3" t="s">
        <v>28</v>
      </c>
      <c r="K356" s="3" t="s">
        <v>28</v>
      </c>
      <c r="L356" s="3"/>
    </row>
    <row r="357" spans="1:12" ht="23" customHeight="1" x14ac:dyDescent="0.2">
      <c r="A357" s="4" t="s">
        <v>361</v>
      </c>
      <c r="B357" s="4" t="s">
        <v>361</v>
      </c>
      <c r="C357" s="3" t="s">
        <v>362</v>
      </c>
      <c r="D357" s="1">
        <v>-14</v>
      </c>
      <c r="E357" s="3" t="s">
        <v>26</v>
      </c>
      <c r="F357" s="1">
        <v>395.95</v>
      </c>
      <c r="G357" s="3" t="s">
        <v>26</v>
      </c>
      <c r="H357" s="3" t="s">
        <v>27</v>
      </c>
      <c r="I357" s="3"/>
      <c r="J357" s="3" t="s">
        <v>28</v>
      </c>
      <c r="K357" s="3" t="s">
        <v>28</v>
      </c>
      <c r="L357" s="3"/>
    </row>
    <row r="358" spans="1:12" ht="23" customHeight="1" x14ac:dyDescent="0.2">
      <c r="A358" s="4" t="s">
        <v>361</v>
      </c>
      <c r="B358" s="4" t="s">
        <v>353</v>
      </c>
      <c r="C358" s="3" t="s">
        <v>254</v>
      </c>
      <c r="D358" s="1">
        <v>-20.32</v>
      </c>
      <c r="E358" s="3" t="s">
        <v>26</v>
      </c>
      <c r="F358" s="1">
        <v>409.95</v>
      </c>
      <c r="G358" s="3" t="s">
        <v>26</v>
      </c>
      <c r="H358" s="3" t="s">
        <v>27</v>
      </c>
      <c r="I358" s="3"/>
      <c r="J358" s="3" t="s">
        <v>28</v>
      </c>
      <c r="K358" s="3" t="s">
        <v>28</v>
      </c>
      <c r="L358" s="3"/>
    </row>
    <row r="359" spans="1:12" ht="23" customHeight="1" x14ac:dyDescent="0.2">
      <c r="A359" s="4" t="s">
        <v>353</v>
      </c>
      <c r="B359" s="4" t="s">
        <v>353</v>
      </c>
      <c r="C359" s="3" t="s">
        <v>124</v>
      </c>
      <c r="D359" s="1">
        <v>-41.59</v>
      </c>
      <c r="E359" s="3" t="s">
        <v>26</v>
      </c>
      <c r="F359" s="1">
        <v>430.27</v>
      </c>
      <c r="G359" s="3" t="s">
        <v>26</v>
      </c>
      <c r="H359" s="3" t="s">
        <v>27</v>
      </c>
      <c r="I359" s="3"/>
      <c r="J359" s="3" t="s">
        <v>28</v>
      </c>
      <c r="K359" s="3" t="s">
        <v>28</v>
      </c>
      <c r="L359" s="3"/>
    </row>
    <row r="360" spans="1:12" ht="23" customHeight="1" x14ac:dyDescent="0.2">
      <c r="A360" s="4" t="s">
        <v>353</v>
      </c>
      <c r="B360" s="4" t="s">
        <v>353</v>
      </c>
      <c r="C360" s="3" t="s">
        <v>74</v>
      </c>
      <c r="D360" s="1">
        <v>-19</v>
      </c>
      <c r="E360" s="3" t="s">
        <v>26</v>
      </c>
      <c r="F360" s="1">
        <v>471.86</v>
      </c>
      <c r="G360" s="3" t="s">
        <v>26</v>
      </c>
      <c r="H360" s="3" t="s">
        <v>27</v>
      </c>
      <c r="I360" s="3"/>
      <c r="J360" s="3" t="s">
        <v>28</v>
      </c>
      <c r="K360" s="3" t="s">
        <v>28</v>
      </c>
      <c r="L360" s="3"/>
    </row>
    <row r="361" spans="1:12" ht="23" customHeight="1" x14ac:dyDescent="0.2">
      <c r="A361" s="4" t="s">
        <v>353</v>
      </c>
      <c r="B361" s="4" t="s">
        <v>353</v>
      </c>
      <c r="C361" s="3" t="s">
        <v>363</v>
      </c>
      <c r="D361" s="1">
        <v>-33</v>
      </c>
      <c r="E361" s="3" t="s">
        <v>26</v>
      </c>
      <c r="F361" s="1">
        <v>490.86</v>
      </c>
      <c r="G361" s="3" t="s">
        <v>26</v>
      </c>
      <c r="H361" s="3" t="s">
        <v>55</v>
      </c>
      <c r="I361" s="3"/>
      <c r="J361" s="3" t="s">
        <v>28</v>
      </c>
      <c r="K361" s="3" t="s">
        <v>28</v>
      </c>
      <c r="L361" s="3"/>
    </row>
    <row r="362" spans="1:12" ht="23" customHeight="1" x14ac:dyDescent="0.2">
      <c r="A362" s="4" t="s">
        <v>364</v>
      </c>
      <c r="B362" s="4" t="s">
        <v>364</v>
      </c>
      <c r="C362" s="3" t="s">
        <v>104</v>
      </c>
      <c r="D362" s="1">
        <v>-26.4</v>
      </c>
      <c r="E362" s="3" t="s">
        <v>26</v>
      </c>
      <c r="F362" s="1">
        <v>523.86</v>
      </c>
      <c r="G362" s="3" t="s">
        <v>26</v>
      </c>
      <c r="H362" s="3" t="s">
        <v>27</v>
      </c>
      <c r="I362" s="3"/>
      <c r="J362" s="3" t="s">
        <v>28</v>
      </c>
      <c r="K362" s="3" t="s">
        <v>28</v>
      </c>
      <c r="L362" s="3"/>
    </row>
    <row r="363" spans="1:12" ht="23" customHeight="1" x14ac:dyDescent="0.2">
      <c r="A363" s="4" t="s">
        <v>364</v>
      </c>
      <c r="B363" s="4" t="s">
        <v>364</v>
      </c>
      <c r="C363" s="3" t="s">
        <v>74</v>
      </c>
      <c r="D363" s="1">
        <v>-14</v>
      </c>
      <c r="E363" s="3" t="s">
        <v>26</v>
      </c>
      <c r="F363" s="1">
        <v>550.26</v>
      </c>
      <c r="G363" s="3" t="s">
        <v>26</v>
      </c>
      <c r="H363" s="3" t="s">
        <v>27</v>
      </c>
      <c r="I363" s="3"/>
      <c r="J363" s="3" t="s">
        <v>28</v>
      </c>
      <c r="K363" s="3" t="s">
        <v>28</v>
      </c>
      <c r="L363" s="3"/>
    </row>
    <row r="364" spans="1:12" ht="23" customHeight="1" x14ac:dyDescent="0.2">
      <c r="A364" s="4" t="s">
        <v>364</v>
      </c>
      <c r="B364" s="4" t="s">
        <v>364</v>
      </c>
      <c r="C364" s="3" t="s">
        <v>365</v>
      </c>
      <c r="D364" s="1">
        <v>-33</v>
      </c>
      <c r="E364" s="3" t="s">
        <v>26</v>
      </c>
      <c r="F364" s="1">
        <v>564.26</v>
      </c>
      <c r="G364" s="3" t="s">
        <v>26</v>
      </c>
      <c r="H364" s="3" t="s">
        <v>55</v>
      </c>
      <c r="I364" s="3"/>
      <c r="J364" s="3" t="s">
        <v>28</v>
      </c>
      <c r="K364" s="3" t="s">
        <v>28</v>
      </c>
      <c r="L364" s="3"/>
    </row>
    <row r="365" spans="1:12" ht="23" customHeight="1" x14ac:dyDescent="0.2">
      <c r="A365" s="4" t="s">
        <v>364</v>
      </c>
      <c r="B365" s="4" t="s">
        <v>364</v>
      </c>
      <c r="C365" s="3" t="s">
        <v>366</v>
      </c>
      <c r="D365" s="1">
        <v>-82.24</v>
      </c>
      <c r="E365" s="3" t="s">
        <v>26</v>
      </c>
      <c r="F365" s="1">
        <v>597.26</v>
      </c>
      <c r="G365" s="3" t="s">
        <v>26</v>
      </c>
      <c r="H365" s="3" t="s">
        <v>55</v>
      </c>
      <c r="I365" s="3"/>
      <c r="J365" s="3" t="s">
        <v>28</v>
      </c>
      <c r="K365" s="3" t="s">
        <v>28</v>
      </c>
      <c r="L365" s="3"/>
    </row>
    <row r="366" spans="1:12" ht="23" customHeight="1" x14ac:dyDescent="0.2">
      <c r="A366" s="4" t="s">
        <v>367</v>
      </c>
      <c r="B366" s="4" t="s">
        <v>368</v>
      </c>
      <c r="C366" s="3" t="s">
        <v>369</v>
      </c>
      <c r="D366" s="1">
        <v>-13.78</v>
      </c>
      <c r="E366" s="3" t="s">
        <v>26</v>
      </c>
      <c r="F366" s="1">
        <v>679.5</v>
      </c>
      <c r="G366" s="3" t="s">
        <v>26</v>
      </c>
      <c r="H366" s="3" t="s">
        <v>27</v>
      </c>
      <c r="I366" s="3"/>
      <c r="J366" s="3" t="s">
        <v>28</v>
      </c>
      <c r="K366" s="3" t="s">
        <v>28</v>
      </c>
      <c r="L366" s="3"/>
    </row>
    <row r="367" spans="1:12" ht="23" customHeight="1" x14ac:dyDescent="0.2">
      <c r="A367" s="4" t="s">
        <v>367</v>
      </c>
      <c r="B367" s="4" t="s">
        <v>367</v>
      </c>
      <c r="C367" s="3" t="s">
        <v>100</v>
      </c>
      <c r="D367" s="1">
        <v>-17.399999999999999</v>
      </c>
      <c r="E367" s="3" t="s">
        <v>26</v>
      </c>
      <c r="F367" s="1">
        <v>693.28</v>
      </c>
      <c r="G367" s="3" t="s">
        <v>26</v>
      </c>
      <c r="H367" s="3" t="s">
        <v>27</v>
      </c>
      <c r="I367" s="3"/>
      <c r="J367" s="3" t="s">
        <v>28</v>
      </c>
      <c r="K367" s="3" t="s">
        <v>28</v>
      </c>
      <c r="L367" s="3"/>
    </row>
    <row r="368" spans="1:12" ht="23" customHeight="1" x14ac:dyDescent="0.2">
      <c r="A368" s="4" t="s">
        <v>367</v>
      </c>
      <c r="B368" s="4" t="s">
        <v>367</v>
      </c>
      <c r="C368" s="3" t="s">
        <v>225</v>
      </c>
      <c r="D368" s="1">
        <v>-0.76</v>
      </c>
      <c r="E368" s="3" t="s">
        <v>26</v>
      </c>
      <c r="F368" s="1">
        <v>710.68</v>
      </c>
      <c r="G368" s="3" t="s">
        <v>26</v>
      </c>
      <c r="H368" s="3" t="s">
        <v>27</v>
      </c>
      <c r="I368" s="3"/>
      <c r="J368" s="3" t="s">
        <v>28</v>
      </c>
      <c r="K368" s="3" t="s">
        <v>28</v>
      </c>
      <c r="L368" s="3"/>
    </row>
    <row r="369" spans="1:12" ht="23" customHeight="1" x14ac:dyDescent="0.2">
      <c r="A369" s="4" t="s">
        <v>367</v>
      </c>
      <c r="B369" s="4" t="s">
        <v>370</v>
      </c>
      <c r="C369" s="3" t="s">
        <v>371</v>
      </c>
      <c r="D369" s="1">
        <v>-14</v>
      </c>
      <c r="E369" s="3" t="s">
        <v>26</v>
      </c>
      <c r="F369" s="1">
        <v>711.44</v>
      </c>
      <c r="G369" s="3" t="s">
        <v>26</v>
      </c>
      <c r="H369" s="3" t="s">
        <v>27</v>
      </c>
      <c r="I369" s="3"/>
      <c r="J369" s="3" t="s">
        <v>28</v>
      </c>
      <c r="K369" s="3" t="s">
        <v>28</v>
      </c>
      <c r="L369" s="3"/>
    </row>
    <row r="370" spans="1:12" ht="23" customHeight="1" x14ac:dyDescent="0.2">
      <c r="A370" s="4" t="s">
        <v>367</v>
      </c>
      <c r="B370" s="4" t="s">
        <v>370</v>
      </c>
      <c r="C370" s="3" t="s">
        <v>225</v>
      </c>
      <c r="D370" s="1">
        <v>-3.55</v>
      </c>
      <c r="E370" s="3" t="s">
        <v>26</v>
      </c>
      <c r="F370" s="1">
        <v>725.44</v>
      </c>
      <c r="G370" s="3" t="s">
        <v>26</v>
      </c>
      <c r="H370" s="3" t="s">
        <v>27</v>
      </c>
      <c r="I370" s="3"/>
      <c r="J370" s="3" t="s">
        <v>28</v>
      </c>
      <c r="K370" s="3" t="s">
        <v>28</v>
      </c>
      <c r="L370" s="3"/>
    </row>
    <row r="371" spans="1:12" ht="23" customHeight="1" x14ac:dyDescent="0.2">
      <c r="A371" s="4" t="s">
        <v>367</v>
      </c>
      <c r="B371" s="4" t="s">
        <v>370</v>
      </c>
      <c r="C371" s="3" t="s">
        <v>124</v>
      </c>
      <c r="D371" s="1">
        <v>-2.14</v>
      </c>
      <c r="E371" s="3" t="s">
        <v>26</v>
      </c>
      <c r="F371" s="1">
        <v>728.99</v>
      </c>
      <c r="G371" s="3" t="s">
        <v>26</v>
      </c>
      <c r="H371" s="3" t="s">
        <v>27</v>
      </c>
      <c r="I371" s="3"/>
      <c r="J371" s="3" t="s">
        <v>28</v>
      </c>
      <c r="K371" s="3" t="s">
        <v>28</v>
      </c>
      <c r="L371" s="3"/>
    </row>
    <row r="372" spans="1:12" ht="23" customHeight="1" x14ac:dyDescent="0.2">
      <c r="A372" s="4" t="s">
        <v>367</v>
      </c>
      <c r="B372" s="4" t="s">
        <v>368</v>
      </c>
      <c r="C372" s="3" t="s">
        <v>80</v>
      </c>
      <c r="D372" s="1">
        <v>-6</v>
      </c>
      <c r="E372" s="3" t="s">
        <v>26</v>
      </c>
      <c r="F372" s="1">
        <v>731.13</v>
      </c>
      <c r="G372" s="3" t="s">
        <v>26</v>
      </c>
      <c r="H372" s="3" t="s">
        <v>27</v>
      </c>
      <c r="I372" s="3"/>
      <c r="J372" s="3" t="s">
        <v>28</v>
      </c>
      <c r="K372" s="3" t="s">
        <v>28</v>
      </c>
      <c r="L372" s="3"/>
    </row>
    <row r="373" spans="1:12" ht="23" customHeight="1" x14ac:dyDescent="0.2">
      <c r="A373" s="4" t="s">
        <v>367</v>
      </c>
      <c r="B373" s="4" t="s">
        <v>368</v>
      </c>
      <c r="C373" s="3" t="s">
        <v>221</v>
      </c>
      <c r="D373" s="1">
        <v>-28.49</v>
      </c>
      <c r="E373" s="3" t="s">
        <v>26</v>
      </c>
      <c r="F373" s="1">
        <v>737.13</v>
      </c>
      <c r="G373" s="3" t="s">
        <v>26</v>
      </c>
      <c r="H373" s="3" t="s">
        <v>27</v>
      </c>
      <c r="I373" s="3"/>
      <c r="J373" s="3" t="s">
        <v>28</v>
      </c>
      <c r="K373" s="3" t="s">
        <v>28</v>
      </c>
      <c r="L373" s="3"/>
    </row>
    <row r="374" spans="1:12" ht="23" customHeight="1" x14ac:dyDescent="0.2">
      <c r="A374" s="4" t="s">
        <v>367</v>
      </c>
      <c r="B374" s="4" t="s">
        <v>368</v>
      </c>
      <c r="C374" s="3" t="s">
        <v>44</v>
      </c>
      <c r="D374" s="1">
        <v>-420</v>
      </c>
      <c r="E374" s="3" t="s">
        <v>26</v>
      </c>
      <c r="F374" s="1">
        <v>765.62</v>
      </c>
      <c r="G374" s="3" t="s">
        <v>26</v>
      </c>
      <c r="H374" s="3" t="s">
        <v>27</v>
      </c>
      <c r="I374" s="3"/>
      <c r="J374" s="3" t="s">
        <v>28</v>
      </c>
      <c r="K374" s="3" t="s">
        <v>28</v>
      </c>
      <c r="L374" s="3"/>
    </row>
    <row r="375" spans="1:12" ht="23" customHeight="1" x14ac:dyDescent="0.2">
      <c r="A375" s="4" t="s">
        <v>367</v>
      </c>
      <c r="B375" s="4" t="s">
        <v>367</v>
      </c>
      <c r="C375" s="3" t="s">
        <v>372</v>
      </c>
      <c r="D375" s="1">
        <v>500</v>
      </c>
      <c r="E375" s="3" t="s">
        <v>26</v>
      </c>
      <c r="F375" s="1">
        <v>1185.6199999999999</v>
      </c>
      <c r="G375" s="3" t="s">
        <v>26</v>
      </c>
      <c r="H375" s="3" t="s">
        <v>32</v>
      </c>
      <c r="I375" s="3"/>
      <c r="J375" s="3" t="s">
        <v>28</v>
      </c>
      <c r="K375" s="3" t="s">
        <v>28</v>
      </c>
      <c r="L375" s="3"/>
    </row>
    <row r="376" spans="1:12" ht="23" customHeight="1" x14ac:dyDescent="0.2">
      <c r="A376" s="4" t="s">
        <v>373</v>
      </c>
      <c r="B376" s="4" t="s">
        <v>374</v>
      </c>
      <c r="C376" s="3" t="s">
        <v>375</v>
      </c>
      <c r="D376" s="1">
        <v>-52.04</v>
      </c>
      <c r="E376" s="3" t="s">
        <v>26</v>
      </c>
      <c r="F376" s="1">
        <v>685.62</v>
      </c>
      <c r="G376" s="3" t="s">
        <v>26</v>
      </c>
      <c r="H376" s="3" t="s">
        <v>27</v>
      </c>
      <c r="I376" s="3"/>
      <c r="J376" s="3" t="s">
        <v>28</v>
      </c>
      <c r="K376" s="3" t="s">
        <v>28</v>
      </c>
      <c r="L376" s="3"/>
    </row>
    <row r="377" spans="1:12" ht="23" customHeight="1" x14ac:dyDescent="0.2">
      <c r="A377" s="4" t="s">
        <v>373</v>
      </c>
      <c r="B377" s="4" t="s">
        <v>373</v>
      </c>
      <c r="C377" s="3" t="s">
        <v>253</v>
      </c>
      <c r="D377" s="1">
        <v>-35</v>
      </c>
      <c r="E377" s="3" t="s">
        <v>26</v>
      </c>
      <c r="F377" s="1">
        <v>737.66</v>
      </c>
      <c r="G377" s="3" t="s">
        <v>26</v>
      </c>
      <c r="H377" s="3" t="s">
        <v>27</v>
      </c>
      <c r="I377" s="3"/>
      <c r="J377" s="3" t="s">
        <v>28</v>
      </c>
      <c r="K377" s="3" t="s">
        <v>28</v>
      </c>
      <c r="L377" s="3"/>
    </row>
    <row r="378" spans="1:12" ht="23" customHeight="1" x14ac:dyDescent="0.2">
      <c r="A378" s="4" t="s">
        <v>373</v>
      </c>
      <c r="B378" s="4" t="s">
        <v>373</v>
      </c>
      <c r="C378" s="3" t="s">
        <v>376</v>
      </c>
      <c r="D378" s="1">
        <v>-13.5</v>
      </c>
      <c r="E378" s="3" t="s">
        <v>26</v>
      </c>
      <c r="F378" s="1">
        <v>772.66</v>
      </c>
      <c r="G378" s="3" t="s">
        <v>26</v>
      </c>
      <c r="H378" s="3" t="s">
        <v>27</v>
      </c>
      <c r="I378" s="3"/>
      <c r="J378" s="3" t="s">
        <v>28</v>
      </c>
      <c r="K378" s="3" t="s">
        <v>28</v>
      </c>
      <c r="L378" s="3"/>
    </row>
    <row r="379" spans="1:12" ht="23" customHeight="1" x14ac:dyDescent="0.2">
      <c r="A379" s="4" t="s">
        <v>373</v>
      </c>
      <c r="B379" s="4" t="s">
        <v>373</v>
      </c>
      <c r="C379" s="3" t="s">
        <v>225</v>
      </c>
      <c r="D379" s="1">
        <v>-5.65</v>
      </c>
      <c r="E379" s="3" t="s">
        <v>26</v>
      </c>
      <c r="F379" s="1">
        <v>786.16</v>
      </c>
      <c r="G379" s="3" t="s">
        <v>26</v>
      </c>
      <c r="H379" s="3" t="s">
        <v>27</v>
      </c>
      <c r="I379" s="3"/>
      <c r="J379" s="3" t="s">
        <v>28</v>
      </c>
      <c r="K379" s="3" t="s">
        <v>28</v>
      </c>
      <c r="L379" s="3"/>
    </row>
    <row r="380" spans="1:12" ht="23" customHeight="1" x14ac:dyDescent="0.2">
      <c r="A380" s="4" t="s">
        <v>373</v>
      </c>
      <c r="B380" s="4" t="s">
        <v>373</v>
      </c>
      <c r="C380" s="3" t="s">
        <v>75</v>
      </c>
      <c r="D380" s="1">
        <v>-12.9</v>
      </c>
      <c r="E380" s="3" t="s">
        <v>26</v>
      </c>
      <c r="F380" s="1">
        <v>791.81</v>
      </c>
      <c r="G380" s="3" t="s">
        <v>26</v>
      </c>
      <c r="H380" s="3" t="s">
        <v>27</v>
      </c>
      <c r="I380" s="3"/>
      <c r="J380" s="3" t="s">
        <v>28</v>
      </c>
      <c r="K380" s="3" t="s">
        <v>28</v>
      </c>
      <c r="L380" s="3"/>
    </row>
    <row r="381" spans="1:12" ht="23" customHeight="1" x14ac:dyDescent="0.2">
      <c r="A381" s="4" t="s">
        <v>373</v>
      </c>
      <c r="B381" s="4" t="s">
        <v>373</v>
      </c>
      <c r="C381" s="3" t="s">
        <v>289</v>
      </c>
      <c r="D381" s="1">
        <v>-5.99</v>
      </c>
      <c r="E381" s="3" t="s">
        <v>26</v>
      </c>
      <c r="F381" s="1">
        <v>804.71</v>
      </c>
      <c r="G381" s="3" t="s">
        <v>26</v>
      </c>
      <c r="H381" s="3" t="s">
        <v>27</v>
      </c>
      <c r="I381" s="3"/>
      <c r="J381" s="3" t="s">
        <v>28</v>
      </c>
      <c r="K381" s="3" t="s">
        <v>28</v>
      </c>
      <c r="L381" s="3"/>
    </row>
    <row r="382" spans="1:12" ht="23" customHeight="1" x14ac:dyDescent="0.2">
      <c r="A382" s="4" t="s">
        <v>377</v>
      </c>
      <c r="B382" s="4" t="s">
        <v>377</v>
      </c>
      <c r="C382" s="3" t="s">
        <v>39</v>
      </c>
      <c r="D382" s="1">
        <v>500</v>
      </c>
      <c r="E382" s="3" t="s">
        <v>26</v>
      </c>
      <c r="F382" s="1">
        <v>810.7</v>
      </c>
      <c r="G382" s="3" t="s">
        <v>26</v>
      </c>
      <c r="H382" s="3" t="s">
        <v>32</v>
      </c>
      <c r="I382" s="3"/>
      <c r="J382" s="3" t="s">
        <v>28</v>
      </c>
      <c r="K382" s="3" t="s">
        <v>28</v>
      </c>
      <c r="L382" s="3"/>
    </row>
    <row r="383" spans="1:12" ht="23" customHeight="1" x14ac:dyDescent="0.2">
      <c r="A383" s="4" t="s">
        <v>377</v>
      </c>
      <c r="B383" s="4" t="s">
        <v>377</v>
      </c>
      <c r="C383" s="3" t="s">
        <v>378</v>
      </c>
      <c r="D383" s="1">
        <v>-1813.99</v>
      </c>
      <c r="E383" s="3" t="s">
        <v>26</v>
      </c>
      <c r="F383" s="1">
        <v>310.7</v>
      </c>
      <c r="G383" s="3" t="s">
        <v>26</v>
      </c>
      <c r="H383" s="3" t="s">
        <v>27</v>
      </c>
      <c r="I383" s="3"/>
      <c r="J383" s="3" t="s">
        <v>28</v>
      </c>
      <c r="K383" s="3" t="s">
        <v>28</v>
      </c>
      <c r="L383" s="3"/>
    </row>
    <row r="384" spans="1:12" ht="23" customHeight="1" x14ac:dyDescent="0.2">
      <c r="A384" s="4" t="s">
        <v>377</v>
      </c>
      <c r="B384" s="4" t="s">
        <v>377</v>
      </c>
      <c r="C384" s="3" t="s">
        <v>39</v>
      </c>
      <c r="D384" s="1">
        <v>800</v>
      </c>
      <c r="E384" s="3" t="s">
        <v>26</v>
      </c>
      <c r="F384" s="1">
        <v>2124.69</v>
      </c>
      <c r="G384" s="3" t="s">
        <v>26</v>
      </c>
      <c r="H384" s="3" t="s">
        <v>32</v>
      </c>
      <c r="I384" s="3"/>
      <c r="J384" s="3" t="s">
        <v>28</v>
      </c>
      <c r="K384" s="3" t="s">
        <v>28</v>
      </c>
      <c r="L384" s="3"/>
    </row>
    <row r="385" spans="1:12" ht="23" customHeight="1" x14ac:dyDescent="0.2">
      <c r="A385" s="4" t="s">
        <v>374</v>
      </c>
      <c r="B385" s="4" t="s">
        <v>374</v>
      </c>
      <c r="C385" s="3" t="s">
        <v>379</v>
      </c>
      <c r="D385" s="1">
        <v>-39.94</v>
      </c>
      <c r="E385" s="3" t="s">
        <v>26</v>
      </c>
      <c r="F385" s="1">
        <v>1324.69</v>
      </c>
      <c r="G385" s="3" t="s">
        <v>26</v>
      </c>
      <c r="H385" s="3" t="s">
        <v>236</v>
      </c>
      <c r="I385" s="3"/>
      <c r="J385" s="3" t="s">
        <v>28</v>
      </c>
      <c r="K385" s="3" t="s">
        <v>28</v>
      </c>
      <c r="L385" s="3"/>
    </row>
    <row r="386" spans="1:12" ht="23" customHeight="1" x14ac:dyDescent="0.2">
      <c r="A386" s="4" t="s">
        <v>374</v>
      </c>
      <c r="B386" s="4" t="s">
        <v>374</v>
      </c>
      <c r="C386" s="3" t="s">
        <v>372</v>
      </c>
      <c r="D386" s="1">
        <v>800</v>
      </c>
      <c r="E386" s="3" t="s">
        <v>26</v>
      </c>
      <c r="F386" s="1">
        <v>1364.63</v>
      </c>
      <c r="G386" s="3" t="s">
        <v>26</v>
      </c>
      <c r="H386" s="3" t="s">
        <v>32</v>
      </c>
      <c r="I386" s="3"/>
      <c r="J386" s="3" t="s">
        <v>28</v>
      </c>
      <c r="K386" s="3" t="s">
        <v>28</v>
      </c>
      <c r="L386" s="3"/>
    </row>
    <row r="387" spans="1:12" ht="23" customHeight="1" x14ac:dyDescent="0.2">
      <c r="A387" s="4" t="s">
        <v>380</v>
      </c>
      <c r="B387" s="4" t="s">
        <v>380</v>
      </c>
      <c r="C387" s="3" t="s">
        <v>381</v>
      </c>
      <c r="D387" s="1">
        <v>-6.38</v>
      </c>
      <c r="E387" s="3" t="s">
        <v>26</v>
      </c>
      <c r="F387" s="1">
        <v>564.63</v>
      </c>
      <c r="G387" s="3" t="s">
        <v>26</v>
      </c>
      <c r="H387" s="3" t="s">
        <v>27</v>
      </c>
      <c r="I387" s="3"/>
      <c r="J387" s="3" t="s">
        <v>28</v>
      </c>
      <c r="K387" s="3" t="s">
        <v>28</v>
      </c>
      <c r="L387" s="3"/>
    </row>
    <row r="388" spans="1:12" ht="23" customHeight="1" x14ac:dyDescent="0.2">
      <c r="A388" s="4" t="s">
        <v>380</v>
      </c>
      <c r="B388" s="4" t="s">
        <v>380</v>
      </c>
      <c r="C388" s="3" t="s">
        <v>80</v>
      </c>
      <c r="D388" s="1">
        <v>-32</v>
      </c>
      <c r="E388" s="3" t="s">
        <v>26</v>
      </c>
      <c r="F388" s="1">
        <v>571.01</v>
      </c>
      <c r="G388" s="3" t="s">
        <v>26</v>
      </c>
      <c r="H388" s="3" t="s">
        <v>27</v>
      </c>
      <c r="I388" s="3"/>
      <c r="J388" s="3" t="s">
        <v>28</v>
      </c>
      <c r="K388" s="3" t="s">
        <v>28</v>
      </c>
      <c r="L388" s="3"/>
    </row>
    <row r="389" spans="1:12" ht="23" customHeight="1" x14ac:dyDescent="0.2">
      <c r="A389" s="4" t="s">
        <v>382</v>
      </c>
      <c r="B389" s="4" t="s">
        <v>382</v>
      </c>
      <c r="C389" s="3" t="s">
        <v>225</v>
      </c>
      <c r="D389" s="1">
        <v>-13.33</v>
      </c>
      <c r="E389" s="3" t="s">
        <v>26</v>
      </c>
      <c r="F389" s="1">
        <v>603.01</v>
      </c>
      <c r="G389" s="3" t="s">
        <v>26</v>
      </c>
      <c r="H389" s="3" t="s">
        <v>27</v>
      </c>
      <c r="I389" s="3"/>
      <c r="J389" s="3" t="s">
        <v>28</v>
      </c>
      <c r="K389" s="3" t="s">
        <v>28</v>
      </c>
      <c r="L389" s="3"/>
    </row>
    <row r="390" spans="1:12" ht="23" customHeight="1" x14ac:dyDescent="0.2">
      <c r="A390" s="4" t="s">
        <v>382</v>
      </c>
      <c r="B390" s="4" t="s">
        <v>382</v>
      </c>
      <c r="C390" s="3" t="s">
        <v>383</v>
      </c>
      <c r="D390" s="1">
        <v>-23.88</v>
      </c>
      <c r="E390" s="3" t="s">
        <v>26</v>
      </c>
      <c r="F390" s="1">
        <v>616.34</v>
      </c>
      <c r="G390" s="3" t="s">
        <v>26</v>
      </c>
      <c r="H390" s="3" t="s">
        <v>27</v>
      </c>
      <c r="I390" s="3"/>
      <c r="J390" s="3" t="s">
        <v>28</v>
      </c>
      <c r="K390" s="3" t="s">
        <v>28</v>
      </c>
      <c r="L390" s="3"/>
    </row>
    <row r="391" spans="1:12" ht="23" customHeight="1" x14ac:dyDescent="0.2">
      <c r="A391" s="4" t="s">
        <v>382</v>
      </c>
      <c r="B391" s="4" t="s">
        <v>384</v>
      </c>
      <c r="C391" s="3" t="s">
        <v>225</v>
      </c>
      <c r="D391" s="1">
        <v>-12.35</v>
      </c>
      <c r="E391" s="3" t="s">
        <v>26</v>
      </c>
      <c r="F391" s="1">
        <v>640.22</v>
      </c>
      <c r="G391" s="3" t="s">
        <v>26</v>
      </c>
      <c r="H391" s="3" t="s">
        <v>27</v>
      </c>
      <c r="I391" s="3"/>
      <c r="J391" s="3" t="s">
        <v>28</v>
      </c>
      <c r="K391" s="3" t="s">
        <v>28</v>
      </c>
      <c r="L391" s="3"/>
    </row>
    <row r="392" spans="1:12" ht="23" customHeight="1" x14ac:dyDescent="0.2">
      <c r="A392" s="4" t="s">
        <v>382</v>
      </c>
      <c r="B392" s="4" t="s">
        <v>385</v>
      </c>
      <c r="C392" s="3" t="s">
        <v>74</v>
      </c>
      <c r="D392" s="1">
        <v>-12</v>
      </c>
      <c r="E392" s="3" t="s">
        <v>26</v>
      </c>
      <c r="F392" s="1">
        <v>652.57000000000005</v>
      </c>
      <c r="G392" s="3" t="s">
        <v>26</v>
      </c>
      <c r="H392" s="3" t="s">
        <v>27</v>
      </c>
      <c r="I392" s="3"/>
      <c r="J392" s="3" t="s">
        <v>28</v>
      </c>
      <c r="K392" s="3" t="s">
        <v>28</v>
      </c>
      <c r="L392" s="3"/>
    </row>
    <row r="393" spans="1:12" ht="23" customHeight="1" x14ac:dyDescent="0.2">
      <c r="A393" s="4" t="s">
        <v>382</v>
      </c>
      <c r="B393" s="4" t="s">
        <v>382</v>
      </c>
      <c r="C393" s="3" t="s">
        <v>386</v>
      </c>
      <c r="D393" s="1">
        <v>-35.950000000000003</v>
      </c>
      <c r="E393" s="3" t="s">
        <v>26</v>
      </c>
      <c r="F393" s="1">
        <v>664.57</v>
      </c>
      <c r="G393" s="3" t="s">
        <v>26</v>
      </c>
      <c r="H393" s="3" t="s">
        <v>236</v>
      </c>
      <c r="I393" s="3"/>
      <c r="J393" s="3" t="s">
        <v>28</v>
      </c>
      <c r="K393" s="3" t="s">
        <v>28</v>
      </c>
      <c r="L393" s="3"/>
    </row>
    <row r="394" spans="1:12" ht="23" customHeight="1" x14ac:dyDescent="0.2">
      <c r="A394" s="4" t="s">
        <v>382</v>
      </c>
      <c r="B394" s="4" t="s">
        <v>385</v>
      </c>
      <c r="C394" s="3" t="s">
        <v>387</v>
      </c>
      <c r="D394" s="1">
        <v>-35.729999999999997</v>
      </c>
      <c r="E394" s="3" t="s">
        <v>26</v>
      </c>
      <c r="F394" s="1">
        <v>700.52</v>
      </c>
      <c r="G394" s="3" t="s">
        <v>26</v>
      </c>
      <c r="H394" s="3" t="s">
        <v>27</v>
      </c>
      <c r="I394" s="3"/>
      <c r="J394" s="3" t="s">
        <v>28</v>
      </c>
      <c r="K394" s="3" t="s">
        <v>28</v>
      </c>
      <c r="L394" s="3"/>
    </row>
    <row r="395" spans="1:12" ht="23" customHeight="1" x14ac:dyDescent="0.2">
      <c r="A395" s="4" t="s">
        <v>382</v>
      </c>
      <c r="B395" s="4" t="s">
        <v>385</v>
      </c>
      <c r="C395" s="3" t="s">
        <v>221</v>
      </c>
      <c r="D395" s="1">
        <v>-35.840000000000003</v>
      </c>
      <c r="E395" s="3" t="s">
        <v>26</v>
      </c>
      <c r="F395" s="1">
        <v>736.25</v>
      </c>
      <c r="G395" s="3" t="s">
        <v>26</v>
      </c>
      <c r="H395" s="3" t="s">
        <v>27</v>
      </c>
      <c r="I395" s="3"/>
      <c r="J395" s="3" t="s">
        <v>28</v>
      </c>
      <c r="K395" s="3" t="s">
        <v>28</v>
      </c>
      <c r="L395" s="3"/>
    </row>
    <row r="396" spans="1:12" ht="23" customHeight="1" x14ac:dyDescent="0.2">
      <c r="A396" s="4" t="s">
        <v>382</v>
      </c>
      <c r="B396" s="4" t="s">
        <v>385</v>
      </c>
      <c r="C396" s="3" t="s">
        <v>110</v>
      </c>
      <c r="D396" s="1">
        <v>-14.1</v>
      </c>
      <c r="E396" s="3" t="s">
        <v>26</v>
      </c>
      <c r="F396" s="1">
        <v>772.09</v>
      </c>
      <c r="G396" s="3" t="s">
        <v>26</v>
      </c>
      <c r="H396" s="3" t="s">
        <v>27</v>
      </c>
      <c r="I396" s="3"/>
      <c r="J396" s="3" t="s">
        <v>28</v>
      </c>
      <c r="K396" s="3" t="s">
        <v>28</v>
      </c>
      <c r="L396" s="3"/>
    </row>
    <row r="397" spans="1:12" ht="23" customHeight="1" x14ac:dyDescent="0.2">
      <c r="A397" s="4" t="s">
        <v>388</v>
      </c>
      <c r="B397" s="4" t="s">
        <v>388</v>
      </c>
      <c r="C397" s="3" t="s">
        <v>221</v>
      </c>
      <c r="D397" s="1">
        <v>-21.88</v>
      </c>
      <c r="E397" s="3" t="s">
        <v>26</v>
      </c>
      <c r="F397" s="1">
        <v>786.19</v>
      </c>
      <c r="G397" s="3" t="s">
        <v>26</v>
      </c>
      <c r="H397" s="3" t="s">
        <v>27</v>
      </c>
      <c r="I397" s="3"/>
      <c r="J397" s="3" t="s">
        <v>28</v>
      </c>
      <c r="K397" s="3" t="s">
        <v>28</v>
      </c>
      <c r="L397" s="3"/>
    </row>
    <row r="398" spans="1:12" ht="23" customHeight="1" x14ac:dyDescent="0.2">
      <c r="A398" s="4" t="s">
        <v>389</v>
      </c>
      <c r="B398" s="4" t="s">
        <v>389</v>
      </c>
      <c r="C398" s="3" t="s">
        <v>390</v>
      </c>
      <c r="D398" s="1">
        <v>-80</v>
      </c>
      <c r="E398" s="3" t="s">
        <v>26</v>
      </c>
      <c r="F398" s="1">
        <v>808.07</v>
      </c>
      <c r="G398" s="3" t="s">
        <v>26</v>
      </c>
      <c r="H398" s="3" t="s">
        <v>55</v>
      </c>
      <c r="I398" s="3"/>
      <c r="J398" s="3" t="s">
        <v>28</v>
      </c>
      <c r="K398" s="3" t="s">
        <v>28</v>
      </c>
      <c r="L398" s="3"/>
    </row>
    <row r="399" spans="1:12" ht="23" customHeight="1" x14ac:dyDescent="0.2">
      <c r="A399" s="4" t="s">
        <v>389</v>
      </c>
      <c r="B399" s="4" t="s">
        <v>391</v>
      </c>
      <c r="C399" s="3" t="s">
        <v>392</v>
      </c>
      <c r="D399" s="1">
        <v>-8.5</v>
      </c>
      <c r="E399" s="3" t="s">
        <v>26</v>
      </c>
      <c r="F399" s="1">
        <v>888.07</v>
      </c>
      <c r="G399" s="3" t="s">
        <v>26</v>
      </c>
      <c r="H399" s="3" t="s">
        <v>27</v>
      </c>
      <c r="I399" s="3"/>
      <c r="J399" s="3" t="s">
        <v>28</v>
      </c>
      <c r="K399" s="3" t="s">
        <v>28</v>
      </c>
      <c r="L399" s="3"/>
    </row>
    <row r="400" spans="1:12" ht="23" customHeight="1" x14ac:dyDescent="0.2">
      <c r="A400" s="4" t="s">
        <v>389</v>
      </c>
      <c r="B400" s="4" t="s">
        <v>391</v>
      </c>
      <c r="C400" s="3" t="s">
        <v>393</v>
      </c>
      <c r="D400" s="1">
        <v>-7</v>
      </c>
      <c r="E400" s="3" t="s">
        <v>26</v>
      </c>
      <c r="F400" s="1">
        <v>896.57</v>
      </c>
      <c r="G400" s="3" t="s">
        <v>26</v>
      </c>
      <c r="H400" s="3" t="s">
        <v>27</v>
      </c>
      <c r="I400" s="3"/>
      <c r="J400" s="3" t="s">
        <v>28</v>
      </c>
      <c r="K400" s="3" t="s">
        <v>28</v>
      </c>
      <c r="L400" s="3"/>
    </row>
    <row r="401" spans="1:12" ht="23" customHeight="1" x14ac:dyDescent="0.2">
      <c r="A401" s="4" t="s">
        <v>391</v>
      </c>
      <c r="B401" s="4" t="s">
        <v>391</v>
      </c>
      <c r="C401" s="3" t="s">
        <v>394</v>
      </c>
      <c r="D401" s="1">
        <v>-123.53</v>
      </c>
      <c r="E401" s="3" t="s">
        <v>26</v>
      </c>
      <c r="F401" s="1">
        <v>903.57</v>
      </c>
      <c r="G401" s="3" t="s">
        <v>26</v>
      </c>
      <c r="H401" s="3" t="s">
        <v>27</v>
      </c>
      <c r="I401" s="3"/>
      <c r="J401" s="3" t="s">
        <v>28</v>
      </c>
      <c r="K401" s="3" t="s">
        <v>28</v>
      </c>
      <c r="L401" s="3"/>
    </row>
    <row r="402" spans="1:12" ht="23" customHeight="1" x14ac:dyDescent="0.2">
      <c r="A402" s="4" t="s">
        <v>395</v>
      </c>
      <c r="B402" s="4" t="s">
        <v>395</v>
      </c>
      <c r="C402" s="3" t="s">
        <v>396</v>
      </c>
      <c r="D402" s="1">
        <v>-249</v>
      </c>
      <c r="E402" s="3" t="s">
        <v>26</v>
      </c>
      <c r="F402" s="1">
        <v>1027.0999999999999</v>
      </c>
      <c r="G402" s="3" t="s">
        <v>26</v>
      </c>
      <c r="H402" s="3" t="s">
        <v>27</v>
      </c>
      <c r="I402" s="3"/>
      <c r="J402" s="3" t="s">
        <v>28</v>
      </c>
      <c r="K402" s="3" t="s">
        <v>28</v>
      </c>
      <c r="L402" s="3"/>
    </row>
    <row r="403" spans="1:12" ht="23" customHeight="1" x14ac:dyDescent="0.2">
      <c r="A403" s="4" t="s">
        <v>397</v>
      </c>
      <c r="B403" s="4" t="s">
        <v>397</v>
      </c>
      <c r="C403" s="3" t="s">
        <v>80</v>
      </c>
      <c r="D403" s="1">
        <v>-6</v>
      </c>
      <c r="E403" s="3" t="s">
        <v>26</v>
      </c>
      <c r="F403" s="1">
        <v>1276.0999999999999</v>
      </c>
      <c r="G403" s="3" t="s">
        <v>26</v>
      </c>
      <c r="H403" s="3" t="s">
        <v>27</v>
      </c>
      <c r="I403" s="3"/>
      <c r="J403" s="3" t="s">
        <v>28</v>
      </c>
      <c r="K403" s="3" t="s">
        <v>28</v>
      </c>
      <c r="L403" s="3"/>
    </row>
    <row r="404" spans="1:12" ht="23" customHeight="1" x14ac:dyDescent="0.2">
      <c r="A404" s="4" t="s">
        <v>397</v>
      </c>
      <c r="B404" s="4" t="s">
        <v>398</v>
      </c>
      <c r="C404" s="3" t="s">
        <v>124</v>
      </c>
      <c r="D404" s="1">
        <v>-4.21</v>
      </c>
      <c r="E404" s="3" t="s">
        <v>26</v>
      </c>
      <c r="F404" s="1">
        <v>1282.0999999999999</v>
      </c>
      <c r="G404" s="3" t="s">
        <v>26</v>
      </c>
      <c r="H404" s="3" t="s">
        <v>27</v>
      </c>
      <c r="I404" s="3"/>
      <c r="J404" s="3" t="s">
        <v>28</v>
      </c>
      <c r="K404" s="3" t="s">
        <v>28</v>
      </c>
      <c r="L404" s="3"/>
    </row>
    <row r="405" spans="1:12" ht="23" customHeight="1" x14ac:dyDescent="0.2">
      <c r="A405" s="4" t="s">
        <v>397</v>
      </c>
      <c r="B405" s="4" t="s">
        <v>398</v>
      </c>
      <c r="C405" s="3" t="s">
        <v>74</v>
      </c>
      <c r="D405" s="1">
        <v>-9.5</v>
      </c>
      <c r="E405" s="3" t="s">
        <v>26</v>
      </c>
      <c r="F405" s="1">
        <v>1286.31</v>
      </c>
      <c r="G405" s="3" t="s">
        <v>26</v>
      </c>
      <c r="H405" s="3" t="s">
        <v>27</v>
      </c>
      <c r="I405" s="3"/>
      <c r="J405" s="3" t="s">
        <v>28</v>
      </c>
      <c r="K405" s="3" t="s">
        <v>28</v>
      </c>
      <c r="L405" s="3"/>
    </row>
    <row r="406" spans="1:12" ht="23" customHeight="1" x14ac:dyDescent="0.2">
      <c r="A406" s="4" t="s">
        <v>397</v>
      </c>
      <c r="B406" s="4" t="s">
        <v>398</v>
      </c>
      <c r="C406" s="3" t="s">
        <v>225</v>
      </c>
      <c r="D406" s="1">
        <v>-1.4</v>
      </c>
      <c r="E406" s="3" t="s">
        <v>26</v>
      </c>
      <c r="F406" s="1">
        <v>1295.81</v>
      </c>
      <c r="G406" s="3" t="s">
        <v>26</v>
      </c>
      <c r="H406" s="3" t="s">
        <v>27</v>
      </c>
      <c r="I406" s="3"/>
      <c r="J406" s="3" t="s">
        <v>28</v>
      </c>
      <c r="K406" s="3" t="s">
        <v>28</v>
      </c>
      <c r="L406" s="3"/>
    </row>
    <row r="407" spans="1:12" ht="23" customHeight="1" x14ac:dyDescent="0.2">
      <c r="A407" s="4" t="s">
        <v>397</v>
      </c>
      <c r="B407" s="4" t="s">
        <v>399</v>
      </c>
      <c r="C407" s="3" t="s">
        <v>400</v>
      </c>
      <c r="D407" s="1">
        <v>-11.72</v>
      </c>
      <c r="E407" s="3" t="s">
        <v>26</v>
      </c>
      <c r="F407" s="1">
        <v>1297.21</v>
      </c>
      <c r="G407" s="3" t="s">
        <v>26</v>
      </c>
      <c r="H407" s="3" t="s">
        <v>27</v>
      </c>
      <c r="I407" s="3"/>
      <c r="J407" s="3" t="s">
        <v>28</v>
      </c>
      <c r="K407" s="3" t="s">
        <v>28</v>
      </c>
      <c r="L407" s="3"/>
    </row>
    <row r="408" spans="1:12" ht="23" customHeight="1" x14ac:dyDescent="0.2">
      <c r="A408" s="4" t="s">
        <v>401</v>
      </c>
      <c r="B408" s="4" t="s">
        <v>401</v>
      </c>
      <c r="C408" s="3" t="s">
        <v>402</v>
      </c>
      <c r="D408" s="1">
        <v>-55</v>
      </c>
      <c r="E408" s="3" t="s">
        <v>26</v>
      </c>
      <c r="F408" s="1">
        <v>1308.93</v>
      </c>
      <c r="G408" s="3" t="s">
        <v>26</v>
      </c>
      <c r="H408" s="3" t="s">
        <v>27</v>
      </c>
      <c r="I408" s="3"/>
      <c r="J408" s="3" t="s">
        <v>28</v>
      </c>
      <c r="K408" s="3" t="s">
        <v>28</v>
      </c>
      <c r="L408" s="3"/>
    </row>
    <row r="409" spans="1:12" ht="23" customHeight="1" x14ac:dyDescent="0.2">
      <c r="A409" s="4" t="s">
        <v>403</v>
      </c>
      <c r="B409" s="4" t="s">
        <v>403</v>
      </c>
      <c r="C409" s="3" t="s">
        <v>404</v>
      </c>
      <c r="D409" s="1">
        <v>-43</v>
      </c>
      <c r="E409" s="3" t="s">
        <v>26</v>
      </c>
      <c r="F409" s="1">
        <v>1363.93</v>
      </c>
      <c r="G409" s="3" t="s">
        <v>26</v>
      </c>
      <c r="H409" s="3" t="s">
        <v>55</v>
      </c>
      <c r="I409" s="3"/>
      <c r="J409" s="3" t="s">
        <v>28</v>
      </c>
      <c r="K409" s="3" t="s">
        <v>28</v>
      </c>
      <c r="L409" s="3"/>
    </row>
    <row r="410" spans="1:12" ht="23" customHeight="1" x14ac:dyDescent="0.2">
      <c r="A410" s="4" t="s">
        <v>405</v>
      </c>
      <c r="B410" s="4" t="s">
        <v>406</v>
      </c>
      <c r="C410" s="3" t="s">
        <v>407</v>
      </c>
      <c r="D410" s="1">
        <v>-53.73</v>
      </c>
      <c r="E410" s="3" t="s">
        <v>26</v>
      </c>
      <c r="F410" s="1">
        <v>1406.93</v>
      </c>
      <c r="G410" s="3" t="s">
        <v>26</v>
      </c>
      <c r="H410" s="3" t="s">
        <v>27</v>
      </c>
      <c r="I410" s="3"/>
      <c r="J410" s="3" t="s">
        <v>28</v>
      </c>
      <c r="K410" s="3" t="s">
        <v>28</v>
      </c>
      <c r="L410" s="3"/>
    </row>
    <row r="411" spans="1:12" ht="23" customHeight="1" x14ac:dyDescent="0.2">
      <c r="A411" s="4" t="s">
        <v>405</v>
      </c>
      <c r="B411" s="4" t="s">
        <v>405</v>
      </c>
      <c r="C411" s="3" t="s">
        <v>74</v>
      </c>
      <c r="D411" s="1">
        <v>-9.5</v>
      </c>
      <c r="E411" s="3" t="s">
        <v>26</v>
      </c>
      <c r="F411" s="1">
        <v>1460.66</v>
      </c>
      <c r="G411" s="3" t="s">
        <v>26</v>
      </c>
      <c r="H411" s="3" t="s">
        <v>27</v>
      </c>
      <c r="I411" s="3"/>
      <c r="J411" s="3" t="s">
        <v>28</v>
      </c>
      <c r="K411" s="3" t="s">
        <v>28</v>
      </c>
      <c r="L411" s="3"/>
    </row>
    <row r="412" spans="1:12" ht="23" customHeight="1" x14ac:dyDescent="0.2">
      <c r="A412" s="4" t="s">
        <v>405</v>
      </c>
      <c r="B412" s="4" t="s">
        <v>405</v>
      </c>
      <c r="C412" s="3" t="s">
        <v>221</v>
      </c>
      <c r="D412" s="1">
        <v>-3.4</v>
      </c>
      <c r="E412" s="3" t="s">
        <v>26</v>
      </c>
      <c r="F412" s="1">
        <v>1470.16</v>
      </c>
      <c r="G412" s="3" t="s">
        <v>26</v>
      </c>
      <c r="H412" s="3" t="s">
        <v>27</v>
      </c>
      <c r="I412" s="3"/>
      <c r="J412" s="3" t="s">
        <v>28</v>
      </c>
      <c r="K412" s="3" t="s">
        <v>28</v>
      </c>
      <c r="L412" s="3"/>
    </row>
    <row r="413" spans="1:12" ht="23" customHeight="1" x14ac:dyDescent="0.2">
      <c r="A413" s="4" t="s">
        <v>405</v>
      </c>
      <c r="B413" s="4" t="s">
        <v>405</v>
      </c>
      <c r="C413" s="3" t="s">
        <v>408</v>
      </c>
      <c r="D413" s="1">
        <v>-760.6</v>
      </c>
      <c r="E413" s="3" t="s">
        <v>26</v>
      </c>
      <c r="F413" s="1">
        <v>1473.56</v>
      </c>
      <c r="G413" s="3" t="s">
        <v>26</v>
      </c>
      <c r="H413" s="3" t="s">
        <v>55</v>
      </c>
      <c r="I413" s="3"/>
      <c r="J413" s="3" t="s">
        <v>28</v>
      </c>
      <c r="K413" s="3" t="s">
        <v>28</v>
      </c>
      <c r="L413" s="3"/>
    </row>
    <row r="414" spans="1:12" ht="23" customHeight="1" x14ac:dyDescent="0.2">
      <c r="A414" s="4" t="s">
        <v>409</v>
      </c>
      <c r="B414" s="4" t="s">
        <v>409</v>
      </c>
      <c r="C414" s="3" t="s">
        <v>410</v>
      </c>
      <c r="D414" s="1">
        <v>-9.3000000000000007</v>
      </c>
      <c r="E414" s="3" t="s">
        <v>26</v>
      </c>
      <c r="F414" s="1">
        <v>2234.16</v>
      </c>
      <c r="G414" s="3" t="s">
        <v>26</v>
      </c>
      <c r="H414" s="3" t="s">
        <v>27</v>
      </c>
      <c r="I414" s="3"/>
      <c r="J414" s="3" t="s">
        <v>28</v>
      </c>
      <c r="K414" s="3" t="s">
        <v>28</v>
      </c>
      <c r="L414" s="3"/>
    </row>
    <row r="415" spans="1:12" ht="23" customHeight="1" x14ac:dyDescent="0.2">
      <c r="A415" s="4" t="s">
        <v>409</v>
      </c>
      <c r="B415" s="4" t="s">
        <v>409</v>
      </c>
      <c r="C415" s="3" t="s">
        <v>104</v>
      </c>
      <c r="D415" s="1">
        <v>-26.4</v>
      </c>
      <c r="E415" s="3" t="s">
        <v>26</v>
      </c>
      <c r="F415" s="1">
        <v>2243.46</v>
      </c>
      <c r="G415" s="3" t="s">
        <v>26</v>
      </c>
      <c r="H415" s="3" t="s">
        <v>27</v>
      </c>
      <c r="I415" s="3"/>
      <c r="J415" s="3" t="s">
        <v>28</v>
      </c>
      <c r="K415" s="3" t="s">
        <v>28</v>
      </c>
      <c r="L415" s="3"/>
    </row>
    <row r="416" spans="1:12" ht="23" customHeight="1" x14ac:dyDescent="0.2">
      <c r="A416" s="4" t="s">
        <v>409</v>
      </c>
      <c r="B416" s="4" t="s">
        <v>409</v>
      </c>
      <c r="C416" s="3" t="s">
        <v>74</v>
      </c>
      <c r="D416" s="1">
        <v>-16.5</v>
      </c>
      <c r="E416" s="3" t="s">
        <v>26</v>
      </c>
      <c r="F416" s="1">
        <v>2269.86</v>
      </c>
      <c r="G416" s="3" t="s">
        <v>26</v>
      </c>
      <c r="H416" s="3" t="s">
        <v>27</v>
      </c>
      <c r="I416" s="3"/>
      <c r="J416" s="3" t="s">
        <v>28</v>
      </c>
      <c r="K416" s="3" t="s">
        <v>28</v>
      </c>
      <c r="L416" s="3"/>
    </row>
    <row r="417" spans="1:12" ht="23" customHeight="1" x14ac:dyDescent="0.2">
      <c r="A417" s="4" t="s">
        <v>409</v>
      </c>
      <c r="B417" s="4" t="s">
        <v>409</v>
      </c>
      <c r="C417" s="3" t="s">
        <v>411</v>
      </c>
      <c r="D417" s="1">
        <v>-12.88</v>
      </c>
      <c r="E417" s="3" t="s">
        <v>26</v>
      </c>
      <c r="F417" s="1">
        <v>2286.36</v>
      </c>
      <c r="G417" s="3" t="s">
        <v>26</v>
      </c>
      <c r="H417" s="3" t="s">
        <v>27</v>
      </c>
      <c r="I417" s="3"/>
      <c r="J417" s="3" t="s">
        <v>28</v>
      </c>
      <c r="K417" s="3" t="s">
        <v>28</v>
      </c>
      <c r="L417" s="3"/>
    </row>
    <row r="418" spans="1:12" ht="23" customHeight="1" x14ac:dyDescent="0.2">
      <c r="A418" s="4" t="s">
        <v>409</v>
      </c>
      <c r="B418" s="4" t="s">
        <v>409</v>
      </c>
      <c r="C418" s="3" t="s">
        <v>412</v>
      </c>
      <c r="D418" s="1">
        <v>-80</v>
      </c>
      <c r="E418" s="3" t="s">
        <v>26</v>
      </c>
      <c r="F418" s="1">
        <v>2299.2399999999998</v>
      </c>
      <c r="G418" s="3" t="s">
        <v>26</v>
      </c>
      <c r="H418" s="3" t="s">
        <v>55</v>
      </c>
      <c r="I418" s="3"/>
      <c r="J418" s="3" t="s">
        <v>28</v>
      </c>
      <c r="K418" s="3" t="s">
        <v>28</v>
      </c>
      <c r="L418" s="3"/>
    </row>
    <row r="419" spans="1:12" ht="23" customHeight="1" x14ac:dyDescent="0.2">
      <c r="A419" s="4" t="s">
        <v>406</v>
      </c>
      <c r="B419" s="4" t="s">
        <v>413</v>
      </c>
      <c r="C419" s="3" t="s">
        <v>414</v>
      </c>
      <c r="D419" s="1">
        <v>-44.7</v>
      </c>
      <c r="E419" s="3" t="s">
        <v>26</v>
      </c>
      <c r="F419" s="1">
        <v>2379.2399999999998</v>
      </c>
      <c r="G419" s="3" t="s">
        <v>26</v>
      </c>
      <c r="H419" s="3" t="s">
        <v>27</v>
      </c>
      <c r="I419" s="3"/>
      <c r="J419" s="3" t="s">
        <v>28</v>
      </c>
      <c r="K419" s="3" t="s">
        <v>28</v>
      </c>
      <c r="L419" s="3"/>
    </row>
    <row r="420" spans="1:12" ht="23" customHeight="1" x14ac:dyDescent="0.2">
      <c r="A420" s="4" t="s">
        <v>406</v>
      </c>
      <c r="B420" s="4" t="s">
        <v>415</v>
      </c>
      <c r="C420" s="3" t="s">
        <v>416</v>
      </c>
      <c r="D420" s="1">
        <v>-29.05</v>
      </c>
      <c r="E420" s="3" t="s">
        <v>26</v>
      </c>
      <c r="F420" s="1">
        <v>2423.94</v>
      </c>
      <c r="G420" s="3" t="s">
        <v>26</v>
      </c>
      <c r="H420" s="3" t="s">
        <v>27</v>
      </c>
      <c r="I420" s="3"/>
      <c r="J420" s="3" t="s">
        <v>28</v>
      </c>
      <c r="K420" s="3" t="s">
        <v>28</v>
      </c>
      <c r="L420" s="3"/>
    </row>
    <row r="421" spans="1:12" ht="23" customHeight="1" x14ac:dyDescent="0.2">
      <c r="A421" s="4" t="s">
        <v>406</v>
      </c>
      <c r="B421" s="4" t="s">
        <v>406</v>
      </c>
      <c r="C421" s="3" t="s">
        <v>80</v>
      </c>
      <c r="D421" s="1">
        <v>-9.3000000000000007</v>
      </c>
      <c r="E421" s="3" t="s">
        <v>26</v>
      </c>
      <c r="F421" s="1">
        <v>2452.9899999999998</v>
      </c>
      <c r="G421" s="3" t="s">
        <v>26</v>
      </c>
      <c r="H421" s="3" t="s">
        <v>27</v>
      </c>
      <c r="I421" s="3"/>
      <c r="J421" s="3" t="s">
        <v>28</v>
      </c>
      <c r="K421" s="3" t="s">
        <v>28</v>
      </c>
      <c r="L421" s="3"/>
    </row>
    <row r="422" spans="1:12" ht="23" customHeight="1" x14ac:dyDescent="0.2">
      <c r="A422" s="4" t="s">
        <v>406</v>
      </c>
      <c r="B422" s="4" t="s">
        <v>406</v>
      </c>
      <c r="C422" s="3" t="s">
        <v>225</v>
      </c>
      <c r="D422" s="1">
        <v>-18.34</v>
      </c>
      <c r="E422" s="3" t="s">
        <v>26</v>
      </c>
      <c r="F422" s="1">
        <v>2462.29</v>
      </c>
      <c r="G422" s="3" t="s">
        <v>26</v>
      </c>
      <c r="H422" s="3" t="s">
        <v>27</v>
      </c>
      <c r="I422" s="3"/>
      <c r="J422" s="3" t="s">
        <v>28</v>
      </c>
      <c r="K422" s="3" t="s">
        <v>28</v>
      </c>
      <c r="L422" s="3"/>
    </row>
    <row r="423" spans="1:12" ht="23" customHeight="1" x14ac:dyDescent="0.2">
      <c r="A423" s="4" t="s">
        <v>406</v>
      </c>
      <c r="B423" s="4" t="s">
        <v>417</v>
      </c>
      <c r="C423" s="3" t="s">
        <v>418</v>
      </c>
      <c r="D423" s="1">
        <v>-33.65</v>
      </c>
      <c r="E423" s="3" t="s">
        <v>26</v>
      </c>
      <c r="F423" s="1">
        <v>2480.63</v>
      </c>
      <c r="G423" s="3" t="s">
        <v>26</v>
      </c>
      <c r="H423" s="3" t="s">
        <v>27</v>
      </c>
      <c r="I423" s="3"/>
      <c r="J423" s="3" t="s">
        <v>28</v>
      </c>
      <c r="K423" s="3" t="s">
        <v>28</v>
      </c>
      <c r="L423" s="3"/>
    </row>
    <row r="424" spans="1:12" ht="23" customHeight="1" x14ac:dyDescent="0.2">
      <c r="A424" s="4" t="s">
        <v>406</v>
      </c>
      <c r="B424" s="4" t="s">
        <v>417</v>
      </c>
      <c r="C424" s="3" t="s">
        <v>419</v>
      </c>
      <c r="D424" s="1">
        <v>-23</v>
      </c>
      <c r="E424" s="3" t="s">
        <v>26</v>
      </c>
      <c r="F424" s="1">
        <v>2514.2800000000002</v>
      </c>
      <c r="G424" s="3" t="s">
        <v>26</v>
      </c>
      <c r="H424" s="3" t="s">
        <v>27</v>
      </c>
      <c r="I424" s="3"/>
      <c r="J424" s="3" t="s">
        <v>28</v>
      </c>
      <c r="K424" s="3" t="s">
        <v>28</v>
      </c>
      <c r="L424" s="3"/>
    </row>
    <row r="425" spans="1:12" ht="23" customHeight="1" x14ac:dyDescent="0.2">
      <c r="A425" s="4" t="s">
        <v>415</v>
      </c>
      <c r="B425" s="4" t="s">
        <v>415</v>
      </c>
      <c r="C425" s="3" t="s">
        <v>100</v>
      </c>
      <c r="D425" s="1">
        <v>-15</v>
      </c>
      <c r="E425" s="3" t="s">
        <v>26</v>
      </c>
      <c r="F425" s="1">
        <v>2537.2800000000002</v>
      </c>
      <c r="G425" s="3" t="s">
        <v>26</v>
      </c>
      <c r="H425" s="3" t="s">
        <v>27</v>
      </c>
      <c r="I425" s="3"/>
      <c r="J425" s="3" t="s">
        <v>28</v>
      </c>
      <c r="K425" s="3" t="s">
        <v>28</v>
      </c>
      <c r="L425" s="3"/>
    </row>
    <row r="426" spans="1:12" ht="23" customHeight="1" x14ac:dyDescent="0.2">
      <c r="A426" s="4" t="s">
        <v>415</v>
      </c>
      <c r="B426" s="4" t="s">
        <v>415</v>
      </c>
      <c r="C426" s="3" t="s">
        <v>132</v>
      </c>
      <c r="D426" s="1">
        <v>1000</v>
      </c>
      <c r="E426" s="3" t="s">
        <v>26</v>
      </c>
      <c r="F426" s="1">
        <v>2552.2800000000002</v>
      </c>
      <c r="G426" s="3" t="s">
        <v>26</v>
      </c>
      <c r="H426" s="3" t="s">
        <v>32</v>
      </c>
      <c r="I426" s="3"/>
      <c r="J426" s="3" t="s">
        <v>28</v>
      </c>
      <c r="K426" s="3" t="s">
        <v>28</v>
      </c>
      <c r="L426" s="3"/>
    </row>
    <row r="427" spans="1:12" ht="23" customHeight="1" x14ac:dyDescent="0.2">
      <c r="A427" s="4" t="s">
        <v>413</v>
      </c>
      <c r="B427" s="4" t="s">
        <v>413</v>
      </c>
      <c r="C427" s="3" t="s">
        <v>67</v>
      </c>
      <c r="D427" s="1">
        <v>-15</v>
      </c>
      <c r="E427" s="3" t="s">
        <v>26</v>
      </c>
      <c r="F427" s="1">
        <v>1552.28</v>
      </c>
      <c r="G427" s="3" t="s">
        <v>26</v>
      </c>
      <c r="H427" s="3" t="s">
        <v>27</v>
      </c>
      <c r="I427" s="3"/>
      <c r="J427" s="3" t="s">
        <v>28</v>
      </c>
      <c r="K427" s="3" t="s">
        <v>28</v>
      </c>
      <c r="L427" s="3"/>
    </row>
    <row r="428" spans="1:12" ht="23" customHeight="1" x14ac:dyDescent="0.2">
      <c r="A428" s="4" t="s">
        <v>413</v>
      </c>
      <c r="B428" s="4" t="s">
        <v>413</v>
      </c>
      <c r="C428" s="3" t="s">
        <v>39</v>
      </c>
      <c r="D428" s="1">
        <v>1000</v>
      </c>
      <c r="E428" s="3" t="s">
        <v>26</v>
      </c>
      <c r="F428" s="1">
        <v>1567.28</v>
      </c>
      <c r="G428" s="3" t="s">
        <v>26</v>
      </c>
      <c r="H428" s="3" t="s">
        <v>32</v>
      </c>
      <c r="I428" s="3"/>
      <c r="J428" s="3" t="s">
        <v>28</v>
      </c>
      <c r="K428" s="3" t="s">
        <v>28</v>
      </c>
      <c r="L428" s="3"/>
    </row>
    <row r="429" spans="1:12" ht="23" customHeight="1" x14ac:dyDescent="0.2">
      <c r="A429" s="4" t="s">
        <v>413</v>
      </c>
      <c r="B429" s="4" t="s">
        <v>413</v>
      </c>
      <c r="C429" s="3" t="s">
        <v>221</v>
      </c>
      <c r="D429" s="1">
        <v>-4.57</v>
      </c>
      <c r="E429" s="3" t="s">
        <v>26</v>
      </c>
      <c r="F429" s="1">
        <v>567.28</v>
      </c>
      <c r="G429" s="3" t="s">
        <v>26</v>
      </c>
      <c r="H429" s="3" t="s">
        <v>27</v>
      </c>
      <c r="I429" s="3"/>
      <c r="J429" s="3" t="s">
        <v>28</v>
      </c>
      <c r="K429" s="3" t="s">
        <v>28</v>
      </c>
      <c r="L429" s="3"/>
    </row>
    <row r="430" spans="1:12" ht="23" customHeight="1" x14ac:dyDescent="0.2">
      <c r="A430" s="4" t="s">
        <v>420</v>
      </c>
      <c r="B430" s="4" t="s">
        <v>420</v>
      </c>
      <c r="C430" s="3" t="s">
        <v>254</v>
      </c>
      <c r="D430" s="1">
        <v>-10.52</v>
      </c>
      <c r="E430" s="3" t="s">
        <v>26</v>
      </c>
      <c r="F430" s="1">
        <v>571.85</v>
      </c>
      <c r="G430" s="3" t="s">
        <v>26</v>
      </c>
      <c r="H430" s="3" t="s">
        <v>27</v>
      </c>
      <c r="I430" s="3"/>
      <c r="J430" s="3" t="s">
        <v>28</v>
      </c>
      <c r="K430" s="3" t="s">
        <v>28</v>
      </c>
      <c r="L430" s="3"/>
    </row>
    <row r="431" spans="1:12" ht="23" customHeight="1" x14ac:dyDescent="0.2">
      <c r="A431" s="4" t="s">
        <v>420</v>
      </c>
      <c r="B431" s="4" t="s">
        <v>420</v>
      </c>
      <c r="C431" s="3" t="s">
        <v>421</v>
      </c>
      <c r="D431" s="1">
        <v>-9.5299999999999994</v>
      </c>
      <c r="E431" s="3" t="s">
        <v>26</v>
      </c>
      <c r="F431" s="1">
        <v>582.37</v>
      </c>
      <c r="G431" s="3" t="s">
        <v>26</v>
      </c>
      <c r="H431" s="3" t="s">
        <v>27</v>
      </c>
      <c r="I431" s="3"/>
      <c r="J431" s="3" t="s">
        <v>28</v>
      </c>
      <c r="K431" s="3" t="s">
        <v>28</v>
      </c>
      <c r="L431" s="3"/>
    </row>
    <row r="432" spans="1:12" ht="23" customHeight="1" x14ac:dyDescent="0.2">
      <c r="A432" s="4" t="s">
        <v>420</v>
      </c>
      <c r="B432" s="4" t="s">
        <v>420</v>
      </c>
      <c r="C432" s="3" t="s">
        <v>263</v>
      </c>
      <c r="D432" s="1">
        <v>-39.01</v>
      </c>
      <c r="E432" s="3" t="s">
        <v>26</v>
      </c>
      <c r="F432" s="1">
        <v>591.9</v>
      </c>
      <c r="G432" s="3" t="s">
        <v>26</v>
      </c>
      <c r="H432" s="3" t="s">
        <v>27</v>
      </c>
      <c r="I432" s="3"/>
      <c r="J432" s="3" t="s">
        <v>28</v>
      </c>
      <c r="K432" s="3" t="s">
        <v>28</v>
      </c>
      <c r="L432" s="3"/>
    </row>
    <row r="433" spans="1:12" ht="23" customHeight="1" x14ac:dyDescent="0.2">
      <c r="A433" s="4" t="s">
        <v>420</v>
      </c>
      <c r="B433" s="4" t="s">
        <v>420</v>
      </c>
      <c r="C433" s="3" t="s">
        <v>422</v>
      </c>
      <c r="D433" s="1">
        <v>-99.76</v>
      </c>
      <c r="E433" s="3" t="s">
        <v>26</v>
      </c>
      <c r="F433" s="1">
        <v>630.91</v>
      </c>
      <c r="G433" s="3" t="s">
        <v>26</v>
      </c>
      <c r="H433" s="3" t="s">
        <v>27</v>
      </c>
      <c r="I433" s="3"/>
      <c r="J433" s="3" t="s">
        <v>28</v>
      </c>
      <c r="K433" s="3" t="s">
        <v>28</v>
      </c>
      <c r="L433" s="3"/>
    </row>
    <row r="434" spans="1:12" ht="23" customHeight="1" x14ac:dyDescent="0.2">
      <c r="A434" s="4" t="s">
        <v>423</v>
      </c>
      <c r="B434" s="4" t="s">
        <v>423</v>
      </c>
      <c r="C434" s="3" t="s">
        <v>424</v>
      </c>
      <c r="D434" s="1">
        <v>-32.6</v>
      </c>
      <c r="E434" s="3" t="s">
        <v>26</v>
      </c>
      <c r="F434" s="1">
        <v>730.67</v>
      </c>
      <c r="G434" s="3" t="s">
        <v>26</v>
      </c>
      <c r="H434" s="3" t="s">
        <v>27</v>
      </c>
      <c r="I434" s="3"/>
      <c r="J434" s="3" t="s">
        <v>28</v>
      </c>
      <c r="K434" s="3" t="s">
        <v>28</v>
      </c>
      <c r="L434" s="3"/>
    </row>
    <row r="435" spans="1:12" ht="23" customHeight="1" x14ac:dyDescent="0.2">
      <c r="A435" s="4" t="s">
        <v>423</v>
      </c>
      <c r="B435" s="4" t="s">
        <v>423</v>
      </c>
      <c r="C435" s="3" t="s">
        <v>286</v>
      </c>
      <c r="D435" s="1">
        <v>-18.05</v>
      </c>
      <c r="E435" s="3" t="s">
        <v>26</v>
      </c>
      <c r="F435" s="1">
        <v>763.27</v>
      </c>
      <c r="G435" s="3" t="s">
        <v>26</v>
      </c>
      <c r="H435" s="3" t="s">
        <v>27</v>
      </c>
      <c r="I435" s="3"/>
      <c r="J435" s="3" t="s">
        <v>28</v>
      </c>
      <c r="K435" s="3" t="s">
        <v>28</v>
      </c>
      <c r="L435" s="3"/>
    </row>
    <row r="436" spans="1:12" ht="23" customHeight="1" x14ac:dyDescent="0.2">
      <c r="A436" s="4" t="s">
        <v>425</v>
      </c>
      <c r="B436" s="4" t="s">
        <v>425</v>
      </c>
      <c r="C436" s="3" t="s">
        <v>225</v>
      </c>
      <c r="D436" s="1">
        <v>-2.9</v>
      </c>
      <c r="E436" s="3" t="s">
        <v>26</v>
      </c>
      <c r="F436" s="1">
        <v>781.32</v>
      </c>
      <c r="G436" s="3" t="s">
        <v>26</v>
      </c>
      <c r="H436" s="3" t="s">
        <v>27</v>
      </c>
      <c r="I436" s="3"/>
      <c r="J436" s="3" t="s">
        <v>28</v>
      </c>
      <c r="K436" s="3" t="s">
        <v>28</v>
      </c>
      <c r="L436" s="3"/>
    </row>
    <row r="437" spans="1:12" ht="23" customHeight="1" x14ac:dyDescent="0.2">
      <c r="A437" s="4" t="s">
        <v>425</v>
      </c>
      <c r="B437" s="4" t="s">
        <v>425</v>
      </c>
      <c r="C437" s="3" t="s">
        <v>225</v>
      </c>
      <c r="D437" s="1">
        <v>-2.54</v>
      </c>
      <c r="E437" s="3" t="s">
        <v>26</v>
      </c>
      <c r="F437" s="1">
        <v>784.22</v>
      </c>
      <c r="G437" s="3" t="s">
        <v>26</v>
      </c>
      <c r="H437" s="3" t="s">
        <v>27</v>
      </c>
      <c r="I437" s="3"/>
      <c r="J437" s="3" t="s">
        <v>28</v>
      </c>
      <c r="K437" s="3" t="s">
        <v>28</v>
      </c>
      <c r="L437" s="3"/>
    </row>
    <row r="438" spans="1:12" ht="23" customHeight="1" x14ac:dyDescent="0.2">
      <c r="A438" s="4" t="s">
        <v>425</v>
      </c>
      <c r="B438" s="4" t="s">
        <v>425</v>
      </c>
      <c r="C438" s="3" t="s">
        <v>80</v>
      </c>
      <c r="D438" s="1">
        <v>-9</v>
      </c>
      <c r="E438" s="3" t="s">
        <v>26</v>
      </c>
      <c r="F438" s="1">
        <v>786.76</v>
      </c>
      <c r="G438" s="3" t="s">
        <v>26</v>
      </c>
      <c r="H438" s="3" t="s">
        <v>27</v>
      </c>
      <c r="I438" s="3"/>
      <c r="J438" s="3" t="s">
        <v>28</v>
      </c>
      <c r="K438" s="3" t="s">
        <v>28</v>
      </c>
      <c r="L438" s="3"/>
    </row>
    <row r="439" spans="1:12" ht="23" customHeight="1" x14ac:dyDescent="0.2">
      <c r="A439" s="4" t="s">
        <v>425</v>
      </c>
      <c r="B439" s="4" t="s">
        <v>425</v>
      </c>
      <c r="C439" s="3" t="s">
        <v>426</v>
      </c>
      <c r="D439" s="1">
        <v>-300</v>
      </c>
      <c r="E439" s="3" t="s">
        <v>26</v>
      </c>
      <c r="F439" s="1">
        <v>795.76</v>
      </c>
      <c r="G439" s="3" t="s">
        <v>26</v>
      </c>
      <c r="H439" s="3" t="s">
        <v>236</v>
      </c>
      <c r="I439" s="3"/>
      <c r="J439" s="3" t="s">
        <v>28</v>
      </c>
      <c r="K439" s="3" t="s">
        <v>28</v>
      </c>
      <c r="L439" s="3"/>
    </row>
    <row r="440" spans="1:12" ht="23" customHeight="1" x14ac:dyDescent="0.2">
      <c r="A440" s="4" t="s">
        <v>425</v>
      </c>
      <c r="B440" s="4" t="s">
        <v>425</v>
      </c>
      <c r="C440" s="3" t="s">
        <v>44</v>
      </c>
      <c r="D440" s="1">
        <v>-420</v>
      </c>
      <c r="E440" s="3" t="s">
        <v>26</v>
      </c>
      <c r="F440" s="1">
        <v>1095.76</v>
      </c>
      <c r="G440" s="3" t="s">
        <v>26</v>
      </c>
      <c r="H440" s="3" t="s">
        <v>27</v>
      </c>
      <c r="I440" s="3"/>
      <c r="J440" s="3" t="s">
        <v>28</v>
      </c>
      <c r="K440" s="3" t="s">
        <v>28</v>
      </c>
      <c r="L440" s="3"/>
    </row>
    <row r="441" spans="1:12" ht="23" customHeight="1" x14ac:dyDescent="0.2">
      <c r="A441" s="4" t="s">
        <v>425</v>
      </c>
      <c r="B441" s="4" t="s">
        <v>425</v>
      </c>
      <c r="C441" s="3" t="s">
        <v>427</v>
      </c>
      <c r="D441" s="1">
        <v>-72.599999999999994</v>
      </c>
      <c r="E441" s="3" t="s">
        <v>26</v>
      </c>
      <c r="F441" s="1">
        <v>1515.76</v>
      </c>
      <c r="G441" s="3" t="s">
        <v>26</v>
      </c>
      <c r="H441" s="3" t="s">
        <v>55</v>
      </c>
      <c r="I441" s="3"/>
      <c r="J441" s="3" t="s">
        <v>28</v>
      </c>
      <c r="K441" s="3" t="s">
        <v>28</v>
      </c>
      <c r="L441" s="3"/>
    </row>
    <row r="442" spans="1:12" ht="23" customHeight="1" x14ac:dyDescent="0.2">
      <c r="A442" s="4" t="s">
        <v>425</v>
      </c>
      <c r="B442" s="4" t="s">
        <v>428</v>
      </c>
      <c r="C442" s="3" t="s">
        <v>74</v>
      </c>
      <c r="D442" s="1">
        <v>-11</v>
      </c>
      <c r="E442" s="3" t="s">
        <v>26</v>
      </c>
      <c r="F442" s="1">
        <v>1588.36</v>
      </c>
      <c r="G442" s="3" t="s">
        <v>26</v>
      </c>
      <c r="H442" s="3" t="s">
        <v>27</v>
      </c>
      <c r="I442" s="3"/>
      <c r="J442" s="3" t="s">
        <v>28</v>
      </c>
      <c r="K442" s="3" t="s">
        <v>28</v>
      </c>
      <c r="L442" s="3"/>
    </row>
    <row r="443" spans="1:12" ht="23" customHeight="1" x14ac:dyDescent="0.2">
      <c r="A443" s="4" t="s">
        <v>425</v>
      </c>
      <c r="B443" s="4" t="s">
        <v>428</v>
      </c>
      <c r="C443" s="3" t="s">
        <v>225</v>
      </c>
      <c r="D443" s="1">
        <v>-2.5</v>
      </c>
      <c r="E443" s="3" t="s">
        <v>26</v>
      </c>
      <c r="F443" s="1">
        <v>1599.36</v>
      </c>
      <c r="G443" s="3" t="s">
        <v>26</v>
      </c>
      <c r="H443" s="3" t="s">
        <v>27</v>
      </c>
      <c r="I443" s="3"/>
      <c r="J443" s="3" t="s">
        <v>28</v>
      </c>
      <c r="K443" s="3" t="s">
        <v>28</v>
      </c>
      <c r="L443" s="3"/>
    </row>
    <row r="444" spans="1:12" ht="23" customHeight="1" x14ac:dyDescent="0.2">
      <c r="A444" s="4" t="s">
        <v>429</v>
      </c>
      <c r="B444" s="4" t="s">
        <v>429</v>
      </c>
      <c r="C444" s="3" t="s">
        <v>430</v>
      </c>
      <c r="D444" s="1">
        <v>-38</v>
      </c>
      <c r="E444" s="3" t="s">
        <v>26</v>
      </c>
      <c r="F444" s="1">
        <v>1601.86</v>
      </c>
      <c r="G444" s="3" t="s">
        <v>26</v>
      </c>
      <c r="H444" s="3" t="s">
        <v>27</v>
      </c>
      <c r="I444" s="3"/>
      <c r="J444" s="3" t="s">
        <v>28</v>
      </c>
      <c r="K444" s="3" t="s">
        <v>28</v>
      </c>
      <c r="L444" s="3"/>
    </row>
    <row r="445" spans="1:12" ht="23" customHeight="1" x14ac:dyDescent="0.2">
      <c r="A445" s="4" t="s">
        <v>431</v>
      </c>
      <c r="B445" s="4" t="s">
        <v>431</v>
      </c>
      <c r="C445" s="3" t="s">
        <v>39</v>
      </c>
      <c r="D445" s="1">
        <v>500</v>
      </c>
      <c r="E445" s="3" t="s">
        <v>26</v>
      </c>
      <c r="F445" s="1">
        <v>1639.86</v>
      </c>
      <c r="G445" s="3" t="s">
        <v>26</v>
      </c>
      <c r="H445" s="3" t="s">
        <v>32</v>
      </c>
      <c r="I445" s="3"/>
      <c r="J445" s="3" t="s">
        <v>28</v>
      </c>
      <c r="K445" s="3" t="s">
        <v>28</v>
      </c>
      <c r="L445" s="3"/>
    </row>
    <row r="446" spans="1:12" ht="23" customHeight="1" x14ac:dyDescent="0.2">
      <c r="A446" s="4" t="s">
        <v>431</v>
      </c>
      <c r="B446" s="4" t="s">
        <v>431</v>
      </c>
      <c r="C446" s="3" t="s">
        <v>74</v>
      </c>
      <c r="D446" s="1">
        <v>-51</v>
      </c>
      <c r="E446" s="3" t="s">
        <v>26</v>
      </c>
      <c r="F446" s="1">
        <v>1139.8599999999999</v>
      </c>
      <c r="G446" s="3" t="s">
        <v>26</v>
      </c>
      <c r="H446" s="3" t="s">
        <v>27</v>
      </c>
      <c r="I446" s="3"/>
      <c r="J446" s="3" t="s">
        <v>28</v>
      </c>
      <c r="K446" s="3" t="s">
        <v>28</v>
      </c>
      <c r="L446" s="3"/>
    </row>
    <row r="447" spans="1:12" ht="23" customHeight="1" x14ac:dyDescent="0.2">
      <c r="A447" s="4" t="s">
        <v>431</v>
      </c>
      <c r="B447" s="4" t="s">
        <v>431</v>
      </c>
      <c r="C447" s="3" t="s">
        <v>132</v>
      </c>
      <c r="D447" s="1">
        <v>500</v>
      </c>
      <c r="E447" s="3" t="s">
        <v>26</v>
      </c>
      <c r="F447" s="1">
        <v>1190.8599999999999</v>
      </c>
      <c r="G447" s="3" t="s">
        <v>26</v>
      </c>
      <c r="H447" s="3" t="s">
        <v>32</v>
      </c>
      <c r="I447" s="3"/>
      <c r="J447" s="3" t="s">
        <v>28</v>
      </c>
      <c r="K447" s="3" t="s">
        <v>28</v>
      </c>
      <c r="L447" s="3"/>
    </row>
    <row r="448" spans="1:12" ht="23" customHeight="1" x14ac:dyDescent="0.2">
      <c r="A448" s="4" t="s">
        <v>431</v>
      </c>
      <c r="B448" s="4" t="s">
        <v>431</v>
      </c>
      <c r="C448" s="3" t="s">
        <v>221</v>
      </c>
      <c r="D448" s="1">
        <v>-28.76</v>
      </c>
      <c r="E448" s="3" t="s">
        <v>26</v>
      </c>
      <c r="F448" s="1">
        <v>690.86</v>
      </c>
      <c r="G448" s="3" t="s">
        <v>26</v>
      </c>
      <c r="H448" s="3" t="s">
        <v>27</v>
      </c>
      <c r="I448" s="3"/>
      <c r="J448" s="3" t="s">
        <v>28</v>
      </c>
      <c r="K448" s="3" t="s">
        <v>28</v>
      </c>
      <c r="L448" s="3"/>
    </row>
    <row r="449" spans="1:12" ht="23" customHeight="1" x14ac:dyDescent="0.2">
      <c r="A449" s="4" t="s">
        <v>432</v>
      </c>
      <c r="B449" s="4" t="s">
        <v>432</v>
      </c>
      <c r="C449" s="3" t="s">
        <v>100</v>
      </c>
      <c r="D449" s="1">
        <v>-7</v>
      </c>
      <c r="E449" s="3" t="s">
        <v>26</v>
      </c>
      <c r="F449" s="1">
        <v>719.62</v>
      </c>
      <c r="G449" s="3" t="s">
        <v>26</v>
      </c>
      <c r="H449" s="3" t="s">
        <v>27</v>
      </c>
      <c r="I449" s="3"/>
      <c r="J449" s="3" t="s">
        <v>28</v>
      </c>
      <c r="K449" s="3" t="s">
        <v>28</v>
      </c>
      <c r="L449" s="3"/>
    </row>
    <row r="450" spans="1:12" ht="23" customHeight="1" x14ac:dyDescent="0.2">
      <c r="A450" s="4" t="s">
        <v>432</v>
      </c>
      <c r="B450" s="4" t="s">
        <v>432</v>
      </c>
      <c r="C450" s="3" t="s">
        <v>433</v>
      </c>
      <c r="D450" s="1">
        <v>-6.02</v>
      </c>
      <c r="E450" s="3" t="s">
        <v>26</v>
      </c>
      <c r="F450" s="1">
        <v>726.62</v>
      </c>
      <c r="G450" s="3" t="s">
        <v>26</v>
      </c>
      <c r="H450" s="3" t="s">
        <v>27</v>
      </c>
      <c r="I450" s="3"/>
      <c r="J450" s="3" t="s">
        <v>28</v>
      </c>
      <c r="K450" s="3" t="s">
        <v>28</v>
      </c>
      <c r="L450" s="3"/>
    </row>
    <row r="451" spans="1:12" ht="23" customHeight="1" x14ac:dyDescent="0.2">
      <c r="A451" s="4" t="s">
        <v>434</v>
      </c>
      <c r="B451" s="4" t="s">
        <v>434</v>
      </c>
      <c r="C451" s="3" t="s">
        <v>74</v>
      </c>
      <c r="D451" s="1">
        <v>-14</v>
      </c>
      <c r="E451" s="3" t="s">
        <v>26</v>
      </c>
      <c r="F451" s="1">
        <v>732.64</v>
      </c>
      <c r="G451" s="3" t="s">
        <v>26</v>
      </c>
      <c r="H451" s="3" t="s">
        <v>27</v>
      </c>
      <c r="I451" s="3"/>
      <c r="J451" s="3" t="s">
        <v>28</v>
      </c>
      <c r="K451" s="3" t="s">
        <v>28</v>
      </c>
      <c r="L451" s="3"/>
    </row>
    <row r="452" spans="1:12" ht="23" customHeight="1" x14ac:dyDescent="0.2">
      <c r="A452" s="4" t="s">
        <v>435</v>
      </c>
      <c r="B452" s="4" t="s">
        <v>435</v>
      </c>
      <c r="C452" s="3" t="s">
        <v>225</v>
      </c>
      <c r="D452" s="1">
        <v>-15.81</v>
      </c>
      <c r="E452" s="3" t="s">
        <v>26</v>
      </c>
      <c r="F452" s="1">
        <v>746.64</v>
      </c>
      <c r="G452" s="3" t="s">
        <v>26</v>
      </c>
      <c r="H452" s="3" t="s">
        <v>27</v>
      </c>
      <c r="I452" s="3"/>
      <c r="J452" s="3" t="s">
        <v>28</v>
      </c>
      <c r="K452" s="3" t="s">
        <v>28</v>
      </c>
      <c r="L452" s="3"/>
    </row>
    <row r="453" spans="1:12" ht="23" customHeight="1" x14ac:dyDescent="0.2">
      <c r="A453" s="4" t="s">
        <v>435</v>
      </c>
      <c r="B453" s="4" t="s">
        <v>436</v>
      </c>
      <c r="C453" s="3" t="s">
        <v>437</v>
      </c>
      <c r="D453" s="1">
        <v>-85</v>
      </c>
      <c r="E453" s="3" t="s">
        <v>26</v>
      </c>
      <c r="F453" s="1">
        <v>762.45</v>
      </c>
      <c r="G453" s="3" t="s">
        <v>26</v>
      </c>
      <c r="H453" s="3" t="s">
        <v>27</v>
      </c>
      <c r="I453" s="3"/>
      <c r="J453" s="3" t="s">
        <v>28</v>
      </c>
      <c r="K453" s="3" t="s">
        <v>28</v>
      </c>
      <c r="L453" s="3"/>
    </row>
    <row r="454" spans="1:12" ht="23" customHeight="1" x14ac:dyDescent="0.2">
      <c r="A454" s="4" t="s">
        <v>435</v>
      </c>
      <c r="B454" s="4" t="s">
        <v>436</v>
      </c>
      <c r="C454" s="3" t="s">
        <v>438</v>
      </c>
      <c r="D454" s="1">
        <v>-27.3</v>
      </c>
      <c r="E454" s="3" t="s">
        <v>26</v>
      </c>
      <c r="F454" s="1">
        <v>847.45</v>
      </c>
      <c r="G454" s="3" t="s">
        <v>26</v>
      </c>
      <c r="H454" s="3" t="s">
        <v>27</v>
      </c>
      <c r="I454" s="3"/>
      <c r="J454" s="3" t="s">
        <v>28</v>
      </c>
      <c r="K454" s="3" t="s">
        <v>28</v>
      </c>
      <c r="L454" s="3"/>
    </row>
    <row r="455" spans="1:12" ht="23" customHeight="1" x14ac:dyDescent="0.2">
      <c r="A455" s="4" t="s">
        <v>435</v>
      </c>
      <c r="B455" s="4" t="s">
        <v>439</v>
      </c>
      <c r="C455" s="3" t="s">
        <v>440</v>
      </c>
      <c r="D455" s="1">
        <v>-23.3</v>
      </c>
      <c r="E455" s="3" t="s">
        <v>26</v>
      </c>
      <c r="F455" s="1">
        <v>874.75</v>
      </c>
      <c r="G455" s="3" t="s">
        <v>26</v>
      </c>
      <c r="H455" s="3" t="s">
        <v>27</v>
      </c>
      <c r="I455" s="3"/>
      <c r="J455" s="3" t="s">
        <v>28</v>
      </c>
      <c r="K455" s="3" t="s">
        <v>28</v>
      </c>
      <c r="L455" s="3"/>
    </row>
    <row r="456" spans="1:12" ht="23" customHeight="1" x14ac:dyDescent="0.2">
      <c r="A456" s="4" t="s">
        <v>441</v>
      </c>
      <c r="B456" s="4" t="s">
        <v>441</v>
      </c>
      <c r="C456" s="3" t="s">
        <v>442</v>
      </c>
      <c r="D456" s="1">
        <v>-76</v>
      </c>
      <c r="E456" s="3" t="s">
        <v>26</v>
      </c>
      <c r="F456" s="1">
        <v>898.05</v>
      </c>
      <c r="G456" s="3" t="s">
        <v>26</v>
      </c>
      <c r="H456" s="3" t="s">
        <v>27</v>
      </c>
      <c r="I456" s="3"/>
      <c r="J456" s="3" t="s">
        <v>28</v>
      </c>
      <c r="K456" s="3" t="s">
        <v>28</v>
      </c>
      <c r="L456" s="3"/>
    </row>
    <row r="457" spans="1:12" ht="23" customHeight="1" x14ac:dyDescent="0.2">
      <c r="A457" s="4" t="s">
        <v>441</v>
      </c>
      <c r="B457" s="4" t="s">
        <v>441</v>
      </c>
      <c r="C457" s="3" t="s">
        <v>443</v>
      </c>
      <c r="D457" s="1">
        <v>-9</v>
      </c>
      <c r="E457" s="3" t="s">
        <v>26</v>
      </c>
      <c r="F457" s="1">
        <v>974.05</v>
      </c>
      <c r="G457" s="3" t="s">
        <v>26</v>
      </c>
      <c r="H457" s="3" t="s">
        <v>27</v>
      </c>
      <c r="I457" s="3"/>
      <c r="J457" s="3" t="s">
        <v>28</v>
      </c>
      <c r="K457" s="3" t="s">
        <v>28</v>
      </c>
      <c r="L457" s="3"/>
    </row>
    <row r="458" spans="1:12" ht="23" customHeight="1" x14ac:dyDescent="0.2">
      <c r="A458" s="4" t="s">
        <v>444</v>
      </c>
      <c r="B458" s="4" t="s">
        <v>444</v>
      </c>
      <c r="C458" s="3" t="s">
        <v>259</v>
      </c>
      <c r="D458" s="1">
        <v>-53.81</v>
      </c>
      <c r="E458" s="3" t="s">
        <v>26</v>
      </c>
      <c r="F458" s="1">
        <v>983.05</v>
      </c>
      <c r="G458" s="3" t="s">
        <v>26</v>
      </c>
      <c r="H458" s="3" t="s">
        <v>27</v>
      </c>
      <c r="I458" s="3"/>
      <c r="J458" s="3" t="s">
        <v>28</v>
      </c>
      <c r="K458" s="3" t="s">
        <v>28</v>
      </c>
      <c r="L458" s="3"/>
    </row>
    <row r="459" spans="1:12" ht="23" customHeight="1" x14ac:dyDescent="0.2">
      <c r="A459" s="4" t="s">
        <v>444</v>
      </c>
      <c r="B459" s="4" t="s">
        <v>444</v>
      </c>
      <c r="C459" s="3" t="s">
        <v>74</v>
      </c>
      <c r="D459" s="1">
        <v>-15</v>
      </c>
      <c r="E459" s="3" t="s">
        <v>26</v>
      </c>
      <c r="F459" s="1">
        <v>1036.8599999999999</v>
      </c>
      <c r="G459" s="3" t="s">
        <v>26</v>
      </c>
      <c r="H459" s="3" t="s">
        <v>27</v>
      </c>
      <c r="I459" s="3"/>
      <c r="J459" s="3" t="s">
        <v>28</v>
      </c>
      <c r="K459" s="3" t="s">
        <v>28</v>
      </c>
      <c r="L459" s="3"/>
    </row>
    <row r="460" spans="1:12" ht="23" customHeight="1" x14ac:dyDescent="0.2">
      <c r="A460" s="4" t="s">
        <v>444</v>
      </c>
      <c r="B460" s="4" t="s">
        <v>444</v>
      </c>
      <c r="C460" s="3" t="s">
        <v>269</v>
      </c>
      <c r="D460" s="1">
        <v>-8.48</v>
      </c>
      <c r="E460" s="3" t="s">
        <v>26</v>
      </c>
      <c r="F460" s="1">
        <v>1051.8599999999999</v>
      </c>
      <c r="G460" s="3" t="s">
        <v>26</v>
      </c>
      <c r="H460" s="3" t="s">
        <v>27</v>
      </c>
      <c r="I460" s="3"/>
      <c r="J460" s="3" t="s">
        <v>28</v>
      </c>
      <c r="K460" s="3" t="s">
        <v>28</v>
      </c>
      <c r="L460" s="3"/>
    </row>
    <row r="461" spans="1:12" ht="23" customHeight="1" x14ac:dyDescent="0.2">
      <c r="A461" s="4" t="s">
        <v>444</v>
      </c>
      <c r="B461" s="4" t="s">
        <v>444</v>
      </c>
      <c r="C461" s="3" t="s">
        <v>445</v>
      </c>
      <c r="D461" s="1">
        <v>-587.24</v>
      </c>
      <c r="E461" s="3" t="s">
        <v>26</v>
      </c>
      <c r="F461" s="1">
        <v>1060.3399999999999</v>
      </c>
      <c r="G461" s="3" t="s">
        <v>26</v>
      </c>
      <c r="H461" s="3" t="s">
        <v>55</v>
      </c>
      <c r="I461" s="3"/>
      <c r="J461" s="3" t="s">
        <v>28</v>
      </c>
      <c r="K461" s="3" t="s">
        <v>28</v>
      </c>
      <c r="L461" s="3"/>
    </row>
    <row r="462" spans="1:12" ht="23" customHeight="1" x14ac:dyDescent="0.2">
      <c r="A462" s="4" t="s">
        <v>446</v>
      </c>
      <c r="B462" s="4" t="s">
        <v>446</v>
      </c>
      <c r="C462" s="3" t="s">
        <v>120</v>
      </c>
      <c r="D462" s="1">
        <v>-101.35</v>
      </c>
      <c r="E462" s="3" t="s">
        <v>26</v>
      </c>
      <c r="F462" s="1">
        <v>1647.58</v>
      </c>
      <c r="G462" s="3" t="s">
        <v>26</v>
      </c>
      <c r="H462" s="3" t="s">
        <v>27</v>
      </c>
      <c r="I462" s="3"/>
      <c r="J462" s="3" t="s">
        <v>28</v>
      </c>
      <c r="K462" s="3" t="s">
        <v>28</v>
      </c>
      <c r="L462" s="3"/>
    </row>
    <row r="463" spans="1:12" ht="23" customHeight="1" x14ac:dyDescent="0.2">
      <c r="A463" s="4" t="s">
        <v>447</v>
      </c>
      <c r="B463" s="4" t="s">
        <v>447</v>
      </c>
      <c r="C463" s="3" t="s">
        <v>225</v>
      </c>
      <c r="D463" s="1">
        <v>-18.16</v>
      </c>
      <c r="E463" s="3" t="s">
        <v>26</v>
      </c>
      <c r="F463" s="1">
        <v>1748.93</v>
      </c>
      <c r="G463" s="3" t="s">
        <v>26</v>
      </c>
      <c r="H463" s="3" t="s">
        <v>27</v>
      </c>
      <c r="I463" s="3"/>
      <c r="J463" s="3" t="s">
        <v>28</v>
      </c>
      <c r="K463" s="3" t="s">
        <v>28</v>
      </c>
      <c r="L463" s="3"/>
    </row>
    <row r="464" spans="1:12" ht="23" customHeight="1" x14ac:dyDescent="0.2">
      <c r="A464" s="4" t="s">
        <v>447</v>
      </c>
      <c r="B464" s="4" t="s">
        <v>447</v>
      </c>
      <c r="C464" s="3" t="s">
        <v>225</v>
      </c>
      <c r="D464" s="1">
        <v>-1.59</v>
      </c>
      <c r="E464" s="3" t="s">
        <v>26</v>
      </c>
      <c r="F464" s="1">
        <v>1767.09</v>
      </c>
      <c r="G464" s="3" t="s">
        <v>26</v>
      </c>
      <c r="H464" s="3" t="s">
        <v>27</v>
      </c>
      <c r="I464" s="3"/>
      <c r="J464" s="3" t="s">
        <v>28</v>
      </c>
      <c r="K464" s="3" t="s">
        <v>28</v>
      </c>
      <c r="L464" s="3"/>
    </row>
    <row r="465" spans="1:12" ht="23" customHeight="1" x14ac:dyDescent="0.2">
      <c r="A465" s="4" t="s">
        <v>447</v>
      </c>
      <c r="B465" s="4" t="s">
        <v>447</v>
      </c>
      <c r="C465" s="3" t="s">
        <v>254</v>
      </c>
      <c r="D465" s="1">
        <v>-9.99</v>
      </c>
      <c r="E465" s="3" t="s">
        <v>26</v>
      </c>
      <c r="F465" s="1">
        <v>1768.68</v>
      </c>
      <c r="G465" s="3" t="s">
        <v>26</v>
      </c>
      <c r="H465" s="3" t="s">
        <v>27</v>
      </c>
      <c r="I465" s="3"/>
      <c r="J465" s="3" t="s">
        <v>28</v>
      </c>
      <c r="K465" s="3" t="s">
        <v>28</v>
      </c>
      <c r="L465" s="3"/>
    </row>
    <row r="466" spans="1:12" ht="23" customHeight="1" x14ac:dyDescent="0.2">
      <c r="A466" s="4" t="s">
        <v>447</v>
      </c>
      <c r="B466" s="4" t="s">
        <v>447</v>
      </c>
      <c r="C466" s="3" t="s">
        <v>448</v>
      </c>
      <c r="D466" s="1">
        <v>-4.8</v>
      </c>
      <c r="E466" s="3" t="s">
        <v>26</v>
      </c>
      <c r="F466" s="1">
        <v>1778.67</v>
      </c>
      <c r="G466" s="3" t="s">
        <v>26</v>
      </c>
      <c r="H466" s="3" t="s">
        <v>27</v>
      </c>
      <c r="I466" s="3"/>
      <c r="J466" s="3" t="s">
        <v>28</v>
      </c>
      <c r="K466" s="3" t="s">
        <v>28</v>
      </c>
      <c r="L466" s="3"/>
    </row>
    <row r="467" spans="1:12" ht="23" customHeight="1" x14ac:dyDescent="0.2">
      <c r="A467" s="4" t="s">
        <v>447</v>
      </c>
      <c r="B467" s="4" t="s">
        <v>447</v>
      </c>
      <c r="C467" s="3" t="s">
        <v>110</v>
      </c>
      <c r="D467" s="1">
        <v>-5.7</v>
      </c>
      <c r="E467" s="3" t="s">
        <v>26</v>
      </c>
      <c r="F467" s="1">
        <v>1783.47</v>
      </c>
      <c r="G467" s="3" t="s">
        <v>26</v>
      </c>
      <c r="H467" s="3" t="s">
        <v>27</v>
      </c>
      <c r="I467" s="3"/>
      <c r="J467" s="3" t="s">
        <v>28</v>
      </c>
      <c r="K467" s="3" t="s">
        <v>28</v>
      </c>
      <c r="L467" s="3"/>
    </row>
    <row r="468" spans="1:12" ht="23" customHeight="1" x14ac:dyDescent="0.2">
      <c r="A468" s="4" t="s">
        <v>449</v>
      </c>
      <c r="B468" s="4" t="s">
        <v>449</v>
      </c>
      <c r="C468" s="3" t="s">
        <v>67</v>
      </c>
      <c r="D468" s="1">
        <v>-109.6</v>
      </c>
      <c r="E468" s="3" t="s">
        <v>26</v>
      </c>
      <c r="F468" s="1">
        <v>1789.17</v>
      </c>
      <c r="G468" s="3" t="s">
        <v>26</v>
      </c>
      <c r="H468" s="3" t="s">
        <v>27</v>
      </c>
      <c r="I468" s="3"/>
      <c r="J468" s="3" t="s">
        <v>28</v>
      </c>
      <c r="K468" s="3" t="s">
        <v>28</v>
      </c>
      <c r="L468" s="3"/>
    </row>
    <row r="469" spans="1:12" ht="23" customHeight="1" x14ac:dyDescent="0.2">
      <c r="A469" s="4" t="s">
        <v>449</v>
      </c>
      <c r="B469" s="4" t="s">
        <v>450</v>
      </c>
      <c r="C469" s="3" t="s">
        <v>225</v>
      </c>
      <c r="D469" s="1">
        <v>-3.33</v>
      </c>
      <c r="E469" s="3" t="s">
        <v>26</v>
      </c>
      <c r="F469" s="1">
        <v>1898.77</v>
      </c>
      <c r="G469" s="3" t="s">
        <v>26</v>
      </c>
      <c r="H469" s="3" t="s">
        <v>27</v>
      </c>
      <c r="I469" s="3"/>
      <c r="J469" s="3" t="s">
        <v>28</v>
      </c>
      <c r="K469" s="3" t="s">
        <v>28</v>
      </c>
      <c r="L469" s="3"/>
    </row>
    <row r="470" spans="1:12" ht="23" customHeight="1" x14ac:dyDescent="0.2">
      <c r="A470" s="4" t="s">
        <v>449</v>
      </c>
      <c r="B470" s="4" t="s">
        <v>450</v>
      </c>
      <c r="C470" s="3" t="s">
        <v>74</v>
      </c>
      <c r="D470" s="1">
        <v>-12</v>
      </c>
      <c r="E470" s="3" t="s">
        <v>26</v>
      </c>
      <c r="F470" s="1">
        <v>1902.1</v>
      </c>
      <c r="G470" s="3" t="s">
        <v>26</v>
      </c>
      <c r="H470" s="3" t="s">
        <v>27</v>
      </c>
      <c r="I470" s="3"/>
      <c r="J470" s="3" t="s">
        <v>28</v>
      </c>
      <c r="K470" s="3" t="s">
        <v>28</v>
      </c>
      <c r="L470" s="3"/>
    </row>
    <row r="471" spans="1:12" ht="23" customHeight="1" x14ac:dyDescent="0.2">
      <c r="A471" s="4" t="s">
        <v>449</v>
      </c>
      <c r="B471" s="4" t="s">
        <v>451</v>
      </c>
      <c r="C471" s="3" t="s">
        <v>225</v>
      </c>
      <c r="D471" s="1">
        <v>-6.74</v>
      </c>
      <c r="E471" s="3" t="s">
        <v>26</v>
      </c>
      <c r="F471" s="1">
        <v>1914.1</v>
      </c>
      <c r="G471" s="3" t="s">
        <v>26</v>
      </c>
      <c r="H471" s="3" t="s">
        <v>27</v>
      </c>
      <c r="I471" s="3"/>
      <c r="J471" s="3" t="s">
        <v>28</v>
      </c>
      <c r="K471" s="3" t="s">
        <v>28</v>
      </c>
      <c r="L471" s="3"/>
    </row>
    <row r="472" spans="1:12" ht="23" customHeight="1" x14ac:dyDescent="0.2">
      <c r="A472" s="4" t="s">
        <v>449</v>
      </c>
      <c r="B472" s="4" t="s">
        <v>451</v>
      </c>
      <c r="C472" s="3" t="s">
        <v>452</v>
      </c>
      <c r="D472" s="1">
        <v>-32.5</v>
      </c>
      <c r="E472" s="3" t="s">
        <v>26</v>
      </c>
      <c r="F472" s="1">
        <v>1920.84</v>
      </c>
      <c r="G472" s="3" t="s">
        <v>26</v>
      </c>
      <c r="H472" s="3" t="s">
        <v>27</v>
      </c>
      <c r="I472" s="3"/>
      <c r="J472" s="3" t="s">
        <v>28</v>
      </c>
      <c r="K472" s="3" t="s">
        <v>28</v>
      </c>
      <c r="L472" s="3"/>
    </row>
    <row r="473" spans="1:12" ht="23" customHeight="1" x14ac:dyDescent="0.2">
      <c r="A473" s="4" t="s">
        <v>449</v>
      </c>
      <c r="B473" s="4" t="s">
        <v>451</v>
      </c>
      <c r="C473" s="3" t="s">
        <v>453</v>
      </c>
      <c r="D473" s="1">
        <v>-12.6</v>
      </c>
      <c r="E473" s="3" t="s">
        <v>26</v>
      </c>
      <c r="F473" s="1">
        <v>1953.34</v>
      </c>
      <c r="G473" s="3" t="s">
        <v>26</v>
      </c>
      <c r="H473" s="3" t="s">
        <v>27</v>
      </c>
      <c r="I473" s="3"/>
      <c r="J473" s="3" t="s">
        <v>28</v>
      </c>
      <c r="K473" s="3" t="s">
        <v>28</v>
      </c>
      <c r="L473" s="3"/>
    </row>
    <row r="474" spans="1:12" ht="23" customHeight="1" x14ac:dyDescent="0.2">
      <c r="A474" s="4" t="s">
        <v>449</v>
      </c>
      <c r="B474" s="4" t="s">
        <v>451</v>
      </c>
      <c r="C474" s="3" t="s">
        <v>454</v>
      </c>
      <c r="D474" s="1">
        <v>-5.6</v>
      </c>
      <c r="E474" s="3" t="s">
        <v>26</v>
      </c>
      <c r="F474" s="1">
        <v>1965.94</v>
      </c>
      <c r="G474" s="3" t="s">
        <v>26</v>
      </c>
      <c r="H474" s="3" t="s">
        <v>27</v>
      </c>
      <c r="I474" s="3"/>
      <c r="J474" s="3" t="s">
        <v>28</v>
      </c>
      <c r="K474" s="3" t="s">
        <v>28</v>
      </c>
      <c r="L474" s="3"/>
    </row>
    <row r="475" spans="1:12" ht="23" customHeight="1" x14ac:dyDescent="0.2">
      <c r="A475" s="4" t="s">
        <v>449</v>
      </c>
      <c r="B475" s="4" t="s">
        <v>455</v>
      </c>
      <c r="C475" s="3" t="s">
        <v>456</v>
      </c>
      <c r="D475" s="1">
        <v>-54.7</v>
      </c>
      <c r="E475" s="3" t="s">
        <v>26</v>
      </c>
      <c r="F475" s="1">
        <v>1971.54</v>
      </c>
      <c r="G475" s="3" t="s">
        <v>26</v>
      </c>
      <c r="H475" s="3" t="s">
        <v>27</v>
      </c>
      <c r="I475" s="3"/>
      <c r="J475" s="3" t="s">
        <v>28</v>
      </c>
      <c r="K475" s="3" t="s">
        <v>28</v>
      </c>
      <c r="L475" s="3"/>
    </row>
    <row r="476" spans="1:12" ht="23" customHeight="1" x14ac:dyDescent="0.2">
      <c r="A476" s="4" t="s">
        <v>449</v>
      </c>
      <c r="B476" s="4" t="s">
        <v>455</v>
      </c>
      <c r="C476" s="3" t="s">
        <v>457</v>
      </c>
      <c r="D476" s="1">
        <v>-68.8</v>
      </c>
      <c r="E476" s="3" t="s">
        <v>26</v>
      </c>
      <c r="F476" s="1">
        <v>2026.24</v>
      </c>
      <c r="G476" s="3" t="s">
        <v>26</v>
      </c>
      <c r="H476" s="3" t="s">
        <v>27</v>
      </c>
      <c r="I476" s="3"/>
      <c r="J476" s="3" t="s">
        <v>28</v>
      </c>
      <c r="K476" s="3" t="s">
        <v>28</v>
      </c>
      <c r="L476" s="3"/>
    </row>
    <row r="477" spans="1:12" ht="23" customHeight="1" x14ac:dyDescent="0.2">
      <c r="A477" s="4" t="s">
        <v>455</v>
      </c>
      <c r="B477" s="4" t="s">
        <v>455</v>
      </c>
      <c r="C477" s="3" t="s">
        <v>458</v>
      </c>
      <c r="D477" s="1">
        <v>-46.91</v>
      </c>
      <c r="E477" s="3" t="s">
        <v>26</v>
      </c>
      <c r="F477" s="1">
        <v>2095.04</v>
      </c>
      <c r="G477" s="3" t="s">
        <v>26</v>
      </c>
      <c r="H477" s="3" t="s">
        <v>27</v>
      </c>
      <c r="I477" s="3"/>
      <c r="J477" s="3" t="s">
        <v>28</v>
      </c>
      <c r="K477" s="3" t="s">
        <v>28</v>
      </c>
      <c r="L477" s="3"/>
    </row>
    <row r="478" spans="1:12" ht="23" customHeight="1" x14ac:dyDescent="0.2">
      <c r="A478" s="4" t="s">
        <v>455</v>
      </c>
      <c r="B478" s="4" t="s">
        <v>455</v>
      </c>
      <c r="C478" s="3" t="s">
        <v>459</v>
      </c>
      <c r="D478" s="1">
        <v>-65</v>
      </c>
      <c r="E478" s="3" t="s">
        <v>26</v>
      </c>
      <c r="F478" s="1">
        <v>2141.9499999999998</v>
      </c>
      <c r="G478" s="3" t="s">
        <v>26</v>
      </c>
      <c r="H478" s="3" t="s">
        <v>27</v>
      </c>
      <c r="I478" s="3"/>
      <c r="J478" s="3" t="s">
        <v>28</v>
      </c>
      <c r="K478" s="3" t="s">
        <v>28</v>
      </c>
      <c r="L478" s="3"/>
    </row>
    <row r="479" spans="1:12" ht="23" customHeight="1" x14ac:dyDescent="0.2">
      <c r="A479" s="4" t="s">
        <v>455</v>
      </c>
      <c r="B479" s="4" t="s">
        <v>455</v>
      </c>
      <c r="C479" s="3" t="s">
        <v>460</v>
      </c>
      <c r="D479" s="1">
        <v>-5.4</v>
      </c>
      <c r="E479" s="3" t="s">
        <v>26</v>
      </c>
      <c r="F479" s="1">
        <v>2206.9499999999998</v>
      </c>
      <c r="G479" s="3" t="s">
        <v>26</v>
      </c>
      <c r="H479" s="3" t="s">
        <v>27</v>
      </c>
      <c r="I479" s="3"/>
      <c r="J479" s="3" t="s">
        <v>28</v>
      </c>
      <c r="K479" s="3" t="s">
        <v>28</v>
      </c>
      <c r="L479" s="3"/>
    </row>
    <row r="480" spans="1:12" ht="23" customHeight="1" x14ac:dyDescent="0.2">
      <c r="A480" s="4" t="s">
        <v>455</v>
      </c>
      <c r="B480" s="4" t="s">
        <v>461</v>
      </c>
      <c r="C480" s="3" t="s">
        <v>460</v>
      </c>
      <c r="D480" s="1">
        <v>-39</v>
      </c>
      <c r="E480" s="3" t="s">
        <v>26</v>
      </c>
      <c r="F480" s="1">
        <v>2212.35</v>
      </c>
      <c r="G480" s="3" t="s">
        <v>26</v>
      </c>
      <c r="H480" s="3" t="s">
        <v>27</v>
      </c>
      <c r="I480" s="3"/>
      <c r="J480" s="3" t="s">
        <v>28</v>
      </c>
      <c r="K480" s="3" t="s">
        <v>28</v>
      </c>
      <c r="L480" s="3"/>
    </row>
    <row r="481" spans="1:12" ht="23" customHeight="1" x14ac:dyDescent="0.2">
      <c r="A481" s="4" t="s">
        <v>461</v>
      </c>
      <c r="B481" s="4" t="s">
        <v>461</v>
      </c>
      <c r="C481" s="3" t="s">
        <v>462</v>
      </c>
      <c r="D481" s="1">
        <v>-28</v>
      </c>
      <c r="E481" s="3" t="s">
        <v>26</v>
      </c>
      <c r="F481" s="1">
        <v>2251.35</v>
      </c>
      <c r="G481" s="3" t="s">
        <v>26</v>
      </c>
      <c r="H481" s="3" t="s">
        <v>27</v>
      </c>
      <c r="I481" s="3"/>
      <c r="J481" s="3" t="s">
        <v>28</v>
      </c>
      <c r="K481" s="3" t="s">
        <v>28</v>
      </c>
      <c r="L481" s="3"/>
    </row>
    <row r="482" spans="1:12" ht="23" customHeight="1" x14ac:dyDescent="0.2">
      <c r="A482" s="4" t="s">
        <v>461</v>
      </c>
      <c r="B482" s="4" t="s">
        <v>463</v>
      </c>
      <c r="C482" s="3" t="s">
        <v>464</v>
      </c>
      <c r="D482" s="1">
        <v>-49.13</v>
      </c>
      <c r="E482" s="3" t="s">
        <v>26</v>
      </c>
      <c r="F482" s="1">
        <v>2279.35</v>
      </c>
      <c r="G482" s="3" t="s">
        <v>26</v>
      </c>
      <c r="H482" s="3" t="s">
        <v>27</v>
      </c>
      <c r="I482" s="3"/>
      <c r="J482" s="3" t="s">
        <v>28</v>
      </c>
      <c r="K482" s="3" t="s">
        <v>28</v>
      </c>
      <c r="L482" s="3"/>
    </row>
    <row r="483" spans="1:12" ht="23" customHeight="1" x14ac:dyDescent="0.2">
      <c r="A483" s="4" t="s">
        <v>463</v>
      </c>
      <c r="B483" s="4" t="s">
        <v>463</v>
      </c>
      <c r="C483" s="3" t="s">
        <v>465</v>
      </c>
      <c r="D483" s="1">
        <v>-27.5</v>
      </c>
      <c r="E483" s="3" t="s">
        <v>26</v>
      </c>
      <c r="F483" s="1">
        <v>2328.48</v>
      </c>
      <c r="G483" s="3" t="s">
        <v>26</v>
      </c>
      <c r="H483" s="3" t="s">
        <v>27</v>
      </c>
      <c r="I483" s="3"/>
      <c r="J483" s="3" t="s">
        <v>28</v>
      </c>
      <c r="K483" s="3" t="s">
        <v>28</v>
      </c>
      <c r="L483" s="3"/>
    </row>
    <row r="484" spans="1:12" ht="23" customHeight="1" x14ac:dyDescent="0.2">
      <c r="A484" s="4" t="s">
        <v>463</v>
      </c>
      <c r="B484" s="4" t="s">
        <v>463</v>
      </c>
      <c r="C484" s="3" t="s">
        <v>466</v>
      </c>
      <c r="D484" s="1">
        <v>-87</v>
      </c>
      <c r="E484" s="3" t="s">
        <v>26</v>
      </c>
      <c r="F484" s="1">
        <v>2355.98</v>
      </c>
      <c r="G484" s="3" t="s">
        <v>26</v>
      </c>
      <c r="H484" s="3" t="s">
        <v>27</v>
      </c>
      <c r="I484" s="3"/>
      <c r="J484" s="3" t="s">
        <v>28</v>
      </c>
      <c r="K484" s="3" t="s">
        <v>28</v>
      </c>
      <c r="L484" s="3"/>
    </row>
    <row r="485" spans="1:12" ht="23" customHeight="1" x14ac:dyDescent="0.2">
      <c r="A485" s="4" t="s">
        <v>463</v>
      </c>
      <c r="B485" s="4" t="s">
        <v>463</v>
      </c>
      <c r="C485" s="3" t="s">
        <v>467</v>
      </c>
      <c r="D485" s="1">
        <v>-51.15</v>
      </c>
      <c r="E485" s="3" t="s">
        <v>26</v>
      </c>
      <c r="F485" s="1">
        <v>2442.98</v>
      </c>
      <c r="G485" s="3" t="s">
        <v>26</v>
      </c>
      <c r="H485" s="3" t="s">
        <v>27</v>
      </c>
      <c r="I485" s="3"/>
      <c r="J485" s="3" t="s">
        <v>28</v>
      </c>
      <c r="K485" s="3" t="s">
        <v>28</v>
      </c>
      <c r="L485" s="3"/>
    </row>
    <row r="486" spans="1:12" ht="23" customHeight="1" x14ac:dyDescent="0.2">
      <c r="A486" s="4" t="s">
        <v>463</v>
      </c>
      <c r="B486" s="4" t="s">
        <v>468</v>
      </c>
      <c r="C486" s="3" t="s">
        <v>469</v>
      </c>
      <c r="D486" s="1">
        <v>-21.4</v>
      </c>
      <c r="E486" s="3" t="s">
        <v>26</v>
      </c>
      <c r="F486" s="1">
        <v>2494.13</v>
      </c>
      <c r="G486" s="3" t="s">
        <v>26</v>
      </c>
      <c r="H486" s="3" t="s">
        <v>27</v>
      </c>
      <c r="I486" s="3"/>
      <c r="J486" s="3" t="s">
        <v>28</v>
      </c>
      <c r="K486" s="3" t="s">
        <v>28</v>
      </c>
      <c r="L486" s="3"/>
    </row>
    <row r="487" spans="1:12" ht="23" customHeight="1" x14ac:dyDescent="0.2">
      <c r="A487" s="4" t="s">
        <v>468</v>
      </c>
      <c r="B487" s="4" t="s">
        <v>470</v>
      </c>
      <c r="C487" s="3" t="s">
        <v>471</v>
      </c>
      <c r="D487" s="1">
        <v>-52.5</v>
      </c>
      <c r="E487" s="3" t="s">
        <v>26</v>
      </c>
      <c r="F487" s="1">
        <v>2515.5300000000002</v>
      </c>
      <c r="G487" s="3" t="s">
        <v>26</v>
      </c>
      <c r="H487" s="3" t="s">
        <v>27</v>
      </c>
      <c r="I487" s="3"/>
      <c r="J487" s="3" t="s">
        <v>28</v>
      </c>
      <c r="K487" s="3" t="s">
        <v>28</v>
      </c>
      <c r="L487" s="3"/>
    </row>
    <row r="488" spans="1:12" ht="23" customHeight="1" x14ac:dyDescent="0.2">
      <c r="A488" s="4" t="s">
        <v>468</v>
      </c>
      <c r="B488" s="4" t="s">
        <v>468</v>
      </c>
      <c r="C488" s="3" t="s">
        <v>472</v>
      </c>
      <c r="D488" s="1">
        <v>-84.42</v>
      </c>
      <c r="E488" s="3" t="s">
        <v>26</v>
      </c>
      <c r="F488" s="1">
        <v>2568.0300000000002</v>
      </c>
      <c r="G488" s="3" t="s">
        <v>26</v>
      </c>
      <c r="H488" s="3" t="s">
        <v>55</v>
      </c>
      <c r="I488" s="3"/>
      <c r="J488" s="3" t="s">
        <v>28</v>
      </c>
      <c r="K488" s="3" t="s">
        <v>28</v>
      </c>
      <c r="L488" s="3"/>
    </row>
    <row r="489" spans="1:12" ht="23" customHeight="1" x14ac:dyDescent="0.2">
      <c r="A489" s="4" t="s">
        <v>468</v>
      </c>
      <c r="B489" s="4" t="s">
        <v>473</v>
      </c>
      <c r="C489" s="3" t="s">
        <v>474</v>
      </c>
      <c r="D489" s="1">
        <v>-22</v>
      </c>
      <c r="E489" s="3" t="s">
        <v>26</v>
      </c>
      <c r="F489" s="1">
        <v>2652.45</v>
      </c>
      <c r="G489" s="3" t="s">
        <v>26</v>
      </c>
      <c r="H489" s="3" t="s">
        <v>27</v>
      </c>
      <c r="I489" s="3"/>
      <c r="J489" s="3" t="s">
        <v>28</v>
      </c>
      <c r="K489" s="3" t="s">
        <v>28</v>
      </c>
      <c r="L489" s="3"/>
    </row>
    <row r="490" spans="1:12" ht="23" customHeight="1" x14ac:dyDescent="0.2">
      <c r="A490" s="4" t="s">
        <v>468</v>
      </c>
      <c r="B490" s="4" t="s">
        <v>473</v>
      </c>
      <c r="C490" s="3" t="s">
        <v>474</v>
      </c>
      <c r="D490" s="1">
        <v>-145.04</v>
      </c>
      <c r="E490" s="3" t="s">
        <v>26</v>
      </c>
      <c r="F490" s="1">
        <v>2674.45</v>
      </c>
      <c r="G490" s="3" t="s">
        <v>26</v>
      </c>
      <c r="H490" s="3" t="s">
        <v>27</v>
      </c>
      <c r="I490" s="3"/>
      <c r="J490" s="3" t="s">
        <v>28</v>
      </c>
      <c r="K490" s="3" t="s">
        <v>28</v>
      </c>
      <c r="L490" s="3"/>
    </row>
    <row r="491" spans="1:12" ht="23" customHeight="1" x14ac:dyDescent="0.2">
      <c r="A491" s="4" t="s">
        <v>473</v>
      </c>
      <c r="B491" s="4" t="s">
        <v>473</v>
      </c>
      <c r="C491" s="3" t="s">
        <v>475</v>
      </c>
      <c r="D491" s="1">
        <v>-56.5</v>
      </c>
      <c r="E491" s="3" t="s">
        <v>26</v>
      </c>
      <c r="F491" s="1">
        <v>2819.49</v>
      </c>
      <c r="G491" s="3" t="s">
        <v>26</v>
      </c>
      <c r="H491" s="3" t="s">
        <v>27</v>
      </c>
      <c r="I491" s="3"/>
      <c r="J491" s="3" t="s">
        <v>28</v>
      </c>
      <c r="K491" s="3" t="s">
        <v>28</v>
      </c>
      <c r="L491" s="3"/>
    </row>
    <row r="492" spans="1:12" ht="23" customHeight="1" x14ac:dyDescent="0.2">
      <c r="A492" s="4" t="s">
        <v>473</v>
      </c>
      <c r="B492" s="4" t="s">
        <v>473</v>
      </c>
      <c r="C492" s="3" t="s">
        <v>476</v>
      </c>
      <c r="D492" s="1">
        <v>-48.5</v>
      </c>
      <c r="E492" s="3" t="s">
        <v>26</v>
      </c>
      <c r="F492" s="1">
        <v>2875.99</v>
      </c>
      <c r="G492" s="3" t="s">
        <v>26</v>
      </c>
      <c r="H492" s="3" t="s">
        <v>27</v>
      </c>
      <c r="I492" s="3"/>
      <c r="J492" s="3" t="s">
        <v>28</v>
      </c>
      <c r="K492" s="3" t="s">
        <v>28</v>
      </c>
      <c r="L492" s="3"/>
    </row>
    <row r="493" spans="1:12" ht="23" customHeight="1" x14ac:dyDescent="0.2">
      <c r="A493" s="4" t="s">
        <v>473</v>
      </c>
      <c r="B493" s="4" t="s">
        <v>470</v>
      </c>
      <c r="C493" s="3" t="s">
        <v>477</v>
      </c>
      <c r="D493" s="1">
        <v>1</v>
      </c>
      <c r="E493" s="3" t="s">
        <v>26</v>
      </c>
      <c r="F493" s="1">
        <v>2924.49</v>
      </c>
      <c r="G493" s="3" t="s">
        <v>26</v>
      </c>
      <c r="H493" s="3" t="s">
        <v>478</v>
      </c>
      <c r="I493" s="3"/>
      <c r="J493" s="3" t="s">
        <v>28</v>
      </c>
      <c r="K493" s="3" t="s">
        <v>28</v>
      </c>
      <c r="L493" s="3"/>
    </row>
    <row r="494" spans="1:12" ht="23" customHeight="1" x14ac:dyDescent="0.2">
      <c r="A494" s="4" t="s">
        <v>473</v>
      </c>
      <c r="B494" s="4" t="s">
        <v>470</v>
      </c>
      <c r="C494" s="3" t="s">
        <v>479</v>
      </c>
      <c r="D494" s="1">
        <v>-1</v>
      </c>
      <c r="E494" s="3" t="s">
        <v>26</v>
      </c>
      <c r="F494" s="1">
        <v>2923.49</v>
      </c>
      <c r="G494" s="3" t="s">
        <v>26</v>
      </c>
      <c r="H494" s="3" t="s">
        <v>27</v>
      </c>
      <c r="I494" s="3"/>
      <c r="J494" s="3" t="s">
        <v>28</v>
      </c>
      <c r="K494" s="3" t="s">
        <v>28</v>
      </c>
      <c r="L494" s="3"/>
    </row>
    <row r="495" spans="1:12" ht="23" customHeight="1" x14ac:dyDescent="0.2">
      <c r="A495" s="4" t="s">
        <v>473</v>
      </c>
      <c r="B495" s="4" t="s">
        <v>470</v>
      </c>
      <c r="C495" s="3" t="s">
        <v>74</v>
      </c>
      <c r="D495" s="1">
        <v>-28</v>
      </c>
      <c r="E495" s="3" t="s">
        <v>26</v>
      </c>
      <c r="F495" s="1">
        <v>2924.49</v>
      </c>
      <c r="G495" s="3" t="s">
        <v>26</v>
      </c>
      <c r="H495" s="3" t="s">
        <v>27</v>
      </c>
      <c r="I495" s="3"/>
      <c r="J495" s="3" t="s">
        <v>28</v>
      </c>
      <c r="K495" s="3" t="s">
        <v>28</v>
      </c>
      <c r="L495" s="3"/>
    </row>
    <row r="496" spans="1:12" ht="23" customHeight="1" x14ac:dyDescent="0.2">
      <c r="A496" s="4" t="s">
        <v>480</v>
      </c>
      <c r="B496" s="4" t="s">
        <v>480</v>
      </c>
      <c r="C496" s="3" t="s">
        <v>100</v>
      </c>
      <c r="D496" s="1">
        <v>-12.1</v>
      </c>
      <c r="E496" s="3" t="s">
        <v>26</v>
      </c>
      <c r="F496" s="1">
        <v>2952.49</v>
      </c>
      <c r="G496" s="3" t="s">
        <v>26</v>
      </c>
      <c r="H496" s="3" t="s">
        <v>27</v>
      </c>
      <c r="I496" s="3"/>
      <c r="J496" s="3" t="s">
        <v>28</v>
      </c>
      <c r="K496" s="3" t="s">
        <v>28</v>
      </c>
      <c r="L496" s="3"/>
    </row>
    <row r="497" spans="1:12" ht="23" customHeight="1" x14ac:dyDescent="0.2">
      <c r="A497" s="4" t="s">
        <v>480</v>
      </c>
      <c r="B497" s="4" t="s">
        <v>480</v>
      </c>
      <c r="C497" s="3" t="s">
        <v>254</v>
      </c>
      <c r="D497" s="1">
        <v>-26.22</v>
      </c>
      <c r="E497" s="3" t="s">
        <v>26</v>
      </c>
      <c r="F497" s="1">
        <v>2964.59</v>
      </c>
      <c r="G497" s="3" t="s">
        <v>26</v>
      </c>
      <c r="H497" s="3" t="s">
        <v>27</v>
      </c>
      <c r="I497" s="3"/>
      <c r="J497" s="3" t="s">
        <v>28</v>
      </c>
      <c r="K497" s="3" t="s">
        <v>28</v>
      </c>
      <c r="L497" s="3"/>
    </row>
    <row r="498" spans="1:12" ht="23" customHeight="1" x14ac:dyDescent="0.2">
      <c r="A498" s="4" t="s">
        <v>480</v>
      </c>
      <c r="B498" s="4" t="s">
        <v>480</v>
      </c>
      <c r="C498" s="3" t="s">
        <v>481</v>
      </c>
      <c r="D498" s="1">
        <v>-1.99</v>
      </c>
      <c r="E498" s="3" t="s">
        <v>26</v>
      </c>
      <c r="F498" s="1">
        <v>2990.81</v>
      </c>
      <c r="G498" s="3" t="s">
        <v>26</v>
      </c>
      <c r="H498" s="3" t="s">
        <v>27</v>
      </c>
      <c r="I498" s="3"/>
      <c r="J498" s="3" t="s">
        <v>28</v>
      </c>
      <c r="K498" s="3" t="s">
        <v>28</v>
      </c>
      <c r="L498" s="3"/>
    </row>
    <row r="499" spans="1:12" ht="23" customHeight="1" x14ac:dyDescent="0.2">
      <c r="A499" s="4" t="s">
        <v>480</v>
      </c>
      <c r="B499" s="4" t="s">
        <v>480</v>
      </c>
      <c r="C499" s="3" t="s">
        <v>482</v>
      </c>
      <c r="D499" s="1">
        <v>-1000</v>
      </c>
      <c r="E499" s="3" t="s">
        <v>26</v>
      </c>
      <c r="F499" s="1">
        <v>2992.8</v>
      </c>
      <c r="G499" s="3" t="s">
        <v>26</v>
      </c>
      <c r="H499" s="3" t="s">
        <v>236</v>
      </c>
      <c r="I499" s="3"/>
      <c r="J499" s="3" t="s">
        <v>28</v>
      </c>
      <c r="K499" s="3" t="s">
        <v>28</v>
      </c>
      <c r="L499" s="3"/>
    </row>
    <row r="500" spans="1:12" ht="23" customHeight="1" x14ac:dyDescent="0.2">
      <c r="A500" s="4" t="s">
        <v>483</v>
      </c>
      <c r="B500" s="4" t="s">
        <v>483</v>
      </c>
      <c r="C500" s="3" t="s">
        <v>484</v>
      </c>
      <c r="D500" s="1">
        <v>-8</v>
      </c>
      <c r="E500" s="3" t="s">
        <v>26</v>
      </c>
      <c r="F500" s="1">
        <v>3992.8</v>
      </c>
      <c r="G500" s="3" t="s">
        <v>26</v>
      </c>
      <c r="H500" s="3" t="s">
        <v>27</v>
      </c>
      <c r="I500" s="3"/>
      <c r="J500" s="3" t="s">
        <v>28</v>
      </c>
      <c r="K500" s="3" t="s">
        <v>28</v>
      </c>
      <c r="L500" s="3"/>
    </row>
    <row r="501" spans="1:12" ht="23" customHeight="1" x14ac:dyDescent="0.2">
      <c r="A501" s="4" t="s">
        <v>483</v>
      </c>
      <c r="B501" s="4" t="s">
        <v>483</v>
      </c>
      <c r="C501" s="3" t="s">
        <v>485</v>
      </c>
      <c r="D501" s="1">
        <v>-67.98</v>
      </c>
      <c r="E501" s="3" t="s">
        <v>26</v>
      </c>
      <c r="F501" s="1">
        <v>4000.8</v>
      </c>
      <c r="G501" s="3" t="s">
        <v>26</v>
      </c>
      <c r="H501" s="3" t="s">
        <v>236</v>
      </c>
      <c r="I501" s="3"/>
      <c r="J501" s="3" t="s">
        <v>28</v>
      </c>
      <c r="K501" s="3" t="s">
        <v>28</v>
      </c>
      <c r="L501" s="3"/>
    </row>
    <row r="502" spans="1:12" ht="23" customHeight="1" x14ac:dyDescent="0.2">
      <c r="A502" s="4" t="s">
        <v>483</v>
      </c>
      <c r="B502" s="4" t="s">
        <v>483</v>
      </c>
      <c r="C502" s="3" t="s">
        <v>132</v>
      </c>
      <c r="D502" s="1">
        <v>1000</v>
      </c>
      <c r="E502" s="3" t="s">
        <v>26</v>
      </c>
      <c r="F502" s="1">
        <v>4068.78</v>
      </c>
      <c r="G502" s="3" t="s">
        <v>26</v>
      </c>
      <c r="H502" s="3" t="s">
        <v>32</v>
      </c>
      <c r="I502" s="3"/>
      <c r="J502" s="3" t="s">
        <v>28</v>
      </c>
      <c r="K502" s="3" t="s">
        <v>28</v>
      </c>
      <c r="L502" s="3"/>
    </row>
    <row r="503" spans="1:12" ht="23" customHeight="1" x14ac:dyDescent="0.2">
      <c r="A503" s="4" t="s">
        <v>483</v>
      </c>
      <c r="B503" s="4" t="s">
        <v>483</v>
      </c>
      <c r="C503" s="3" t="s">
        <v>486</v>
      </c>
      <c r="D503" s="1">
        <v>-38.97</v>
      </c>
      <c r="E503" s="3" t="s">
        <v>26</v>
      </c>
      <c r="F503" s="1">
        <v>3068.78</v>
      </c>
      <c r="G503" s="3" t="s">
        <v>26</v>
      </c>
      <c r="H503" s="3" t="s">
        <v>55</v>
      </c>
      <c r="I503" s="3"/>
      <c r="J503" s="3" t="s">
        <v>28</v>
      </c>
      <c r="K503" s="3" t="s">
        <v>28</v>
      </c>
      <c r="L503" s="3"/>
    </row>
    <row r="504" spans="1:12" ht="23" customHeight="1" x14ac:dyDescent="0.2">
      <c r="A504" s="4" t="s">
        <v>483</v>
      </c>
      <c r="B504" s="4" t="s">
        <v>487</v>
      </c>
      <c r="C504" s="3" t="s">
        <v>225</v>
      </c>
      <c r="D504" s="1">
        <v>-22.03</v>
      </c>
      <c r="E504" s="3" t="s">
        <v>26</v>
      </c>
      <c r="F504" s="1">
        <v>3107.75</v>
      </c>
      <c r="G504" s="3" t="s">
        <v>26</v>
      </c>
      <c r="H504" s="3" t="s">
        <v>27</v>
      </c>
      <c r="I504" s="3"/>
      <c r="J504" s="3" t="s">
        <v>28</v>
      </c>
      <c r="K504" s="3" t="s">
        <v>28</v>
      </c>
      <c r="L504" s="3"/>
    </row>
    <row r="505" spans="1:12" ht="23" customHeight="1" x14ac:dyDescent="0.2">
      <c r="A505" s="4" t="s">
        <v>487</v>
      </c>
      <c r="B505" s="4" t="s">
        <v>488</v>
      </c>
      <c r="C505" s="3" t="s">
        <v>489</v>
      </c>
      <c r="D505" s="1">
        <v>57.93</v>
      </c>
      <c r="E505" s="3" t="s">
        <v>26</v>
      </c>
      <c r="F505" s="1">
        <v>3129.78</v>
      </c>
      <c r="G505" s="3" t="s">
        <v>26</v>
      </c>
      <c r="H505" s="3" t="s">
        <v>490</v>
      </c>
      <c r="I505" s="3"/>
      <c r="J505" s="3" t="s">
        <v>28</v>
      </c>
      <c r="K505" s="3" t="s">
        <v>28</v>
      </c>
      <c r="L505" s="3"/>
    </row>
    <row r="506" spans="1:12" ht="23" customHeight="1" x14ac:dyDescent="0.2">
      <c r="A506" s="4" t="s">
        <v>487</v>
      </c>
      <c r="B506" s="4" t="s">
        <v>487</v>
      </c>
      <c r="C506" s="3" t="s">
        <v>394</v>
      </c>
      <c r="D506" s="1">
        <v>-96.48</v>
      </c>
      <c r="E506" s="3" t="s">
        <v>26</v>
      </c>
      <c r="F506" s="1">
        <v>3071.85</v>
      </c>
      <c r="G506" s="3" t="s">
        <v>26</v>
      </c>
      <c r="H506" s="3" t="s">
        <v>27</v>
      </c>
      <c r="I506" s="3"/>
      <c r="J506" s="3" t="s">
        <v>28</v>
      </c>
      <c r="K506" s="3" t="s">
        <v>28</v>
      </c>
      <c r="L506" s="3"/>
    </row>
    <row r="507" spans="1:12" ht="23" customHeight="1" x14ac:dyDescent="0.2">
      <c r="A507" s="4" t="s">
        <v>491</v>
      </c>
      <c r="B507" s="4" t="s">
        <v>492</v>
      </c>
      <c r="C507" s="3" t="s">
        <v>493</v>
      </c>
      <c r="D507" s="1">
        <v>-33.58</v>
      </c>
      <c r="E507" s="3" t="s">
        <v>26</v>
      </c>
      <c r="F507" s="1">
        <v>3168.33</v>
      </c>
      <c r="G507" s="3" t="s">
        <v>26</v>
      </c>
      <c r="H507" s="3" t="s">
        <v>27</v>
      </c>
      <c r="I507" s="3"/>
      <c r="J507" s="3" t="s">
        <v>28</v>
      </c>
      <c r="K507" s="3" t="s">
        <v>28</v>
      </c>
      <c r="L507" s="3"/>
    </row>
    <row r="508" spans="1:12" ht="23" customHeight="1" x14ac:dyDescent="0.2">
      <c r="A508" s="4" t="s">
        <v>491</v>
      </c>
      <c r="B508" s="4" t="s">
        <v>491</v>
      </c>
      <c r="C508" s="3" t="s">
        <v>74</v>
      </c>
      <c r="D508" s="1">
        <v>-14.5</v>
      </c>
      <c r="E508" s="3" t="s">
        <v>26</v>
      </c>
      <c r="F508" s="1">
        <v>3201.91</v>
      </c>
      <c r="G508" s="3" t="s">
        <v>26</v>
      </c>
      <c r="H508" s="3" t="s">
        <v>27</v>
      </c>
      <c r="I508" s="3"/>
      <c r="J508" s="3" t="s">
        <v>28</v>
      </c>
      <c r="K508" s="3" t="s">
        <v>28</v>
      </c>
      <c r="L508" s="3"/>
    </row>
    <row r="509" spans="1:12" ht="23" customHeight="1" x14ac:dyDescent="0.2">
      <c r="A509" s="4" t="s">
        <v>491</v>
      </c>
      <c r="B509" s="4" t="s">
        <v>491</v>
      </c>
      <c r="C509" s="3" t="s">
        <v>132</v>
      </c>
      <c r="D509" s="1">
        <v>200</v>
      </c>
      <c r="E509" s="3" t="s">
        <v>26</v>
      </c>
      <c r="F509" s="1">
        <v>3216.41</v>
      </c>
      <c r="G509" s="3" t="s">
        <v>26</v>
      </c>
      <c r="H509" s="3" t="s">
        <v>32</v>
      </c>
      <c r="I509" s="3"/>
      <c r="J509" s="3" t="s">
        <v>28</v>
      </c>
      <c r="K509" s="3" t="s">
        <v>28</v>
      </c>
      <c r="L509" s="3"/>
    </row>
    <row r="510" spans="1:12" ht="23" customHeight="1" x14ac:dyDescent="0.2">
      <c r="A510" s="4" t="s">
        <v>494</v>
      </c>
      <c r="B510" s="4" t="s">
        <v>488</v>
      </c>
      <c r="C510" s="3" t="s">
        <v>495</v>
      </c>
      <c r="D510" s="1">
        <v>-57.93</v>
      </c>
      <c r="E510" s="3" t="s">
        <v>26</v>
      </c>
      <c r="F510" s="1">
        <v>3016.41</v>
      </c>
      <c r="G510" s="3" t="s">
        <v>26</v>
      </c>
      <c r="H510" s="3" t="s">
        <v>27</v>
      </c>
      <c r="I510" s="3"/>
      <c r="J510" s="3" t="s">
        <v>28</v>
      </c>
      <c r="K510" s="3" t="s">
        <v>28</v>
      </c>
      <c r="L510" s="3"/>
    </row>
    <row r="511" spans="1:12" ht="23" customHeight="1" x14ac:dyDescent="0.2">
      <c r="A511" s="4" t="s">
        <v>494</v>
      </c>
      <c r="B511" s="4" t="s">
        <v>494</v>
      </c>
      <c r="C511" s="3" t="s">
        <v>225</v>
      </c>
      <c r="D511" s="1">
        <v>-27.24</v>
      </c>
      <c r="E511" s="3" t="s">
        <v>26</v>
      </c>
      <c r="F511" s="1">
        <v>3074.34</v>
      </c>
      <c r="G511" s="3" t="s">
        <v>26</v>
      </c>
      <c r="H511" s="3" t="s">
        <v>27</v>
      </c>
      <c r="I511" s="3"/>
      <c r="J511" s="3" t="s">
        <v>28</v>
      </c>
      <c r="K511" s="3" t="s">
        <v>28</v>
      </c>
      <c r="L511" s="3"/>
    </row>
    <row r="512" spans="1:12" ht="23" customHeight="1" x14ac:dyDescent="0.2">
      <c r="A512" s="4" t="s">
        <v>494</v>
      </c>
      <c r="B512" s="4" t="s">
        <v>494</v>
      </c>
      <c r="C512" s="3" t="s">
        <v>100</v>
      </c>
      <c r="D512" s="1">
        <v>-7</v>
      </c>
      <c r="E512" s="3" t="s">
        <v>26</v>
      </c>
      <c r="F512" s="1">
        <v>3101.58</v>
      </c>
      <c r="G512" s="3" t="s">
        <v>26</v>
      </c>
      <c r="H512" s="3" t="s">
        <v>27</v>
      </c>
      <c r="I512" s="3"/>
      <c r="J512" s="3" t="s">
        <v>28</v>
      </c>
      <c r="K512" s="3" t="s">
        <v>28</v>
      </c>
      <c r="L512" s="3"/>
    </row>
    <row r="513" spans="1:12" ht="23" customHeight="1" x14ac:dyDescent="0.2">
      <c r="A513" s="4" t="s">
        <v>494</v>
      </c>
      <c r="B513" s="4" t="s">
        <v>494</v>
      </c>
      <c r="C513" s="3" t="s">
        <v>496</v>
      </c>
      <c r="D513" s="1">
        <v>-16.059999999999999</v>
      </c>
      <c r="E513" s="3" t="s">
        <v>26</v>
      </c>
      <c r="F513" s="1">
        <v>3108.58</v>
      </c>
      <c r="G513" s="3" t="s">
        <v>26</v>
      </c>
      <c r="H513" s="3" t="s">
        <v>27</v>
      </c>
      <c r="I513" s="3"/>
      <c r="J513" s="3" t="s">
        <v>28</v>
      </c>
      <c r="K513" s="3" t="s">
        <v>28</v>
      </c>
      <c r="L513" s="3"/>
    </row>
    <row r="514" spans="1:12" ht="23" customHeight="1" x14ac:dyDescent="0.2">
      <c r="A514" s="4" t="s">
        <v>494</v>
      </c>
      <c r="B514" s="4" t="s">
        <v>494</v>
      </c>
      <c r="C514" s="3" t="s">
        <v>39</v>
      </c>
      <c r="D514" s="1">
        <v>1000</v>
      </c>
      <c r="E514" s="3" t="s">
        <v>26</v>
      </c>
      <c r="F514" s="1">
        <v>3124.64</v>
      </c>
      <c r="G514" s="3" t="s">
        <v>26</v>
      </c>
      <c r="H514" s="3" t="s">
        <v>32</v>
      </c>
      <c r="I514" s="3"/>
      <c r="J514" s="3" t="s">
        <v>28</v>
      </c>
      <c r="K514" s="3" t="s">
        <v>28</v>
      </c>
      <c r="L514" s="3"/>
    </row>
    <row r="515" spans="1:12" ht="23" customHeight="1" x14ac:dyDescent="0.2">
      <c r="A515" s="4" t="s">
        <v>494</v>
      </c>
      <c r="B515" s="4" t="s">
        <v>494</v>
      </c>
      <c r="C515" s="3" t="s">
        <v>497</v>
      </c>
      <c r="D515" s="1">
        <v>-85.04</v>
      </c>
      <c r="E515" s="3" t="s">
        <v>26</v>
      </c>
      <c r="F515" s="1">
        <v>2124.64</v>
      </c>
      <c r="G515" s="3" t="s">
        <v>26</v>
      </c>
      <c r="H515" s="3" t="s">
        <v>55</v>
      </c>
      <c r="I515" s="3"/>
      <c r="J515" s="3" t="s">
        <v>28</v>
      </c>
      <c r="K515" s="3" t="s">
        <v>28</v>
      </c>
      <c r="L515" s="3"/>
    </row>
    <row r="516" spans="1:12" ht="23" customHeight="1" x14ac:dyDescent="0.2">
      <c r="A516" s="4" t="s">
        <v>494</v>
      </c>
      <c r="B516" s="4" t="s">
        <v>492</v>
      </c>
      <c r="C516" s="3" t="s">
        <v>44</v>
      </c>
      <c r="D516" s="1">
        <v>-420</v>
      </c>
      <c r="E516" s="3" t="s">
        <v>26</v>
      </c>
      <c r="F516" s="1">
        <v>2209.6799999999998</v>
      </c>
      <c r="G516" s="3" t="s">
        <v>26</v>
      </c>
      <c r="H516" s="3" t="s">
        <v>27</v>
      </c>
      <c r="I516" s="3"/>
      <c r="J516" s="3" t="s">
        <v>28</v>
      </c>
      <c r="K516" s="3" t="s">
        <v>28</v>
      </c>
      <c r="L516" s="3"/>
    </row>
    <row r="517" spans="1:12" ht="23" customHeight="1" x14ac:dyDescent="0.2">
      <c r="A517" s="4" t="s">
        <v>494</v>
      </c>
      <c r="B517" s="4" t="s">
        <v>492</v>
      </c>
      <c r="C517" s="3" t="s">
        <v>371</v>
      </c>
      <c r="D517" s="1">
        <v>-14.35</v>
      </c>
      <c r="E517" s="3" t="s">
        <v>26</v>
      </c>
      <c r="F517" s="1">
        <v>2629.68</v>
      </c>
      <c r="G517" s="3" t="s">
        <v>26</v>
      </c>
      <c r="H517" s="3" t="s">
        <v>27</v>
      </c>
      <c r="I517" s="3"/>
      <c r="J517" s="3" t="s">
        <v>28</v>
      </c>
      <c r="K517" s="3" t="s">
        <v>28</v>
      </c>
      <c r="L517" s="3"/>
    </row>
    <row r="518" spans="1:12" ht="23" customHeight="1" x14ac:dyDescent="0.2">
      <c r="A518" s="4" t="s">
        <v>494</v>
      </c>
      <c r="B518" s="4" t="s">
        <v>488</v>
      </c>
      <c r="C518" s="3" t="s">
        <v>225</v>
      </c>
      <c r="D518" s="1">
        <v>-12.53</v>
      </c>
      <c r="E518" s="3" t="s">
        <v>26</v>
      </c>
      <c r="F518" s="1">
        <v>2644.03</v>
      </c>
      <c r="G518" s="3" t="s">
        <v>26</v>
      </c>
      <c r="H518" s="3" t="s">
        <v>27</v>
      </c>
      <c r="I518" s="3"/>
      <c r="J518" s="3" t="s">
        <v>28</v>
      </c>
      <c r="K518" s="3" t="s">
        <v>28</v>
      </c>
      <c r="L518" s="3"/>
    </row>
    <row r="519" spans="1:12" ht="23" customHeight="1" x14ac:dyDescent="0.2">
      <c r="A519" s="4" t="s">
        <v>494</v>
      </c>
      <c r="B519" s="4" t="s">
        <v>488</v>
      </c>
      <c r="C519" s="3" t="s">
        <v>498</v>
      </c>
      <c r="D519" s="1">
        <v>-18</v>
      </c>
      <c r="E519" s="3" t="s">
        <v>26</v>
      </c>
      <c r="F519" s="1">
        <v>2656.56</v>
      </c>
      <c r="G519" s="3" t="s">
        <v>26</v>
      </c>
      <c r="H519" s="3" t="s">
        <v>27</v>
      </c>
      <c r="I519" s="3"/>
      <c r="J519" s="3" t="s">
        <v>28</v>
      </c>
      <c r="K519" s="3" t="s">
        <v>28</v>
      </c>
      <c r="L519" s="3"/>
    </row>
    <row r="520" spans="1:12" ht="23" customHeight="1" x14ac:dyDescent="0.2">
      <c r="A520" s="4" t="s">
        <v>494</v>
      </c>
      <c r="B520" s="4" t="s">
        <v>488</v>
      </c>
      <c r="C520" s="3" t="s">
        <v>221</v>
      </c>
      <c r="D520" s="1">
        <v>-11.2</v>
      </c>
      <c r="E520" s="3" t="s">
        <v>26</v>
      </c>
      <c r="F520" s="1">
        <v>2674.56</v>
      </c>
      <c r="G520" s="3" t="s">
        <v>26</v>
      </c>
      <c r="H520" s="3" t="s">
        <v>27</v>
      </c>
      <c r="I520" s="3"/>
      <c r="J520" s="3" t="s">
        <v>28</v>
      </c>
      <c r="K520" s="3" t="s">
        <v>28</v>
      </c>
      <c r="L520" s="3"/>
    </row>
    <row r="521" spans="1:12" ht="23" customHeight="1" x14ac:dyDescent="0.2">
      <c r="A521" s="4" t="s">
        <v>499</v>
      </c>
      <c r="B521" s="4" t="s">
        <v>499</v>
      </c>
      <c r="C521" s="3" t="s">
        <v>225</v>
      </c>
      <c r="D521" s="1">
        <v>-9.35</v>
      </c>
      <c r="E521" s="3" t="s">
        <v>26</v>
      </c>
      <c r="F521" s="1">
        <v>2685.76</v>
      </c>
      <c r="G521" s="3" t="s">
        <v>26</v>
      </c>
      <c r="H521" s="3" t="s">
        <v>27</v>
      </c>
      <c r="I521" s="3"/>
      <c r="J521" s="3" t="s">
        <v>28</v>
      </c>
      <c r="K521" s="3" t="s">
        <v>28</v>
      </c>
      <c r="L521" s="3"/>
    </row>
    <row r="522" spans="1:12" ht="23" customHeight="1" x14ac:dyDescent="0.2">
      <c r="A522" s="4" t="s">
        <v>499</v>
      </c>
      <c r="B522" s="4" t="s">
        <v>499</v>
      </c>
      <c r="C522" s="3" t="s">
        <v>100</v>
      </c>
      <c r="D522" s="1">
        <v>-15</v>
      </c>
      <c r="E522" s="3" t="s">
        <v>26</v>
      </c>
      <c r="F522" s="1">
        <v>2695.11</v>
      </c>
      <c r="G522" s="3" t="s">
        <v>26</v>
      </c>
      <c r="H522" s="3" t="s">
        <v>27</v>
      </c>
      <c r="I522" s="3"/>
      <c r="J522" s="3" t="s">
        <v>28</v>
      </c>
      <c r="K522" s="3" t="s">
        <v>28</v>
      </c>
      <c r="L522" s="3"/>
    </row>
    <row r="523" spans="1:12" ht="23" customHeight="1" x14ac:dyDescent="0.2">
      <c r="A523" s="4" t="s">
        <v>500</v>
      </c>
      <c r="B523" s="4" t="s">
        <v>500</v>
      </c>
      <c r="C523" s="3" t="s">
        <v>501</v>
      </c>
      <c r="D523" s="1">
        <v>-53.64</v>
      </c>
      <c r="E523" s="3" t="s">
        <v>26</v>
      </c>
      <c r="F523" s="1">
        <v>2710.11</v>
      </c>
      <c r="G523" s="3" t="s">
        <v>26</v>
      </c>
      <c r="H523" s="3" t="s">
        <v>27</v>
      </c>
      <c r="I523" s="3"/>
      <c r="J523" s="3" t="s">
        <v>28</v>
      </c>
      <c r="K523" s="3" t="s">
        <v>28</v>
      </c>
      <c r="L523" s="3"/>
    </row>
    <row r="524" spans="1:12" ht="23" customHeight="1" x14ac:dyDescent="0.2">
      <c r="A524" s="4" t="s">
        <v>500</v>
      </c>
      <c r="B524" s="4" t="s">
        <v>500</v>
      </c>
      <c r="C524" s="3" t="s">
        <v>74</v>
      </c>
      <c r="D524" s="1">
        <v>-14</v>
      </c>
      <c r="E524" s="3" t="s">
        <v>26</v>
      </c>
      <c r="F524" s="1">
        <v>2763.75</v>
      </c>
      <c r="G524" s="3" t="s">
        <v>26</v>
      </c>
      <c r="H524" s="3" t="s">
        <v>27</v>
      </c>
      <c r="I524" s="3"/>
      <c r="J524" s="3" t="s">
        <v>28</v>
      </c>
      <c r="K524" s="3" t="s">
        <v>28</v>
      </c>
      <c r="L524" s="3"/>
    </row>
    <row r="525" spans="1:12" ht="23" customHeight="1" x14ac:dyDescent="0.2">
      <c r="A525" s="4" t="s">
        <v>500</v>
      </c>
      <c r="B525" s="4" t="s">
        <v>500</v>
      </c>
      <c r="C525" s="3" t="s">
        <v>132</v>
      </c>
      <c r="D525" s="1">
        <v>800</v>
      </c>
      <c r="E525" s="3" t="s">
        <v>26</v>
      </c>
      <c r="F525" s="1">
        <v>2777.75</v>
      </c>
      <c r="G525" s="3" t="s">
        <v>26</v>
      </c>
      <c r="H525" s="3" t="s">
        <v>32</v>
      </c>
      <c r="I525" s="3"/>
      <c r="J525" s="3" t="s">
        <v>28</v>
      </c>
      <c r="K525" s="3" t="s">
        <v>28</v>
      </c>
      <c r="L525" s="3"/>
    </row>
    <row r="526" spans="1:12" ht="23" customHeight="1" x14ac:dyDescent="0.2">
      <c r="A526" s="4" t="s">
        <v>502</v>
      </c>
      <c r="B526" s="4" t="s">
        <v>502</v>
      </c>
      <c r="C526" s="3" t="s">
        <v>120</v>
      </c>
      <c r="D526" s="1">
        <v>-83.21</v>
      </c>
      <c r="E526" s="3" t="s">
        <v>26</v>
      </c>
      <c r="F526" s="1">
        <v>1977.75</v>
      </c>
      <c r="G526" s="3" t="s">
        <v>26</v>
      </c>
      <c r="H526" s="3" t="s">
        <v>27</v>
      </c>
      <c r="I526" s="3"/>
      <c r="J526" s="3" t="s">
        <v>28</v>
      </c>
      <c r="K526" s="3" t="s">
        <v>28</v>
      </c>
      <c r="L526" s="3"/>
    </row>
    <row r="527" spans="1:12" ht="23" customHeight="1" x14ac:dyDescent="0.2">
      <c r="A527" s="4" t="s">
        <v>503</v>
      </c>
      <c r="B527" s="4" t="s">
        <v>503</v>
      </c>
      <c r="C527" s="3" t="s">
        <v>504</v>
      </c>
      <c r="D527" s="1">
        <v>-29.4</v>
      </c>
      <c r="E527" s="3" t="s">
        <v>26</v>
      </c>
      <c r="F527" s="1">
        <v>2060.96</v>
      </c>
      <c r="G527" s="3" t="s">
        <v>26</v>
      </c>
      <c r="H527" s="3" t="s">
        <v>27</v>
      </c>
      <c r="I527" s="3"/>
      <c r="J527" s="3" t="s">
        <v>28</v>
      </c>
      <c r="K527" s="3" t="s">
        <v>28</v>
      </c>
      <c r="L527" s="3"/>
    </row>
    <row r="528" spans="1:12" ht="23" customHeight="1" x14ac:dyDescent="0.2">
      <c r="A528" s="4" t="s">
        <v>505</v>
      </c>
      <c r="B528" s="4" t="s">
        <v>505</v>
      </c>
      <c r="C528" s="3" t="s">
        <v>67</v>
      </c>
      <c r="D528" s="1">
        <v>-7</v>
      </c>
      <c r="E528" s="3" t="s">
        <v>26</v>
      </c>
      <c r="F528" s="1">
        <v>2090.36</v>
      </c>
      <c r="G528" s="3" t="s">
        <v>26</v>
      </c>
      <c r="H528" s="3" t="s">
        <v>27</v>
      </c>
      <c r="I528" s="3"/>
      <c r="J528" s="3" t="s">
        <v>28</v>
      </c>
      <c r="K528" s="3" t="s">
        <v>28</v>
      </c>
      <c r="L528" s="3"/>
    </row>
    <row r="529" spans="1:12" ht="23" customHeight="1" x14ac:dyDescent="0.2">
      <c r="A529" s="4" t="s">
        <v>505</v>
      </c>
      <c r="B529" s="4" t="s">
        <v>505</v>
      </c>
      <c r="C529" s="3" t="s">
        <v>506</v>
      </c>
      <c r="D529" s="1">
        <v>-44.9</v>
      </c>
      <c r="E529" s="3" t="s">
        <v>26</v>
      </c>
      <c r="F529" s="1">
        <v>2097.36</v>
      </c>
      <c r="G529" s="3" t="s">
        <v>26</v>
      </c>
      <c r="H529" s="3" t="s">
        <v>27</v>
      </c>
      <c r="I529" s="3"/>
      <c r="J529" s="3" t="s">
        <v>28</v>
      </c>
      <c r="K529" s="3" t="s">
        <v>28</v>
      </c>
      <c r="L529" s="3"/>
    </row>
    <row r="530" spans="1:12" ht="23" customHeight="1" x14ac:dyDescent="0.2">
      <c r="A530" s="4" t="s">
        <v>505</v>
      </c>
      <c r="B530" s="4" t="s">
        <v>505</v>
      </c>
      <c r="C530" s="3" t="s">
        <v>221</v>
      </c>
      <c r="D530" s="1">
        <v>-4.34</v>
      </c>
      <c r="E530" s="3" t="s">
        <v>26</v>
      </c>
      <c r="F530" s="1">
        <v>2142.2600000000002</v>
      </c>
      <c r="G530" s="3" t="s">
        <v>26</v>
      </c>
      <c r="H530" s="3" t="s">
        <v>27</v>
      </c>
      <c r="I530" s="3"/>
      <c r="J530" s="3" t="s">
        <v>28</v>
      </c>
      <c r="K530" s="3" t="s">
        <v>28</v>
      </c>
      <c r="L530" s="3"/>
    </row>
    <row r="531" spans="1:12" ht="23" customHeight="1" x14ac:dyDescent="0.2">
      <c r="A531" s="4" t="s">
        <v>505</v>
      </c>
      <c r="B531" s="4" t="s">
        <v>507</v>
      </c>
      <c r="C531" s="3" t="s">
        <v>74</v>
      </c>
      <c r="D531" s="1">
        <v>-6.5</v>
      </c>
      <c r="E531" s="3" t="s">
        <v>26</v>
      </c>
      <c r="F531" s="1">
        <v>2146.6</v>
      </c>
      <c r="G531" s="3" t="s">
        <v>26</v>
      </c>
      <c r="H531" s="3" t="s">
        <v>27</v>
      </c>
      <c r="I531" s="3"/>
      <c r="J531" s="3" t="s">
        <v>28</v>
      </c>
      <c r="K531" s="3" t="s">
        <v>28</v>
      </c>
      <c r="L531" s="3"/>
    </row>
    <row r="532" spans="1:12" ht="23" customHeight="1" x14ac:dyDescent="0.2">
      <c r="A532" s="4" t="s">
        <v>505</v>
      </c>
      <c r="B532" s="4" t="s">
        <v>508</v>
      </c>
      <c r="C532" s="3" t="s">
        <v>67</v>
      </c>
      <c r="D532" s="1">
        <v>-7</v>
      </c>
      <c r="E532" s="3" t="s">
        <v>26</v>
      </c>
      <c r="F532" s="1">
        <v>2153.1</v>
      </c>
      <c r="G532" s="3" t="s">
        <v>26</v>
      </c>
      <c r="H532" s="3" t="s">
        <v>27</v>
      </c>
      <c r="I532" s="3"/>
      <c r="J532" s="3" t="s">
        <v>28</v>
      </c>
      <c r="K532" s="3" t="s">
        <v>28</v>
      </c>
      <c r="L532" s="3"/>
    </row>
    <row r="533" spans="1:12" ht="23" customHeight="1" x14ac:dyDescent="0.2">
      <c r="A533" s="4" t="s">
        <v>505</v>
      </c>
      <c r="B533" s="4" t="s">
        <v>508</v>
      </c>
      <c r="C533" s="3" t="s">
        <v>509</v>
      </c>
      <c r="D533" s="1">
        <v>-1.2</v>
      </c>
      <c r="E533" s="3" t="s">
        <v>26</v>
      </c>
      <c r="F533" s="1">
        <v>2160.1</v>
      </c>
      <c r="G533" s="3" t="s">
        <v>26</v>
      </c>
      <c r="H533" s="3" t="s">
        <v>27</v>
      </c>
      <c r="I533" s="3"/>
      <c r="J533" s="3" t="s">
        <v>28</v>
      </c>
      <c r="K533" s="3" t="s">
        <v>28</v>
      </c>
      <c r="L533" s="3"/>
    </row>
    <row r="534" spans="1:12" ht="23" customHeight="1" x14ac:dyDescent="0.2">
      <c r="A534" s="4" t="s">
        <v>505</v>
      </c>
      <c r="B534" s="4" t="s">
        <v>508</v>
      </c>
      <c r="C534" s="3" t="s">
        <v>510</v>
      </c>
      <c r="D534" s="1">
        <v>-12.87</v>
      </c>
      <c r="E534" s="3" t="s">
        <v>26</v>
      </c>
      <c r="F534" s="1">
        <v>2161.3000000000002</v>
      </c>
      <c r="G534" s="3" t="s">
        <v>26</v>
      </c>
      <c r="H534" s="3" t="s">
        <v>27</v>
      </c>
      <c r="I534" s="3"/>
      <c r="J534" s="3" t="s">
        <v>28</v>
      </c>
      <c r="K534" s="3" t="s">
        <v>28</v>
      </c>
      <c r="L534" s="3"/>
    </row>
    <row r="535" spans="1:12" ht="23" customHeight="1" x14ac:dyDescent="0.2">
      <c r="A535" s="4" t="s">
        <v>505</v>
      </c>
      <c r="B535" s="4" t="s">
        <v>508</v>
      </c>
      <c r="C535" s="3" t="s">
        <v>281</v>
      </c>
      <c r="D535" s="1">
        <v>-21.25</v>
      </c>
      <c r="E535" s="3" t="s">
        <v>26</v>
      </c>
      <c r="F535" s="1">
        <v>2174.17</v>
      </c>
      <c r="G535" s="3" t="s">
        <v>26</v>
      </c>
      <c r="H535" s="3" t="s">
        <v>27</v>
      </c>
      <c r="I535" s="3"/>
      <c r="J535" s="3" t="s">
        <v>28</v>
      </c>
      <c r="K535" s="3" t="s">
        <v>28</v>
      </c>
      <c r="L535" s="3"/>
    </row>
    <row r="536" spans="1:12" ht="23" customHeight="1" x14ac:dyDescent="0.2">
      <c r="A536" s="4" t="s">
        <v>511</v>
      </c>
      <c r="B536" s="4" t="s">
        <v>511</v>
      </c>
      <c r="C536" s="3" t="s">
        <v>74</v>
      </c>
      <c r="D536" s="1">
        <v>-12</v>
      </c>
      <c r="E536" s="3" t="s">
        <v>26</v>
      </c>
      <c r="F536" s="1">
        <v>2195.42</v>
      </c>
      <c r="G536" s="3" t="s">
        <v>26</v>
      </c>
      <c r="H536" s="3" t="s">
        <v>27</v>
      </c>
      <c r="I536" s="3"/>
      <c r="J536" s="3" t="s">
        <v>28</v>
      </c>
      <c r="K536" s="3" t="s">
        <v>28</v>
      </c>
      <c r="L536" s="3"/>
    </row>
    <row r="537" spans="1:12" ht="23" customHeight="1" x14ac:dyDescent="0.2">
      <c r="A537" s="4" t="s">
        <v>511</v>
      </c>
      <c r="B537" s="4" t="s">
        <v>511</v>
      </c>
      <c r="C537" s="3" t="s">
        <v>110</v>
      </c>
      <c r="D537" s="1">
        <v>-3.65</v>
      </c>
      <c r="E537" s="3" t="s">
        <v>26</v>
      </c>
      <c r="F537" s="1">
        <v>2207.42</v>
      </c>
      <c r="G537" s="3" t="s">
        <v>26</v>
      </c>
      <c r="H537" s="3" t="s">
        <v>27</v>
      </c>
      <c r="I537" s="3"/>
      <c r="J537" s="3" t="s">
        <v>28</v>
      </c>
      <c r="K537" s="3" t="s">
        <v>28</v>
      </c>
      <c r="L537" s="3"/>
    </row>
    <row r="538" spans="1:12" ht="23" customHeight="1" x14ac:dyDescent="0.2">
      <c r="A538" s="4" t="s">
        <v>512</v>
      </c>
      <c r="B538" s="4" t="s">
        <v>512</v>
      </c>
      <c r="C538" s="3" t="s">
        <v>513</v>
      </c>
      <c r="D538" s="1">
        <v>-30</v>
      </c>
      <c r="E538" s="3" t="s">
        <v>26</v>
      </c>
      <c r="F538" s="1">
        <v>2211.0700000000002</v>
      </c>
      <c r="G538" s="3" t="s">
        <v>26</v>
      </c>
      <c r="H538" s="3" t="s">
        <v>27</v>
      </c>
      <c r="I538" s="3"/>
      <c r="J538" s="3" t="s">
        <v>28</v>
      </c>
      <c r="K538" s="3" t="s">
        <v>28</v>
      </c>
      <c r="L538" s="3"/>
    </row>
    <row r="539" spans="1:12" ht="23" customHeight="1" x14ac:dyDescent="0.2">
      <c r="A539" s="4" t="s">
        <v>512</v>
      </c>
      <c r="B539" s="4" t="s">
        <v>512</v>
      </c>
      <c r="C539" s="3" t="s">
        <v>39</v>
      </c>
      <c r="D539" s="1">
        <v>1000</v>
      </c>
      <c r="E539" s="3" t="s">
        <v>26</v>
      </c>
      <c r="F539" s="1">
        <v>2241.0700000000002</v>
      </c>
      <c r="G539" s="3" t="s">
        <v>26</v>
      </c>
      <c r="H539" s="3" t="s">
        <v>32</v>
      </c>
      <c r="I539" s="3"/>
      <c r="J539" s="3" t="s">
        <v>28</v>
      </c>
      <c r="K539" s="3" t="s">
        <v>28</v>
      </c>
      <c r="L539" s="3"/>
    </row>
    <row r="540" spans="1:12" ht="23" customHeight="1" x14ac:dyDescent="0.2">
      <c r="A540" s="4" t="s">
        <v>512</v>
      </c>
      <c r="B540" s="4" t="s">
        <v>512</v>
      </c>
      <c r="C540" s="3" t="s">
        <v>132</v>
      </c>
      <c r="D540" s="1">
        <v>1000</v>
      </c>
      <c r="E540" s="3" t="s">
        <v>26</v>
      </c>
      <c r="F540" s="1">
        <v>1241.07</v>
      </c>
      <c r="G540" s="3" t="s">
        <v>26</v>
      </c>
      <c r="H540" s="3" t="s">
        <v>32</v>
      </c>
      <c r="I540" s="3"/>
      <c r="J540" s="3" t="s">
        <v>28</v>
      </c>
      <c r="K540" s="3" t="s">
        <v>28</v>
      </c>
      <c r="L540" s="3"/>
    </row>
    <row r="541" spans="1:12" ht="23" customHeight="1" x14ac:dyDescent="0.2">
      <c r="A541" s="4" t="s">
        <v>512</v>
      </c>
      <c r="B541" s="4" t="s">
        <v>512</v>
      </c>
      <c r="C541" s="3" t="s">
        <v>221</v>
      </c>
      <c r="D541" s="1">
        <v>-5.84</v>
      </c>
      <c r="E541" s="3" t="s">
        <v>26</v>
      </c>
      <c r="F541" s="1">
        <v>241.07</v>
      </c>
      <c r="G541" s="3" t="s">
        <v>26</v>
      </c>
      <c r="H541" s="3" t="s">
        <v>27</v>
      </c>
      <c r="I541" s="3"/>
      <c r="J541" s="3" t="s">
        <v>28</v>
      </c>
      <c r="K541" s="3" t="s">
        <v>28</v>
      </c>
      <c r="L541" s="3"/>
    </row>
    <row r="542" spans="1:12" ht="23" customHeight="1" x14ac:dyDescent="0.2">
      <c r="A542" s="4" t="s">
        <v>514</v>
      </c>
      <c r="B542" s="4" t="s">
        <v>514</v>
      </c>
      <c r="C542" s="3" t="s">
        <v>80</v>
      </c>
      <c r="D542" s="1">
        <v>-32</v>
      </c>
      <c r="E542" s="3" t="s">
        <v>26</v>
      </c>
      <c r="F542" s="1">
        <v>246.91</v>
      </c>
      <c r="G542" s="3" t="s">
        <v>26</v>
      </c>
      <c r="H542" s="3" t="s">
        <v>27</v>
      </c>
      <c r="I542" s="3"/>
      <c r="J542" s="3" t="s">
        <v>28</v>
      </c>
      <c r="K542" s="3" t="s">
        <v>28</v>
      </c>
      <c r="L542" s="3"/>
    </row>
    <row r="543" spans="1:12" ht="23" customHeight="1" x14ac:dyDescent="0.2">
      <c r="A543" s="4" t="s">
        <v>514</v>
      </c>
      <c r="B543" s="4" t="s">
        <v>514</v>
      </c>
      <c r="C543" s="3" t="s">
        <v>74</v>
      </c>
      <c r="D543" s="1">
        <v>-11</v>
      </c>
      <c r="E543" s="3" t="s">
        <v>26</v>
      </c>
      <c r="F543" s="1">
        <v>278.91000000000003</v>
      </c>
      <c r="G543" s="3" t="s">
        <v>26</v>
      </c>
      <c r="H543" s="3" t="s">
        <v>27</v>
      </c>
      <c r="I543" s="3"/>
      <c r="J543" s="3" t="s">
        <v>28</v>
      </c>
      <c r="K543" s="3" t="s">
        <v>28</v>
      </c>
      <c r="L543" s="3"/>
    </row>
    <row r="544" spans="1:12" ht="23" customHeight="1" x14ac:dyDescent="0.2">
      <c r="A544" s="4" t="s">
        <v>514</v>
      </c>
      <c r="B544" s="4" t="s">
        <v>514</v>
      </c>
      <c r="C544" s="3" t="s">
        <v>387</v>
      </c>
      <c r="D544" s="1">
        <v>-27.22</v>
      </c>
      <c r="E544" s="3" t="s">
        <v>26</v>
      </c>
      <c r="F544" s="1">
        <v>289.91000000000003</v>
      </c>
      <c r="G544" s="3" t="s">
        <v>26</v>
      </c>
      <c r="H544" s="3" t="s">
        <v>27</v>
      </c>
      <c r="I544" s="3"/>
      <c r="J544" s="3" t="s">
        <v>28</v>
      </c>
      <c r="K544" s="3" t="s">
        <v>28</v>
      </c>
      <c r="L544" s="3"/>
    </row>
    <row r="545" spans="1:12" ht="23" customHeight="1" x14ac:dyDescent="0.2">
      <c r="A545" s="4" t="s">
        <v>515</v>
      </c>
      <c r="B545" s="4" t="s">
        <v>515</v>
      </c>
      <c r="C545" s="3" t="s">
        <v>74</v>
      </c>
      <c r="D545" s="1">
        <v>-11</v>
      </c>
      <c r="E545" s="3" t="s">
        <v>26</v>
      </c>
      <c r="F545" s="1">
        <v>317.13</v>
      </c>
      <c r="G545" s="3" t="s">
        <v>26</v>
      </c>
      <c r="H545" s="3" t="s">
        <v>27</v>
      </c>
      <c r="I545" s="3"/>
      <c r="J545" s="3" t="s">
        <v>28</v>
      </c>
      <c r="K545" s="3" t="s">
        <v>28</v>
      </c>
      <c r="L545" s="3"/>
    </row>
    <row r="546" spans="1:12" ht="23" customHeight="1" x14ac:dyDescent="0.2">
      <c r="A546" s="4" t="s">
        <v>515</v>
      </c>
      <c r="B546" s="4" t="s">
        <v>515</v>
      </c>
      <c r="C546" s="3" t="s">
        <v>221</v>
      </c>
      <c r="D546" s="1">
        <v>-3.06</v>
      </c>
      <c r="E546" s="3" t="s">
        <v>26</v>
      </c>
      <c r="F546" s="1">
        <v>328.13</v>
      </c>
      <c r="G546" s="3" t="s">
        <v>26</v>
      </c>
      <c r="H546" s="3" t="s">
        <v>27</v>
      </c>
      <c r="I546" s="3"/>
      <c r="J546" s="3" t="s">
        <v>28</v>
      </c>
      <c r="K546" s="3" t="s">
        <v>28</v>
      </c>
      <c r="L546" s="3"/>
    </row>
    <row r="547" spans="1:12" ht="23" customHeight="1" x14ac:dyDescent="0.2">
      <c r="A547" s="4" t="s">
        <v>516</v>
      </c>
      <c r="B547" s="4" t="s">
        <v>516</v>
      </c>
      <c r="C547" s="3" t="s">
        <v>80</v>
      </c>
      <c r="D547" s="1">
        <v>-35</v>
      </c>
      <c r="E547" s="3" t="s">
        <v>26</v>
      </c>
      <c r="F547" s="1">
        <v>331.19</v>
      </c>
      <c r="G547" s="3" t="s">
        <v>26</v>
      </c>
      <c r="H547" s="3" t="s">
        <v>27</v>
      </c>
      <c r="I547" s="3"/>
      <c r="J547" s="3" t="s">
        <v>28</v>
      </c>
      <c r="K547" s="3" t="s">
        <v>28</v>
      </c>
      <c r="L547" s="3"/>
    </row>
    <row r="548" spans="1:12" ht="23" customHeight="1" x14ac:dyDescent="0.2">
      <c r="A548" s="4" t="s">
        <v>516</v>
      </c>
      <c r="B548" s="4" t="s">
        <v>517</v>
      </c>
      <c r="C548" s="3" t="s">
        <v>518</v>
      </c>
      <c r="D548" s="1">
        <v>-55</v>
      </c>
      <c r="E548" s="3" t="s">
        <v>26</v>
      </c>
      <c r="F548" s="1">
        <v>366.19</v>
      </c>
      <c r="G548" s="3" t="s">
        <v>26</v>
      </c>
      <c r="H548" s="3" t="s">
        <v>27</v>
      </c>
      <c r="I548" s="3"/>
      <c r="J548" s="3" t="s">
        <v>28</v>
      </c>
      <c r="K548" s="3" t="s">
        <v>28</v>
      </c>
      <c r="L548" s="3"/>
    </row>
    <row r="549" spans="1:12" ht="23" customHeight="1" x14ac:dyDescent="0.2">
      <c r="A549" s="4" t="s">
        <v>516</v>
      </c>
      <c r="B549" s="4" t="s">
        <v>517</v>
      </c>
      <c r="C549" s="3" t="s">
        <v>74</v>
      </c>
      <c r="D549" s="1">
        <v>-12</v>
      </c>
      <c r="E549" s="3" t="s">
        <v>26</v>
      </c>
      <c r="F549" s="1">
        <v>421.19</v>
      </c>
      <c r="G549" s="3" t="s">
        <v>26</v>
      </c>
      <c r="H549" s="3" t="s">
        <v>27</v>
      </c>
      <c r="I549" s="3"/>
      <c r="J549" s="3" t="s">
        <v>28</v>
      </c>
      <c r="K549" s="3" t="s">
        <v>28</v>
      </c>
      <c r="L549" s="3"/>
    </row>
    <row r="550" spans="1:12" ht="23" customHeight="1" x14ac:dyDescent="0.2">
      <c r="A550" s="4" t="s">
        <v>516</v>
      </c>
      <c r="B550" s="4" t="s">
        <v>519</v>
      </c>
      <c r="C550" s="3" t="s">
        <v>221</v>
      </c>
      <c r="D550" s="1">
        <v>-27.4</v>
      </c>
      <c r="E550" s="3" t="s">
        <v>26</v>
      </c>
      <c r="F550" s="1">
        <v>433.19</v>
      </c>
      <c r="G550" s="3" t="s">
        <v>26</v>
      </c>
      <c r="H550" s="3" t="s">
        <v>27</v>
      </c>
      <c r="I550" s="3"/>
      <c r="J550" s="3" t="s">
        <v>28</v>
      </c>
      <c r="K550" s="3" t="s">
        <v>28</v>
      </c>
      <c r="L550" s="3"/>
    </row>
    <row r="551" spans="1:12" ht="23" customHeight="1" x14ac:dyDescent="0.2">
      <c r="A551" s="4" t="s">
        <v>520</v>
      </c>
      <c r="B551" s="4" t="s">
        <v>520</v>
      </c>
      <c r="C551" s="3" t="s">
        <v>430</v>
      </c>
      <c r="D551" s="1">
        <v>-42</v>
      </c>
      <c r="E551" s="3" t="s">
        <v>26</v>
      </c>
      <c r="F551" s="1">
        <v>460.59</v>
      </c>
      <c r="G551" s="3" t="s">
        <v>26</v>
      </c>
      <c r="H551" s="3" t="s">
        <v>27</v>
      </c>
      <c r="I551" s="3"/>
      <c r="J551" s="3" t="s">
        <v>28</v>
      </c>
      <c r="K551" s="3" t="s">
        <v>28</v>
      </c>
      <c r="L551" s="3"/>
    </row>
    <row r="552" spans="1:12" ht="23" customHeight="1" x14ac:dyDescent="0.2">
      <c r="A552" s="4" t="s">
        <v>521</v>
      </c>
      <c r="B552" s="4" t="s">
        <v>522</v>
      </c>
      <c r="C552" s="3" t="s">
        <v>523</v>
      </c>
      <c r="D552" s="1">
        <v>-73.400000000000006</v>
      </c>
      <c r="E552" s="3" t="s">
        <v>26</v>
      </c>
      <c r="F552" s="1">
        <v>502.59</v>
      </c>
      <c r="G552" s="3" t="s">
        <v>26</v>
      </c>
      <c r="H552" s="3" t="s">
        <v>27</v>
      </c>
      <c r="I552" s="3"/>
      <c r="J552" s="3" t="s">
        <v>28</v>
      </c>
      <c r="K552" s="3" t="s">
        <v>28</v>
      </c>
      <c r="L552" s="3"/>
    </row>
    <row r="553" spans="1:12" ht="23" customHeight="1" x14ac:dyDescent="0.2">
      <c r="A553" s="4" t="s">
        <v>521</v>
      </c>
      <c r="B553" s="4" t="s">
        <v>521</v>
      </c>
      <c r="C553" s="3" t="s">
        <v>80</v>
      </c>
      <c r="D553" s="1">
        <v>-13.5</v>
      </c>
      <c r="E553" s="3" t="s">
        <v>26</v>
      </c>
      <c r="F553" s="1">
        <v>575.99</v>
      </c>
      <c r="G553" s="3" t="s">
        <v>26</v>
      </c>
      <c r="H553" s="3" t="s">
        <v>27</v>
      </c>
      <c r="I553" s="3"/>
      <c r="J553" s="3" t="s">
        <v>28</v>
      </c>
      <c r="K553" s="3" t="s">
        <v>28</v>
      </c>
      <c r="L553" s="3"/>
    </row>
    <row r="554" spans="1:12" ht="23" customHeight="1" x14ac:dyDescent="0.2">
      <c r="A554" s="4" t="s">
        <v>524</v>
      </c>
      <c r="B554" s="4" t="s">
        <v>524</v>
      </c>
      <c r="C554" s="3" t="s">
        <v>225</v>
      </c>
      <c r="D554" s="1">
        <v>-3.44</v>
      </c>
      <c r="E554" s="3" t="s">
        <v>26</v>
      </c>
      <c r="F554" s="1">
        <v>589.49</v>
      </c>
      <c r="G554" s="3" t="s">
        <v>26</v>
      </c>
      <c r="H554" s="3" t="s">
        <v>27</v>
      </c>
      <c r="I554" s="3"/>
      <c r="J554" s="3" t="s">
        <v>28</v>
      </c>
      <c r="K554" s="3" t="s">
        <v>28</v>
      </c>
      <c r="L554" s="3"/>
    </row>
    <row r="555" spans="1:12" ht="23" customHeight="1" x14ac:dyDescent="0.2">
      <c r="A555" s="4" t="s">
        <v>524</v>
      </c>
      <c r="B555" s="4" t="s">
        <v>524</v>
      </c>
      <c r="C555" s="3" t="s">
        <v>74</v>
      </c>
      <c r="D555" s="1">
        <v>-5</v>
      </c>
      <c r="E555" s="3" t="s">
        <v>26</v>
      </c>
      <c r="F555" s="1">
        <v>592.92999999999995</v>
      </c>
      <c r="G555" s="3" t="s">
        <v>26</v>
      </c>
      <c r="H555" s="3" t="s">
        <v>27</v>
      </c>
      <c r="I555" s="3"/>
      <c r="J555" s="3" t="s">
        <v>28</v>
      </c>
      <c r="K555" s="3" t="s">
        <v>28</v>
      </c>
      <c r="L555" s="3"/>
    </row>
    <row r="556" spans="1:12" ht="23" customHeight="1" x14ac:dyDescent="0.2">
      <c r="A556" s="4" t="s">
        <v>522</v>
      </c>
      <c r="B556" s="4" t="s">
        <v>522</v>
      </c>
      <c r="C556" s="3" t="s">
        <v>225</v>
      </c>
      <c r="D556" s="1">
        <v>-21.54</v>
      </c>
      <c r="E556" s="3" t="s">
        <v>26</v>
      </c>
      <c r="F556" s="1">
        <v>597.92999999999995</v>
      </c>
      <c r="G556" s="3" t="s">
        <v>26</v>
      </c>
      <c r="H556" s="3" t="s">
        <v>27</v>
      </c>
      <c r="I556" s="3"/>
      <c r="J556" s="3" t="s">
        <v>28</v>
      </c>
      <c r="K556" s="3" t="s">
        <v>28</v>
      </c>
      <c r="L556" s="3"/>
    </row>
    <row r="557" spans="1:12" ht="23" customHeight="1" x14ac:dyDescent="0.2">
      <c r="A557" s="4" t="s">
        <v>522</v>
      </c>
      <c r="B557" s="4" t="s">
        <v>522</v>
      </c>
      <c r="C557" s="3" t="s">
        <v>525</v>
      </c>
      <c r="D557" s="1">
        <v>-7.4</v>
      </c>
      <c r="E557" s="3" t="s">
        <v>26</v>
      </c>
      <c r="F557" s="1">
        <v>619.47</v>
      </c>
      <c r="G557" s="3" t="s">
        <v>26</v>
      </c>
      <c r="H557" s="3" t="s">
        <v>27</v>
      </c>
      <c r="I557" s="3"/>
      <c r="J557" s="3" t="s">
        <v>28</v>
      </c>
      <c r="K557" s="3" t="s">
        <v>28</v>
      </c>
      <c r="L557" s="3"/>
    </row>
    <row r="558" spans="1:12" ht="23" customHeight="1" x14ac:dyDescent="0.2">
      <c r="A558" s="4" t="s">
        <v>526</v>
      </c>
      <c r="B558" s="4" t="s">
        <v>526</v>
      </c>
      <c r="C558" s="3" t="s">
        <v>67</v>
      </c>
      <c r="D558" s="1">
        <v>-15</v>
      </c>
      <c r="E558" s="3" t="s">
        <v>26</v>
      </c>
      <c r="F558" s="1">
        <v>626.87</v>
      </c>
      <c r="G558" s="3" t="s">
        <v>26</v>
      </c>
      <c r="H558" s="3" t="s">
        <v>27</v>
      </c>
      <c r="I558" s="3"/>
      <c r="J558" s="3" t="s">
        <v>28</v>
      </c>
      <c r="K558" s="3" t="s">
        <v>28</v>
      </c>
      <c r="L558" s="3"/>
    </row>
    <row r="559" spans="1:12" ht="23" customHeight="1" x14ac:dyDescent="0.2">
      <c r="A559" s="4" t="s">
        <v>526</v>
      </c>
      <c r="B559" s="4" t="s">
        <v>526</v>
      </c>
      <c r="C559" s="3" t="s">
        <v>225</v>
      </c>
      <c r="D559" s="1">
        <v>-5.69</v>
      </c>
      <c r="E559" s="3" t="s">
        <v>26</v>
      </c>
      <c r="F559" s="1">
        <v>641.87</v>
      </c>
      <c r="G559" s="3" t="s">
        <v>26</v>
      </c>
      <c r="H559" s="3" t="s">
        <v>27</v>
      </c>
      <c r="I559" s="3"/>
      <c r="J559" s="3" t="s">
        <v>28</v>
      </c>
      <c r="K559" s="3" t="s">
        <v>28</v>
      </c>
      <c r="L559" s="3"/>
    </row>
    <row r="560" spans="1:12" ht="23" customHeight="1" x14ac:dyDescent="0.2">
      <c r="A560" s="4" t="s">
        <v>526</v>
      </c>
      <c r="B560" s="4" t="s">
        <v>527</v>
      </c>
      <c r="C560" s="3" t="s">
        <v>254</v>
      </c>
      <c r="D560" s="1">
        <v>-1.3</v>
      </c>
      <c r="E560" s="3" t="s">
        <v>26</v>
      </c>
      <c r="F560" s="1">
        <v>647.55999999999995</v>
      </c>
      <c r="G560" s="3" t="s">
        <v>26</v>
      </c>
      <c r="H560" s="3" t="s">
        <v>27</v>
      </c>
      <c r="I560" s="3"/>
      <c r="J560" s="3" t="s">
        <v>28</v>
      </c>
      <c r="K560" s="3" t="s">
        <v>28</v>
      </c>
      <c r="L560" s="3"/>
    </row>
    <row r="561" spans="1:12" ht="23" customHeight="1" x14ac:dyDescent="0.2">
      <c r="A561" s="4" t="s">
        <v>527</v>
      </c>
      <c r="B561" s="4" t="s">
        <v>528</v>
      </c>
      <c r="C561" s="3" t="s">
        <v>529</v>
      </c>
      <c r="D561" s="1">
        <v>-68.25</v>
      </c>
      <c r="E561" s="3" t="s">
        <v>26</v>
      </c>
      <c r="F561" s="1">
        <v>648.86</v>
      </c>
      <c r="G561" s="3" t="s">
        <v>26</v>
      </c>
      <c r="H561" s="3" t="s">
        <v>27</v>
      </c>
      <c r="I561" s="3"/>
      <c r="J561" s="3" t="s">
        <v>28</v>
      </c>
      <c r="K561" s="3" t="s">
        <v>28</v>
      </c>
      <c r="L561" s="3"/>
    </row>
    <row r="562" spans="1:12" ht="23" customHeight="1" x14ac:dyDescent="0.2">
      <c r="A562" s="4" t="s">
        <v>527</v>
      </c>
      <c r="B562" s="4" t="s">
        <v>528</v>
      </c>
      <c r="C562" s="3" t="s">
        <v>530</v>
      </c>
      <c r="D562" s="1">
        <v>-44.7</v>
      </c>
      <c r="E562" s="3" t="s">
        <v>26</v>
      </c>
      <c r="F562" s="1">
        <v>717.11</v>
      </c>
      <c r="G562" s="3" t="s">
        <v>26</v>
      </c>
      <c r="H562" s="3" t="s">
        <v>27</v>
      </c>
      <c r="I562" s="3"/>
      <c r="J562" s="3" t="s">
        <v>28</v>
      </c>
      <c r="K562" s="3" t="s">
        <v>28</v>
      </c>
      <c r="L562" s="3"/>
    </row>
    <row r="563" spans="1:12" ht="23" customHeight="1" x14ac:dyDescent="0.2">
      <c r="A563" s="4" t="s">
        <v>527</v>
      </c>
      <c r="B563" s="4" t="s">
        <v>527</v>
      </c>
      <c r="C563" s="3" t="s">
        <v>74</v>
      </c>
      <c r="D563" s="1">
        <v>-12</v>
      </c>
      <c r="E563" s="3" t="s">
        <v>26</v>
      </c>
      <c r="F563" s="1">
        <v>761.81</v>
      </c>
      <c r="G563" s="3" t="s">
        <v>26</v>
      </c>
      <c r="H563" s="3" t="s">
        <v>27</v>
      </c>
      <c r="I563" s="3"/>
      <c r="J563" s="3" t="s">
        <v>28</v>
      </c>
      <c r="K563" s="3" t="s">
        <v>28</v>
      </c>
      <c r="L563" s="3"/>
    </row>
    <row r="564" spans="1:12" ht="23" customHeight="1" x14ac:dyDescent="0.2">
      <c r="A564" s="4" t="s">
        <v>527</v>
      </c>
      <c r="B564" s="4" t="s">
        <v>527</v>
      </c>
      <c r="C564" s="3" t="s">
        <v>221</v>
      </c>
      <c r="D564" s="1">
        <v>-22.2</v>
      </c>
      <c r="E564" s="3" t="s">
        <v>26</v>
      </c>
      <c r="F564" s="1">
        <v>773.81</v>
      </c>
      <c r="G564" s="3" t="s">
        <v>26</v>
      </c>
      <c r="H564" s="3" t="s">
        <v>27</v>
      </c>
      <c r="I564" s="3"/>
      <c r="J564" s="3" t="s">
        <v>28</v>
      </c>
      <c r="K564" s="3" t="s">
        <v>28</v>
      </c>
      <c r="L564" s="3"/>
    </row>
    <row r="565" spans="1:12" ht="23" customHeight="1" x14ac:dyDescent="0.2">
      <c r="A565" s="4" t="s">
        <v>531</v>
      </c>
      <c r="B565" s="4" t="s">
        <v>531</v>
      </c>
      <c r="C565" s="3" t="s">
        <v>532</v>
      </c>
      <c r="D565" s="1">
        <v>-32.6</v>
      </c>
      <c r="E565" s="3" t="s">
        <v>26</v>
      </c>
      <c r="F565" s="1">
        <v>796.01</v>
      </c>
      <c r="G565" s="3" t="s">
        <v>26</v>
      </c>
      <c r="H565" s="3" t="s">
        <v>27</v>
      </c>
      <c r="I565" s="3"/>
      <c r="J565" s="3" t="s">
        <v>28</v>
      </c>
      <c r="K565" s="3" t="s">
        <v>28</v>
      </c>
      <c r="L565" s="3"/>
    </row>
    <row r="566" spans="1:12" ht="23" customHeight="1" x14ac:dyDescent="0.2">
      <c r="A566" s="4" t="s">
        <v>531</v>
      </c>
      <c r="B566" s="4" t="s">
        <v>531</v>
      </c>
      <c r="C566" s="3" t="s">
        <v>533</v>
      </c>
      <c r="D566" s="1">
        <v>-80.95</v>
      </c>
      <c r="E566" s="3" t="s">
        <v>26</v>
      </c>
      <c r="F566" s="1">
        <v>828.61</v>
      </c>
      <c r="G566" s="3" t="s">
        <v>26</v>
      </c>
      <c r="H566" s="3" t="s">
        <v>55</v>
      </c>
      <c r="I566" s="3"/>
      <c r="J566" s="3" t="s">
        <v>28</v>
      </c>
      <c r="K566" s="3" t="s">
        <v>28</v>
      </c>
      <c r="L566" s="3"/>
    </row>
    <row r="567" spans="1:12" ht="23" customHeight="1" x14ac:dyDescent="0.2">
      <c r="A567" s="4" t="s">
        <v>531</v>
      </c>
      <c r="B567" s="4" t="s">
        <v>531</v>
      </c>
      <c r="C567" s="3" t="s">
        <v>534</v>
      </c>
      <c r="D567" s="1">
        <v>-581.12</v>
      </c>
      <c r="E567" s="3" t="s">
        <v>26</v>
      </c>
      <c r="F567" s="1">
        <v>909.56</v>
      </c>
      <c r="G567" s="3" t="s">
        <v>26</v>
      </c>
      <c r="H567" s="3" t="s">
        <v>55</v>
      </c>
      <c r="I567" s="3"/>
      <c r="J567" s="3" t="s">
        <v>28</v>
      </c>
      <c r="K567" s="3" t="s">
        <v>28</v>
      </c>
      <c r="L567" s="3"/>
    </row>
    <row r="568" spans="1:12" ht="23" customHeight="1" x14ac:dyDescent="0.2">
      <c r="A568" s="4" t="s">
        <v>528</v>
      </c>
      <c r="B568" s="4" t="s">
        <v>528</v>
      </c>
      <c r="C568" s="3" t="s">
        <v>535</v>
      </c>
      <c r="D568" s="1">
        <v>-9</v>
      </c>
      <c r="E568" s="3" t="s">
        <v>26</v>
      </c>
      <c r="F568" s="1">
        <v>1490.68</v>
      </c>
      <c r="G568" s="3" t="s">
        <v>26</v>
      </c>
      <c r="H568" s="3" t="s">
        <v>27</v>
      </c>
      <c r="I568" s="3"/>
      <c r="J568" s="3" t="s">
        <v>28</v>
      </c>
      <c r="K568" s="3" t="s">
        <v>28</v>
      </c>
      <c r="L568" s="3"/>
    </row>
    <row r="569" spans="1:12" ht="23" customHeight="1" x14ac:dyDescent="0.2">
      <c r="A569" s="4" t="s">
        <v>536</v>
      </c>
      <c r="B569" s="4" t="s">
        <v>536</v>
      </c>
      <c r="C569" s="3" t="s">
        <v>221</v>
      </c>
      <c r="D569" s="1">
        <v>-17.52</v>
      </c>
      <c r="E569" s="3" t="s">
        <v>26</v>
      </c>
      <c r="F569" s="1">
        <v>1499.68</v>
      </c>
      <c r="G569" s="3" t="s">
        <v>26</v>
      </c>
      <c r="H569" s="3" t="s">
        <v>27</v>
      </c>
      <c r="I569" s="3"/>
      <c r="J569" s="3" t="s">
        <v>28</v>
      </c>
      <c r="K569" s="3" t="s">
        <v>28</v>
      </c>
      <c r="L569" s="3"/>
    </row>
    <row r="570" spans="1:12" ht="23" customHeight="1" x14ac:dyDescent="0.2">
      <c r="A570" s="4" t="s">
        <v>536</v>
      </c>
      <c r="B570" s="4" t="s">
        <v>536</v>
      </c>
      <c r="C570" s="3" t="s">
        <v>537</v>
      </c>
      <c r="D570" s="1">
        <v>-38.97</v>
      </c>
      <c r="E570" s="3" t="s">
        <v>26</v>
      </c>
      <c r="F570" s="1">
        <v>1517.2</v>
      </c>
      <c r="G570" s="3" t="s">
        <v>26</v>
      </c>
      <c r="H570" s="3" t="s">
        <v>55</v>
      </c>
      <c r="I570" s="3"/>
      <c r="J570" s="3" t="s">
        <v>28</v>
      </c>
      <c r="K570" s="3" t="s">
        <v>28</v>
      </c>
      <c r="L570" s="3"/>
    </row>
    <row r="571" spans="1:12" ht="23" customHeight="1" x14ac:dyDescent="0.2">
      <c r="A571" s="4" t="s">
        <v>536</v>
      </c>
      <c r="B571" s="4" t="s">
        <v>538</v>
      </c>
      <c r="C571" s="3" t="s">
        <v>225</v>
      </c>
      <c r="D571" s="1">
        <v>-10.93</v>
      </c>
      <c r="E571" s="3" t="s">
        <v>26</v>
      </c>
      <c r="F571" s="1">
        <v>1556.17</v>
      </c>
      <c r="G571" s="3" t="s">
        <v>26</v>
      </c>
      <c r="H571" s="3" t="s">
        <v>27</v>
      </c>
      <c r="I571" s="3"/>
      <c r="J571" s="3" t="s">
        <v>28</v>
      </c>
      <c r="K571" s="3" t="s">
        <v>28</v>
      </c>
      <c r="L571" s="3"/>
    </row>
    <row r="572" spans="1:12" ht="23" customHeight="1" x14ac:dyDescent="0.2">
      <c r="A572" s="4" t="s">
        <v>536</v>
      </c>
      <c r="B572" s="4" t="s">
        <v>538</v>
      </c>
      <c r="C572" s="3" t="s">
        <v>254</v>
      </c>
      <c r="D572" s="1">
        <v>-62.49</v>
      </c>
      <c r="E572" s="3" t="s">
        <v>26</v>
      </c>
      <c r="F572" s="1">
        <v>1567.1</v>
      </c>
      <c r="G572" s="3" t="s">
        <v>26</v>
      </c>
      <c r="H572" s="3" t="s">
        <v>27</v>
      </c>
      <c r="I572" s="3"/>
      <c r="J572" s="3" t="s">
        <v>28</v>
      </c>
      <c r="K572" s="3" t="s">
        <v>28</v>
      </c>
      <c r="L572" s="3"/>
    </row>
    <row r="573" spans="1:12" ht="23" customHeight="1" x14ac:dyDescent="0.2">
      <c r="A573" s="4" t="s">
        <v>536</v>
      </c>
      <c r="B573" s="4" t="s">
        <v>539</v>
      </c>
      <c r="C573" s="3" t="s">
        <v>371</v>
      </c>
      <c r="D573" s="1">
        <v>-15.7</v>
      </c>
      <c r="E573" s="3" t="s">
        <v>26</v>
      </c>
      <c r="F573" s="1">
        <v>1629.59</v>
      </c>
      <c r="G573" s="3" t="s">
        <v>26</v>
      </c>
      <c r="H573" s="3" t="s">
        <v>27</v>
      </c>
      <c r="I573" s="3"/>
      <c r="J573" s="3" t="s">
        <v>28</v>
      </c>
      <c r="K573" s="3" t="s">
        <v>28</v>
      </c>
      <c r="L573" s="3"/>
    </row>
    <row r="574" spans="1:12" ht="23" customHeight="1" x14ac:dyDescent="0.2">
      <c r="A574" s="4" t="s">
        <v>540</v>
      </c>
      <c r="B574" s="4" t="s">
        <v>540</v>
      </c>
      <c r="C574" s="3" t="s">
        <v>430</v>
      </c>
      <c r="D574" s="1">
        <v>-34</v>
      </c>
      <c r="E574" s="3" t="s">
        <v>26</v>
      </c>
      <c r="F574" s="1">
        <v>1645.29</v>
      </c>
      <c r="G574" s="3" t="s">
        <v>26</v>
      </c>
      <c r="H574" s="3" t="s">
        <v>27</v>
      </c>
      <c r="I574" s="3"/>
      <c r="J574" s="3" t="s">
        <v>28</v>
      </c>
      <c r="K574" s="3" t="s">
        <v>28</v>
      </c>
      <c r="L574" s="3"/>
    </row>
    <row r="575" spans="1:12" ht="23" customHeight="1" x14ac:dyDescent="0.2">
      <c r="A575" s="4" t="s">
        <v>540</v>
      </c>
      <c r="B575" s="4" t="s">
        <v>541</v>
      </c>
      <c r="C575" s="3" t="s">
        <v>225</v>
      </c>
      <c r="D575" s="1">
        <v>-12.45</v>
      </c>
      <c r="E575" s="3" t="s">
        <v>26</v>
      </c>
      <c r="F575" s="1">
        <v>1679.29</v>
      </c>
      <c r="G575" s="3" t="s">
        <v>26</v>
      </c>
      <c r="H575" s="3" t="s">
        <v>27</v>
      </c>
      <c r="I575" s="3"/>
      <c r="J575" s="3" t="s">
        <v>28</v>
      </c>
      <c r="K575" s="3" t="s">
        <v>28</v>
      </c>
      <c r="L575" s="3"/>
    </row>
    <row r="576" spans="1:12" ht="23" customHeight="1" x14ac:dyDescent="0.2">
      <c r="A576" s="4" t="s">
        <v>540</v>
      </c>
      <c r="B576" s="4" t="s">
        <v>541</v>
      </c>
      <c r="C576" s="3" t="s">
        <v>225</v>
      </c>
      <c r="D576" s="1">
        <v>-2.65</v>
      </c>
      <c r="E576" s="3" t="s">
        <v>26</v>
      </c>
      <c r="F576" s="1">
        <v>1691.74</v>
      </c>
      <c r="G576" s="3" t="s">
        <v>26</v>
      </c>
      <c r="H576" s="3" t="s">
        <v>27</v>
      </c>
      <c r="I576" s="3"/>
      <c r="J576" s="3" t="s">
        <v>28</v>
      </c>
      <c r="K576" s="3" t="s">
        <v>28</v>
      </c>
      <c r="L576" s="3"/>
    </row>
    <row r="577" spans="1:12" ht="23" customHeight="1" x14ac:dyDescent="0.2">
      <c r="A577" s="4" t="s">
        <v>541</v>
      </c>
      <c r="B577" s="4" t="s">
        <v>541</v>
      </c>
      <c r="C577" s="3" t="s">
        <v>542</v>
      </c>
      <c r="D577" s="1">
        <v>800</v>
      </c>
      <c r="E577" s="3" t="s">
        <v>26</v>
      </c>
      <c r="F577" s="1">
        <v>1694.39</v>
      </c>
      <c r="G577" s="3" t="s">
        <v>26</v>
      </c>
      <c r="H577" s="3" t="s">
        <v>32</v>
      </c>
      <c r="I577" s="3"/>
      <c r="J577" s="3" t="s">
        <v>28</v>
      </c>
      <c r="K577" s="3" t="s">
        <v>28</v>
      </c>
      <c r="L577" s="3"/>
    </row>
    <row r="578" spans="1:12" ht="23" customHeight="1" x14ac:dyDescent="0.2">
      <c r="A578" s="4" t="s">
        <v>541</v>
      </c>
      <c r="B578" s="4" t="s">
        <v>541</v>
      </c>
      <c r="C578" s="3" t="s">
        <v>543</v>
      </c>
      <c r="D578" s="1">
        <v>-54.79</v>
      </c>
      <c r="E578" s="3" t="s">
        <v>26</v>
      </c>
      <c r="F578" s="1">
        <v>894.39</v>
      </c>
      <c r="G578" s="3" t="s">
        <v>26</v>
      </c>
      <c r="H578" s="3" t="s">
        <v>55</v>
      </c>
      <c r="I578" s="3"/>
      <c r="J578" s="3" t="s">
        <v>28</v>
      </c>
      <c r="K578" s="3" t="s">
        <v>28</v>
      </c>
      <c r="L578" s="3"/>
    </row>
    <row r="579" spans="1:12" ht="23" customHeight="1" x14ac:dyDescent="0.2">
      <c r="A579" s="4" t="s">
        <v>544</v>
      </c>
      <c r="B579" s="4" t="s">
        <v>544</v>
      </c>
      <c r="C579" s="3" t="s">
        <v>44</v>
      </c>
      <c r="D579" s="1">
        <v>-200</v>
      </c>
      <c r="E579" s="3" t="s">
        <v>26</v>
      </c>
      <c r="F579" s="1">
        <v>949.18</v>
      </c>
      <c r="G579" s="3" t="s">
        <v>26</v>
      </c>
      <c r="H579" s="3" t="s">
        <v>27</v>
      </c>
      <c r="I579" s="3"/>
      <c r="J579" s="3" t="s">
        <v>28</v>
      </c>
      <c r="K579" s="3" t="s">
        <v>28</v>
      </c>
      <c r="L579" s="3"/>
    </row>
    <row r="580" spans="1:12" ht="23" customHeight="1" x14ac:dyDescent="0.2">
      <c r="A580" s="4" t="s">
        <v>545</v>
      </c>
      <c r="B580" s="4" t="s">
        <v>546</v>
      </c>
      <c r="C580" s="3" t="s">
        <v>547</v>
      </c>
      <c r="D580" s="1">
        <v>-10.58</v>
      </c>
      <c r="E580" s="3" t="s">
        <v>26</v>
      </c>
      <c r="F580" s="1">
        <v>1149.18</v>
      </c>
      <c r="G580" s="3" t="s">
        <v>26</v>
      </c>
      <c r="H580" s="3" t="s">
        <v>27</v>
      </c>
      <c r="I580" s="3"/>
      <c r="J580" s="3" t="s">
        <v>28</v>
      </c>
      <c r="K580" s="3" t="s">
        <v>28</v>
      </c>
      <c r="L580" s="3"/>
    </row>
    <row r="581" spans="1:12" ht="23" customHeight="1" x14ac:dyDescent="0.2">
      <c r="A581" s="4" t="s">
        <v>545</v>
      </c>
      <c r="B581" s="4" t="s">
        <v>545</v>
      </c>
      <c r="C581" s="3" t="s">
        <v>74</v>
      </c>
      <c r="D581" s="1">
        <v>-9.9</v>
      </c>
      <c r="E581" s="3" t="s">
        <v>26</v>
      </c>
      <c r="F581" s="1">
        <v>1159.76</v>
      </c>
      <c r="G581" s="3" t="s">
        <v>26</v>
      </c>
      <c r="H581" s="3" t="s">
        <v>27</v>
      </c>
      <c r="I581" s="3"/>
      <c r="J581" s="3" t="s">
        <v>28</v>
      </c>
      <c r="K581" s="3" t="s">
        <v>28</v>
      </c>
      <c r="L581" s="3"/>
    </row>
    <row r="582" spans="1:12" ht="23" customHeight="1" x14ac:dyDescent="0.2">
      <c r="A582" s="4" t="s">
        <v>545</v>
      </c>
      <c r="B582" s="4" t="s">
        <v>548</v>
      </c>
      <c r="C582" s="3" t="s">
        <v>74</v>
      </c>
      <c r="D582" s="1">
        <v>-6</v>
      </c>
      <c r="E582" s="3" t="s">
        <v>26</v>
      </c>
      <c r="F582" s="1">
        <v>1169.6600000000001</v>
      </c>
      <c r="G582" s="3" t="s">
        <v>26</v>
      </c>
      <c r="H582" s="3" t="s">
        <v>27</v>
      </c>
      <c r="I582" s="3"/>
      <c r="J582" s="3" t="s">
        <v>28</v>
      </c>
      <c r="K582" s="3" t="s">
        <v>28</v>
      </c>
      <c r="L582" s="3"/>
    </row>
    <row r="583" spans="1:12" ht="23" customHeight="1" x14ac:dyDescent="0.2">
      <c r="A583" s="4" t="s">
        <v>545</v>
      </c>
      <c r="B583" s="4" t="s">
        <v>548</v>
      </c>
      <c r="C583" s="3" t="s">
        <v>110</v>
      </c>
      <c r="D583" s="1">
        <v>-2.95</v>
      </c>
      <c r="E583" s="3" t="s">
        <v>26</v>
      </c>
      <c r="F583" s="1">
        <v>1175.6600000000001</v>
      </c>
      <c r="G583" s="3" t="s">
        <v>26</v>
      </c>
      <c r="H583" s="3" t="s">
        <v>27</v>
      </c>
      <c r="I583" s="3"/>
      <c r="J583" s="3" t="s">
        <v>28</v>
      </c>
      <c r="K583" s="3" t="s">
        <v>28</v>
      </c>
      <c r="L583" s="3"/>
    </row>
    <row r="584" spans="1:12" ht="23" customHeight="1" x14ac:dyDescent="0.2">
      <c r="A584" s="4" t="s">
        <v>545</v>
      </c>
      <c r="B584" s="4" t="s">
        <v>548</v>
      </c>
      <c r="C584" s="3" t="s">
        <v>225</v>
      </c>
      <c r="D584" s="1">
        <v>-4.8600000000000003</v>
      </c>
      <c r="E584" s="3" t="s">
        <v>26</v>
      </c>
      <c r="F584" s="1">
        <v>1178.6099999999999</v>
      </c>
      <c r="G584" s="3" t="s">
        <v>26</v>
      </c>
      <c r="H584" s="3" t="s">
        <v>27</v>
      </c>
      <c r="I584" s="3"/>
      <c r="J584" s="3" t="s">
        <v>28</v>
      </c>
      <c r="K584" s="3" t="s">
        <v>28</v>
      </c>
      <c r="L584" s="3"/>
    </row>
    <row r="585" spans="1:12" ht="23" customHeight="1" x14ac:dyDescent="0.2">
      <c r="A585" s="4" t="s">
        <v>545</v>
      </c>
      <c r="B585" s="4" t="s">
        <v>549</v>
      </c>
      <c r="C585" s="3" t="s">
        <v>225</v>
      </c>
      <c r="D585" s="1">
        <v>-22.33</v>
      </c>
      <c r="E585" s="3" t="s">
        <v>26</v>
      </c>
      <c r="F585" s="1">
        <v>1183.47</v>
      </c>
      <c r="G585" s="3" t="s">
        <v>26</v>
      </c>
      <c r="H585" s="3" t="s">
        <v>27</v>
      </c>
      <c r="I585" s="3"/>
      <c r="J585" s="3" t="s">
        <v>28</v>
      </c>
      <c r="K585" s="3" t="s">
        <v>28</v>
      </c>
      <c r="L585" s="3"/>
    </row>
    <row r="586" spans="1:12" ht="23" customHeight="1" x14ac:dyDescent="0.2">
      <c r="A586" s="4" t="s">
        <v>545</v>
      </c>
      <c r="B586" s="4" t="s">
        <v>549</v>
      </c>
      <c r="C586" s="3" t="s">
        <v>550</v>
      </c>
      <c r="D586" s="1">
        <v>-1.45</v>
      </c>
      <c r="E586" s="3" t="s">
        <v>26</v>
      </c>
      <c r="F586" s="1">
        <v>1205.8</v>
      </c>
      <c r="G586" s="3" t="s">
        <v>26</v>
      </c>
      <c r="H586" s="3" t="s">
        <v>27</v>
      </c>
      <c r="I586" s="3"/>
      <c r="J586" s="3" t="s">
        <v>28</v>
      </c>
      <c r="K586" s="3" t="s">
        <v>28</v>
      </c>
      <c r="L586" s="3"/>
    </row>
    <row r="587" spans="1:12" ht="23" customHeight="1" x14ac:dyDescent="0.2">
      <c r="A587" s="4" t="s">
        <v>545</v>
      </c>
      <c r="B587" s="4" t="s">
        <v>549</v>
      </c>
      <c r="C587" s="3" t="s">
        <v>269</v>
      </c>
      <c r="D587" s="1">
        <v>-34.549999999999997</v>
      </c>
      <c r="E587" s="3" t="s">
        <v>26</v>
      </c>
      <c r="F587" s="1">
        <v>1207.25</v>
      </c>
      <c r="G587" s="3" t="s">
        <v>26</v>
      </c>
      <c r="H587" s="3" t="s">
        <v>27</v>
      </c>
      <c r="I587" s="3"/>
      <c r="J587" s="3" t="s">
        <v>28</v>
      </c>
      <c r="K587" s="3" t="s">
        <v>28</v>
      </c>
      <c r="L587" s="3"/>
    </row>
    <row r="588" spans="1:12" ht="23" customHeight="1" x14ac:dyDescent="0.2">
      <c r="A588" s="4" t="s">
        <v>545</v>
      </c>
      <c r="B588" s="4" t="s">
        <v>549</v>
      </c>
      <c r="C588" s="3" t="s">
        <v>551</v>
      </c>
      <c r="D588" s="1">
        <v>-4.09</v>
      </c>
      <c r="E588" s="3" t="s">
        <v>26</v>
      </c>
      <c r="F588" s="1">
        <v>1241.8</v>
      </c>
      <c r="G588" s="3" t="s">
        <v>26</v>
      </c>
      <c r="H588" s="3" t="s">
        <v>27</v>
      </c>
      <c r="I588" s="3"/>
      <c r="J588" s="3" t="s">
        <v>28</v>
      </c>
      <c r="K588" s="3" t="s">
        <v>28</v>
      </c>
      <c r="L588" s="3"/>
    </row>
    <row r="589" spans="1:12" ht="23" customHeight="1" x14ac:dyDescent="0.2">
      <c r="A589" s="4" t="s">
        <v>545</v>
      </c>
      <c r="B589" s="4" t="s">
        <v>549</v>
      </c>
      <c r="C589" s="3" t="s">
        <v>552</v>
      </c>
      <c r="D589" s="1">
        <v>-14.04</v>
      </c>
      <c r="E589" s="3" t="s">
        <v>26</v>
      </c>
      <c r="F589" s="1">
        <v>1245.8900000000001</v>
      </c>
      <c r="G589" s="3" t="s">
        <v>26</v>
      </c>
      <c r="H589" s="3" t="s">
        <v>27</v>
      </c>
      <c r="I589" s="3"/>
      <c r="J589" s="3" t="s">
        <v>28</v>
      </c>
      <c r="K589" s="3" t="s">
        <v>28</v>
      </c>
      <c r="L589" s="3"/>
    </row>
    <row r="590" spans="1:12" ht="23" customHeight="1" x14ac:dyDescent="0.2">
      <c r="A590" s="4" t="s">
        <v>553</v>
      </c>
      <c r="B590" s="4" t="s">
        <v>553</v>
      </c>
      <c r="C590" s="3" t="s">
        <v>554</v>
      </c>
      <c r="D590" s="1">
        <v>-7.45</v>
      </c>
      <c r="E590" s="3" t="s">
        <v>26</v>
      </c>
      <c r="F590" s="1">
        <v>1259.93</v>
      </c>
      <c r="G590" s="3" t="s">
        <v>26</v>
      </c>
      <c r="H590" s="3" t="s">
        <v>27</v>
      </c>
      <c r="I590" s="3"/>
      <c r="J590" s="3" t="s">
        <v>28</v>
      </c>
      <c r="K590" s="3" t="s">
        <v>28</v>
      </c>
      <c r="L590" s="3"/>
    </row>
    <row r="591" spans="1:12" ht="23" customHeight="1" x14ac:dyDescent="0.2">
      <c r="A591" s="4" t="s">
        <v>553</v>
      </c>
      <c r="B591" s="4" t="s">
        <v>553</v>
      </c>
      <c r="C591" s="3" t="s">
        <v>555</v>
      </c>
      <c r="D591" s="1">
        <v>-36.6</v>
      </c>
      <c r="E591" s="3" t="s">
        <v>26</v>
      </c>
      <c r="F591" s="1">
        <v>1267.3800000000001</v>
      </c>
      <c r="G591" s="3" t="s">
        <v>26</v>
      </c>
      <c r="H591" s="3" t="s">
        <v>27</v>
      </c>
      <c r="I591" s="3"/>
      <c r="J591" s="3" t="s">
        <v>28</v>
      </c>
      <c r="K591" s="3" t="s">
        <v>28</v>
      </c>
      <c r="L591" s="3"/>
    </row>
    <row r="592" spans="1:12" ht="23" customHeight="1" x14ac:dyDescent="0.2">
      <c r="A592" s="4" t="s">
        <v>553</v>
      </c>
      <c r="B592" s="4" t="s">
        <v>553</v>
      </c>
      <c r="C592" s="3" t="s">
        <v>132</v>
      </c>
      <c r="D592" s="1">
        <v>800</v>
      </c>
      <c r="E592" s="3" t="s">
        <v>26</v>
      </c>
      <c r="F592" s="1">
        <v>1303.98</v>
      </c>
      <c r="G592" s="3" t="s">
        <v>26</v>
      </c>
      <c r="H592" s="3" t="s">
        <v>32</v>
      </c>
      <c r="I592" s="3"/>
      <c r="J592" s="3" t="s">
        <v>28</v>
      </c>
      <c r="K592" s="3" t="s">
        <v>28</v>
      </c>
      <c r="L592" s="3"/>
    </row>
    <row r="593" spans="1:12" ht="23" customHeight="1" x14ac:dyDescent="0.2">
      <c r="A593" s="4" t="s">
        <v>546</v>
      </c>
      <c r="B593" s="4" t="s">
        <v>546</v>
      </c>
      <c r="C593" s="3" t="s">
        <v>74</v>
      </c>
      <c r="D593" s="1">
        <v>-38</v>
      </c>
      <c r="E593" s="3" t="s">
        <v>26</v>
      </c>
      <c r="F593" s="1">
        <v>503.98</v>
      </c>
      <c r="G593" s="3" t="s">
        <v>26</v>
      </c>
      <c r="H593" s="3" t="s">
        <v>27</v>
      </c>
      <c r="I593" s="3"/>
      <c r="J593" s="3" t="s">
        <v>28</v>
      </c>
      <c r="K593" s="3" t="s">
        <v>28</v>
      </c>
      <c r="L593" s="3"/>
    </row>
    <row r="594" spans="1:12" ht="23" customHeight="1" x14ac:dyDescent="0.2">
      <c r="A594" s="4" t="s">
        <v>546</v>
      </c>
      <c r="B594" s="4" t="s">
        <v>546</v>
      </c>
      <c r="C594" s="3" t="s">
        <v>74</v>
      </c>
      <c r="D594" s="1">
        <v>-11</v>
      </c>
      <c r="E594" s="3" t="s">
        <v>26</v>
      </c>
      <c r="F594" s="1">
        <v>541.98</v>
      </c>
      <c r="G594" s="3" t="s">
        <v>26</v>
      </c>
      <c r="H594" s="3" t="s">
        <v>27</v>
      </c>
      <c r="I594" s="3"/>
      <c r="J594" s="3" t="s">
        <v>28</v>
      </c>
      <c r="K594" s="3" t="s">
        <v>28</v>
      </c>
      <c r="L594" s="3"/>
    </row>
    <row r="595" spans="1:12" ht="23" customHeight="1" x14ac:dyDescent="0.2">
      <c r="A595" s="4" t="s">
        <v>556</v>
      </c>
      <c r="B595" s="4" t="s">
        <v>557</v>
      </c>
      <c r="C595" s="3" t="s">
        <v>558</v>
      </c>
      <c r="D595" s="1">
        <v>-14.2</v>
      </c>
      <c r="E595" s="3" t="s">
        <v>26</v>
      </c>
      <c r="F595" s="1">
        <v>552.98</v>
      </c>
      <c r="G595" s="3" t="s">
        <v>26</v>
      </c>
      <c r="H595" s="3" t="s">
        <v>27</v>
      </c>
      <c r="I595" s="3"/>
      <c r="J595" s="3" t="s">
        <v>28</v>
      </c>
      <c r="K595" s="3" t="s">
        <v>28</v>
      </c>
      <c r="L595" s="3"/>
    </row>
    <row r="596" spans="1:12" ht="23" customHeight="1" x14ac:dyDescent="0.2">
      <c r="A596" s="4" t="s">
        <v>556</v>
      </c>
      <c r="B596" s="4" t="s">
        <v>556</v>
      </c>
      <c r="C596" s="3" t="s">
        <v>559</v>
      </c>
      <c r="D596" s="1">
        <v>-24</v>
      </c>
      <c r="E596" s="3" t="s">
        <v>26</v>
      </c>
      <c r="F596" s="1">
        <v>567.17999999999995</v>
      </c>
      <c r="G596" s="3" t="s">
        <v>26</v>
      </c>
      <c r="H596" s="3" t="s">
        <v>27</v>
      </c>
      <c r="I596" s="3"/>
      <c r="J596" s="3" t="s">
        <v>28</v>
      </c>
      <c r="K596" s="3" t="s">
        <v>28</v>
      </c>
      <c r="L596" s="3"/>
    </row>
    <row r="597" spans="1:12" ht="23" customHeight="1" x14ac:dyDescent="0.2">
      <c r="A597" s="4" t="s">
        <v>556</v>
      </c>
      <c r="B597" s="4" t="s">
        <v>556</v>
      </c>
      <c r="C597" s="3" t="s">
        <v>120</v>
      </c>
      <c r="D597" s="1">
        <v>-158.15</v>
      </c>
      <c r="E597" s="3" t="s">
        <v>26</v>
      </c>
      <c r="F597" s="1">
        <v>591.17999999999995</v>
      </c>
      <c r="G597" s="3" t="s">
        <v>26</v>
      </c>
      <c r="H597" s="3" t="s">
        <v>27</v>
      </c>
      <c r="I597" s="3"/>
      <c r="J597" s="3" t="s">
        <v>28</v>
      </c>
      <c r="K597" s="3" t="s">
        <v>28</v>
      </c>
      <c r="L597" s="3"/>
    </row>
    <row r="598" spans="1:12" ht="23" customHeight="1" x14ac:dyDescent="0.2">
      <c r="A598" s="4" t="s">
        <v>560</v>
      </c>
      <c r="B598" s="4" t="s">
        <v>560</v>
      </c>
      <c r="C598" s="3" t="s">
        <v>104</v>
      </c>
      <c r="D598" s="1">
        <v>-26.4</v>
      </c>
      <c r="E598" s="3" t="s">
        <v>26</v>
      </c>
      <c r="F598" s="1">
        <v>749.33</v>
      </c>
      <c r="G598" s="3" t="s">
        <v>26</v>
      </c>
      <c r="H598" s="3" t="s">
        <v>27</v>
      </c>
      <c r="I598" s="3"/>
      <c r="J598" s="3" t="s">
        <v>28</v>
      </c>
      <c r="K598" s="3" t="s">
        <v>28</v>
      </c>
      <c r="L598" s="3"/>
    </row>
    <row r="599" spans="1:12" ht="23" customHeight="1" x14ac:dyDescent="0.2">
      <c r="A599" s="4" t="s">
        <v>560</v>
      </c>
      <c r="B599" s="4" t="s">
        <v>560</v>
      </c>
      <c r="C599" s="3" t="s">
        <v>74</v>
      </c>
      <c r="D599" s="1">
        <v>-6.9</v>
      </c>
      <c r="E599" s="3" t="s">
        <v>26</v>
      </c>
      <c r="F599" s="1">
        <v>775.73</v>
      </c>
      <c r="G599" s="3" t="s">
        <v>26</v>
      </c>
      <c r="H599" s="3" t="s">
        <v>27</v>
      </c>
      <c r="I599" s="3"/>
      <c r="J599" s="3" t="s">
        <v>28</v>
      </c>
      <c r="K599" s="3" t="s">
        <v>28</v>
      </c>
      <c r="L599" s="3"/>
    </row>
    <row r="600" spans="1:12" ht="23" customHeight="1" x14ac:dyDescent="0.2">
      <c r="A600" s="4" t="s">
        <v>557</v>
      </c>
      <c r="B600" s="4" t="s">
        <v>557</v>
      </c>
      <c r="C600" s="3" t="s">
        <v>67</v>
      </c>
      <c r="D600" s="1">
        <v>-8</v>
      </c>
      <c r="E600" s="3" t="s">
        <v>26</v>
      </c>
      <c r="F600" s="1">
        <v>782.63</v>
      </c>
      <c r="G600" s="3" t="s">
        <v>26</v>
      </c>
      <c r="H600" s="3" t="s">
        <v>27</v>
      </c>
      <c r="I600" s="3"/>
      <c r="J600" s="3" t="s">
        <v>28</v>
      </c>
      <c r="K600" s="3" t="s">
        <v>28</v>
      </c>
      <c r="L600" s="3"/>
    </row>
    <row r="601" spans="1:12" ht="23" customHeight="1" x14ac:dyDescent="0.2">
      <c r="A601" s="4" t="s">
        <v>557</v>
      </c>
      <c r="B601" s="4" t="s">
        <v>557</v>
      </c>
      <c r="C601" s="3" t="s">
        <v>225</v>
      </c>
      <c r="D601" s="1">
        <v>-0.76</v>
      </c>
      <c r="E601" s="3" t="s">
        <v>26</v>
      </c>
      <c r="F601" s="1">
        <v>790.63</v>
      </c>
      <c r="G601" s="3" t="s">
        <v>26</v>
      </c>
      <c r="H601" s="3" t="s">
        <v>27</v>
      </c>
      <c r="I601" s="3"/>
      <c r="J601" s="3" t="s">
        <v>28</v>
      </c>
      <c r="K601" s="3" t="s">
        <v>28</v>
      </c>
      <c r="L601" s="3"/>
    </row>
    <row r="602" spans="1:12" ht="23" customHeight="1" x14ac:dyDescent="0.2">
      <c r="A602" s="4" t="s">
        <v>557</v>
      </c>
      <c r="B602" s="4" t="s">
        <v>561</v>
      </c>
      <c r="C602" s="3" t="s">
        <v>562</v>
      </c>
      <c r="D602" s="1">
        <v>-18</v>
      </c>
      <c r="E602" s="3" t="s">
        <v>26</v>
      </c>
      <c r="F602" s="1">
        <v>791.39</v>
      </c>
      <c r="G602" s="3" t="s">
        <v>26</v>
      </c>
      <c r="H602" s="3" t="s">
        <v>27</v>
      </c>
      <c r="I602" s="3"/>
      <c r="J602" s="3" t="s">
        <v>28</v>
      </c>
      <c r="K602" s="3" t="s">
        <v>28</v>
      </c>
      <c r="L602" s="3"/>
    </row>
    <row r="603" spans="1:12" ht="23" customHeight="1" x14ac:dyDescent="0.2">
      <c r="A603" s="4" t="s">
        <v>557</v>
      </c>
      <c r="B603" s="4" t="s">
        <v>563</v>
      </c>
      <c r="C603" s="3" t="s">
        <v>74</v>
      </c>
      <c r="D603" s="1">
        <v>-6.5</v>
      </c>
      <c r="E603" s="3" t="s">
        <v>26</v>
      </c>
      <c r="F603" s="1">
        <v>809.39</v>
      </c>
      <c r="G603" s="3" t="s">
        <v>26</v>
      </c>
      <c r="H603" s="3" t="s">
        <v>27</v>
      </c>
      <c r="I603" s="3"/>
      <c r="J603" s="3" t="s">
        <v>28</v>
      </c>
      <c r="K603" s="3" t="s">
        <v>28</v>
      </c>
      <c r="L603" s="3"/>
    </row>
    <row r="604" spans="1:12" ht="23" customHeight="1" x14ac:dyDescent="0.2">
      <c r="A604" s="4" t="s">
        <v>563</v>
      </c>
      <c r="B604" s="4" t="s">
        <v>563</v>
      </c>
      <c r="C604" s="3" t="s">
        <v>80</v>
      </c>
      <c r="D604" s="1">
        <v>-31</v>
      </c>
      <c r="E604" s="3" t="s">
        <v>26</v>
      </c>
      <c r="F604" s="1">
        <v>815.89</v>
      </c>
      <c r="G604" s="3" t="s">
        <v>26</v>
      </c>
      <c r="H604" s="3" t="s">
        <v>27</v>
      </c>
      <c r="I604" s="3"/>
      <c r="J604" s="3" t="s">
        <v>28</v>
      </c>
      <c r="K604" s="3" t="s">
        <v>28</v>
      </c>
      <c r="L604" s="3"/>
    </row>
    <row r="605" spans="1:12" ht="23" customHeight="1" x14ac:dyDescent="0.2">
      <c r="A605" s="4" t="s">
        <v>563</v>
      </c>
      <c r="B605" s="4" t="s">
        <v>563</v>
      </c>
      <c r="C605" s="3" t="s">
        <v>74</v>
      </c>
      <c r="D605" s="1">
        <v>-4.5999999999999996</v>
      </c>
      <c r="E605" s="3" t="s">
        <v>26</v>
      </c>
      <c r="F605" s="1">
        <v>846.89</v>
      </c>
      <c r="G605" s="3" t="s">
        <v>26</v>
      </c>
      <c r="H605" s="3" t="s">
        <v>27</v>
      </c>
      <c r="I605" s="3"/>
      <c r="J605" s="3" t="s">
        <v>28</v>
      </c>
      <c r="K605" s="3" t="s">
        <v>28</v>
      </c>
      <c r="L605" s="3"/>
    </row>
    <row r="606" spans="1:12" ht="23" customHeight="1" x14ac:dyDescent="0.2">
      <c r="A606" s="4" t="s">
        <v>564</v>
      </c>
      <c r="B606" s="4" t="s">
        <v>564</v>
      </c>
      <c r="C606" s="3" t="s">
        <v>74</v>
      </c>
      <c r="D606" s="1">
        <v>-43</v>
      </c>
      <c r="E606" s="3" t="s">
        <v>26</v>
      </c>
      <c r="F606" s="1">
        <v>851.49</v>
      </c>
      <c r="G606" s="3" t="s">
        <v>26</v>
      </c>
      <c r="H606" s="3" t="s">
        <v>27</v>
      </c>
      <c r="I606" s="3"/>
      <c r="J606" s="3" t="s">
        <v>28</v>
      </c>
      <c r="K606" s="3" t="s">
        <v>28</v>
      </c>
      <c r="L606" s="3"/>
    </row>
    <row r="607" spans="1:12" ht="23" customHeight="1" x14ac:dyDescent="0.2">
      <c r="A607" s="4" t="s">
        <v>565</v>
      </c>
      <c r="B607" s="4" t="s">
        <v>565</v>
      </c>
      <c r="C607" s="3" t="s">
        <v>221</v>
      </c>
      <c r="D607" s="1">
        <v>-2.95</v>
      </c>
      <c r="E607" s="3" t="s">
        <v>26</v>
      </c>
      <c r="F607" s="1">
        <v>894.49</v>
      </c>
      <c r="G607" s="3" t="s">
        <v>26</v>
      </c>
      <c r="H607" s="3" t="s">
        <v>27</v>
      </c>
      <c r="I607" s="3"/>
      <c r="J607" s="3" t="s">
        <v>28</v>
      </c>
      <c r="K607" s="3" t="s">
        <v>28</v>
      </c>
      <c r="L607" s="3"/>
    </row>
    <row r="608" spans="1:12" ht="23" customHeight="1" x14ac:dyDescent="0.2">
      <c r="A608" s="4" t="s">
        <v>565</v>
      </c>
      <c r="B608" s="4" t="s">
        <v>565</v>
      </c>
      <c r="C608" s="3" t="s">
        <v>501</v>
      </c>
      <c r="D608" s="1">
        <v>-10.69</v>
      </c>
      <c r="E608" s="3" t="s">
        <v>26</v>
      </c>
      <c r="F608" s="1">
        <v>897.44</v>
      </c>
      <c r="G608" s="3" t="s">
        <v>26</v>
      </c>
      <c r="H608" s="3" t="s">
        <v>27</v>
      </c>
      <c r="I608" s="3"/>
      <c r="J608" s="3" t="s">
        <v>28</v>
      </c>
      <c r="K608" s="3" t="s">
        <v>28</v>
      </c>
      <c r="L608" s="3"/>
    </row>
    <row r="609" spans="1:12" ht="23" customHeight="1" x14ac:dyDescent="0.2">
      <c r="A609" s="4" t="s">
        <v>565</v>
      </c>
      <c r="B609" s="4" t="s">
        <v>565</v>
      </c>
      <c r="C609" s="3" t="s">
        <v>276</v>
      </c>
      <c r="D609" s="1">
        <v>-420</v>
      </c>
      <c r="E609" s="3" t="s">
        <v>26</v>
      </c>
      <c r="F609" s="1">
        <v>908.13</v>
      </c>
      <c r="G609" s="3" t="s">
        <v>26</v>
      </c>
      <c r="H609" s="3" t="s">
        <v>27</v>
      </c>
      <c r="I609" s="3"/>
      <c r="J609" s="3" t="s">
        <v>28</v>
      </c>
      <c r="K609" s="3" t="s">
        <v>28</v>
      </c>
      <c r="L609" s="3"/>
    </row>
    <row r="610" spans="1:12" ht="23" customHeight="1" x14ac:dyDescent="0.2">
      <c r="A610" s="4" t="s">
        <v>565</v>
      </c>
      <c r="B610" s="4" t="s">
        <v>566</v>
      </c>
      <c r="C610" s="3" t="s">
        <v>80</v>
      </c>
      <c r="D610" s="1">
        <v>-6.9</v>
      </c>
      <c r="E610" s="3" t="s">
        <v>26</v>
      </c>
      <c r="F610" s="1">
        <v>1328.13</v>
      </c>
      <c r="G610" s="3" t="s">
        <v>26</v>
      </c>
      <c r="H610" s="3" t="s">
        <v>27</v>
      </c>
      <c r="I610" s="3"/>
      <c r="J610" s="3" t="s">
        <v>28</v>
      </c>
      <c r="K610" s="3" t="s">
        <v>28</v>
      </c>
      <c r="L610" s="3"/>
    </row>
    <row r="611" spans="1:12" ht="23" customHeight="1" x14ac:dyDescent="0.2">
      <c r="A611" s="4" t="s">
        <v>565</v>
      </c>
      <c r="B611" s="4" t="s">
        <v>566</v>
      </c>
      <c r="C611" s="3" t="s">
        <v>106</v>
      </c>
      <c r="D611" s="1">
        <v>-56.38</v>
      </c>
      <c r="E611" s="3" t="s">
        <v>26</v>
      </c>
      <c r="F611" s="1">
        <v>1335.03</v>
      </c>
      <c r="G611" s="3" t="s">
        <v>26</v>
      </c>
      <c r="H611" s="3" t="s">
        <v>27</v>
      </c>
      <c r="I611" s="3"/>
      <c r="J611" s="3" t="s">
        <v>28</v>
      </c>
      <c r="K611" s="3" t="s">
        <v>28</v>
      </c>
      <c r="L611" s="3"/>
    </row>
    <row r="612" spans="1:12" ht="23" customHeight="1" x14ac:dyDescent="0.2">
      <c r="A612" s="4" t="s">
        <v>566</v>
      </c>
      <c r="B612" s="4" t="s">
        <v>566</v>
      </c>
      <c r="C612" s="3" t="s">
        <v>221</v>
      </c>
      <c r="D612" s="1">
        <v>-10.69</v>
      </c>
      <c r="E612" s="3" t="s">
        <v>26</v>
      </c>
      <c r="F612" s="1">
        <v>1391.41</v>
      </c>
      <c r="G612" s="3" t="s">
        <v>26</v>
      </c>
      <c r="H612" s="3" t="s">
        <v>27</v>
      </c>
      <c r="I612" s="3"/>
      <c r="J612" s="3" t="s">
        <v>28</v>
      </c>
      <c r="K612" s="3" t="s">
        <v>28</v>
      </c>
      <c r="L612" s="3"/>
    </row>
    <row r="613" spans="1:12" ht="23" customHeight="1" x14ac:dyDescent="0.2">
      <c r="A613" s="4" t="s">
        <v>567</v>
      </c>
      <c r="B613" s="4" t="s">
        <v>568</v>
      </c>
      <c r="C613" s="3" t="s">
        <v>569</v>
      </c>
      <c r="D613" s="1">
        <v>-74.25</v>
      </c>
      <c r="E613" s="3" t="s">
        <v>26</v>
      </c>
      <c r="F613" s="1">
        <v>1402.1</v>
      </c>
      <c r="G613" s="3" t="s">
        <v>26</v>
      </c>
      <c r="H613" s="3" t="s">
        <v>27</v>
      </c>
      <c r="I613" s="3"/>
      <c r="J613" s="3" t="s">
        <v>28</v>
      </c>
      <c r="K613" s="3" t="s">
        <v>28</v>
      </c>
      <c r="L613" s="3"/>
    </row>
    <row r="614" spans="1:12" ht="23" customHeight="1" x14ac:dyDescent="0.2">
      <c r="A614" s="4" t="s">
        <v>567</v>
      </c>
      <c r="B614" s="4" t="s">
        <v>567</v>
      </c>
      <c r="C614" s="3" t="s">
        <v>570</v>
      </c>
      <c r="D614" s="1">
        <v>-40.4</v>
      </c>
      <c r="E614" s="3" t="s">
        <v>26</v>
      </c>
      <c r="F614" s="1">
        <v>1476.35</v>
      </c>
      <c r="G614" s="3" t="s">
        <v>26</v>
      </c>
      <c r="H614" s="3" t="s">
        <v>27</v>
      </c>
      <c r="I614" s="3"/>
      <c r="J614" s="3" t="s">
        <v>28</v>
      </c>
      <c r="K614" s="3" t="s">
        <v>28</v>
      </c>
      <c r="L614" s="3"/>
    </row>
    <row r="615" spans="1:12" ht="23" customHeight="1" x14ac:dyDescent="0.2">
      <c r="A615" s="4" t="s">
        <v>567</v>
      </c>
      <c r="B615" s="4" t="s">
        <v>571</v>
      </c>
      <c r="C615" s="3" t="s">
        <v>67</v>
      </c>
      <c r="D615" s="1">
        <v>-32.5</v>
      </c>
      <c r="E615" s="3" t="s">
        <v>26</v>
      </c>
      <c r="F615" s="1">
        <v>1516.75</v>
      </c>
      <c r="G615" s="3" t="s">
        <v>26</v>
      </c>
      <c r="H615" s="3" t="s">
        <v>27</v>
      </c>
      <c r="I615" s="3"/>
      <c r="J615" s="3" t="s">
        <v>28</v>
      </c>
      <c r="K615" s="3" t="s">
        <v>28</v>
      </c>
      <c r="L615" s="3"/>
    </row>
    <row r="616" spans="1:12" ht="23" customHeight="1" x14ac:dyDescent="0.2">
      <c r="A616" s="4" t="s">
        <v>567</v>
      </c>
      <c r="B616" s="4" t="s">
        <v>568</v>
      </c>
      <c r="C616" s="3" t="s">
        <v>225</v>
      </c>
      <c r="D616" s="1">
        <v>-5.61</v>
      </c>
      <c r="E616" s="3" t="s">
        <v>26</v>
      </c>
      <c r="F616" s="1">
        <v>1549.25</v>
      </c>
      <c r="G616" s="3" t="s">
        <v>26</v>
      </c>
      <c r="H616" s="3" t="s">
        <v>27</v>
      </c>
      <c r="I616" s="3"/>
      <c r="J616" s="3" t="s">
        <v>28</v>
      </c>
      <c r="K616" s="3" t="s">
        <v>28</v>
      </c>
      <c r="L616" s="3"/>
    </row>
    <row r="617" spans="1:12" ht="23" customHeight="1" x14ac:dyDescent="0.2">
      <c r="A617" s="4" t="s">
        <v>567</v>
      </c>
      <c r="B617" s="4" t="s">
        <v>568</v>
      </c>
      <c r="C617" s="3" t="s">
        <v>74</v>
      </c>
      <c r="D617" s="1">
        <v>-5</v>
      </c>
      <c r="E617" s="3" t="s">
        <v>26</v>
      </c>
      <c r="F617" s="1">
        <v>1554.86</v>
      </c>
      <c r="G617" s="3" t="s">
        <v>26</v>
      </c>
      <c r="H617" s="3" t="s">
        <v>27</v>
      </c>
      <c r="I617" s="3"/>
      <c r="J617" s="3" t="s">
        <v>28</v>
      </c>
      <c r="K617" s="3" t="s">
        <v>28</v>
      </c>
      <c r="L617" s="3"/>
    </row>
    <row r="618" spans="1:12" ht="23" customHeight="1" x14ac:dyDescent="0.2">
      <c r="A618" s="4" t="s">
        <v>567</v>
      </c>
      <c r="B618" s="4" t="s">
        <v>568</v>
      </c>
      <c r="C618" s="3" t="s">
        <v>221</v>
      </c>
      <c r="D618" s="1">
        <v>-7.91</v>
      </c>
      <c r="E618" s="3" t="s">
        <v>26</v>
      </c>
      <c r="F618" s="1">
        <v>1559.86</v>
      </c>
      <c r="G618" s="3" t="s">
        <v>26</v>
      </c>
      <c r="H618" s="3" t="s">
        <v>27</v>
      </c>
      <c r="I618" s="3"/>
      <c r="J618" s="3" t="s">
        <v>28</v>
      </c>
      <c r="K618" s="3" t="s">
        <v>28</v>
      </c>
      <c r="L618" s="3"/>
    </row>
    <row r="619" spans="1:12" ht="23" customHeight="1" x14ac:dyDescent="0.2">
      <c r="A619" s="4" t="s">
        <v>567</v>
      </c>
      <c r="B619" s="4" t="s">
        <v>568</v>
      </c>
      <c r="C619" s="3" t="s">
        <v>114</v>
      </c>
      <c r="D619" s="1">
        <v>-4.99</v>
      </c>
      <c r="E619" s="3" t="s">
        <v>26</v>
      </c>
      <c r="F619" s="1">
        <v>1567.77</v>
      </c>
      <c r="G619" s="3" t="s">
        <v>26</v>
      </c>
      <c r="H619" s="3" t="s">
        <v>27</v>
      </c>
      <c r="I619" s="3"/>
      <c r="J619" s="3" t="s">
        <v>28</v>
      </c>
      <c r="K619" s="3" t="s">
        <v>28</v>
      </c>
      <c r="L619" s="3"/>
    </row>
    <row r="620" spans="1:12" ht="23" customHeight="1" x14ac:dyDescent="0.2">
      <c r="A620" s="4" t="s">
        <v>567</v>
      </c>
      <c r="B620" s="4" t="s">
        <v>572</v>
      </c>
      <c r="C620" s="3" t="s">
        <v>225</v>
      </c>
      <c r="D620" s="1">
        <v>-3.61</v>
      </c>
      <c r="E620" s="3" t="s">
        <v>26</v>
      </c>
      <c r="F620" s="1">
        <v>1572.76</v>
      </c>
      <c r="G620" s="3" t="s">
        <v>26</v>
      </c>
      <c r="H620" s="3" t="s">
        <v>27</v>
      </c>
      <c r="I620" s="3"/>
      <c r="J620" s="3" t="s">
        <v>28</v>
      </c>
      <c r="K620" s="3" t="s">
        <v>28</v>
      </c>
      <c r="L620" s="3"/>
    </row>
    <row r="621" spans="1:12" ht="23" customHeight="1" x14ac:dyDescent="0.2">
      <c r="A621" s="4" t="s">
        <v>567</v>
      </c>
      <c r="B621" s="4" t="s">
        <v>572</v>
      </c>
      <c r="C621" s="3" t="s">
        <v>255</v>
      </c>
      <c r="D621" s="1">
        <v>-33.4</v>
      </c>
      <c r="E621" s="3" t="s">
        <v>26</v>
      </c>
      <c r="F621" s="1">
        <v>1576.37</v>
      </c>
      <c r="G621" s="3" t="s">
        <v>26</v>
      </c>
      <c r="H621" s="3" t="s">
        <v>27</v>
      </c>
      <c r="I621" s="3"/>
      <c r="J621" s="3" t="s">
        <v>28</v>
      </c>
      <c r="K621" s="3" t="s">
        <v>28</v>
      </c>
      <c r="L621" s="3"/>
    </row>
    <row r="622" spans="1:12" ht="23" customHeight="1" x14ac:dyDescent="0.2">
      <c r="A622" s="4" t="s">
        <v>573</v>
      </c>
      <c r="B622" s="4" t="s">
        <v>574</v>
      </c>
      <c r="C622" s="3" t="s">
        <v>575</v>
      </c>
      <c r="D622" s="1">
        <v>-20</v>
      </c>
      <c r="E622" s="3" t="s">
        <v>26</v>
      </c>
      <c r="F622" s="1">
        <v>1609.77</v>
      </c>
      <c r="G622" s="3" t="s">
        <v>26</v>
      </c>
      <c r="H622" s="3" t="s">
        <v>27</v>
      </c>
      <c r="I622" s="3"/>
      <c r="J622" s="3" t="s">
        <v>28</v>
      </c>
      <c r="K622" s="3" t="s">
        <v>28</v>
      </c>
      <c r="L622" s="3"/>
    </row>
    <row r="623" spans="1:12" ht="23" customHeight="1" x14ac:dyDescent="0.2">
      <c r="A623" s="4" t="s">
        <v>573</v>
      </c>
      <c r="B623" s="4" t="s">
        <v>574</v>
      </c>
      <c r="C623" s="3" t="s">
        <v>576</v>
      </c>
      <c r="D623" s="1">
        <v>-76</v>
      </c>
      <c r="E623" s="3" t="s">
        <v>26</v>
      </c>
      <c r="F623" s="1">
        <v>1629.77</v>
      </c>
      <c r="G623" s="3" t="s">
        <v>26</v>
      </c>
      <c r="H623" s="3" t="s">
        <v>27</v>
      </c>
      <c r="I623" s="3"/>
      <c r="J623" s="3" t="s">
        <v>28</v>
      </c>
      <c r="K623" s="3" t="s">
        <v>28</v>
      </c>
      <c r="L623" s="3"/>
    </row>
    <row r="624" spans="1:12" ht="23" customHeight="1" x14ac:dyDescent="0.2">
      <c r="A624" s="4" t="s">
        <v>573</v>
      </c>
      <c r="B624" s="4" t="s">
        <v>574</v>
      </c>
      <c r="C624" s="3" t="s">
        <v>577</v>
      </c>
      <c r="D624" s="1">
        <v>-112.99</v>
      </c>
      <c r="E624" s="3" t="s">
        <v>26</v>
      </c>
      <c r="F624" s="1">
        <v>1705.77</v>
      </c>
      <c r="G624" s="3" t="s">
        <v>26</v>
      </c>
      <c r="H624" s="3" t="s">
        <v>27</v>
      </c>
      <c r="I624" s="3"/>
      <c r="J624" s="3" t="s">
        <v>28</v>
      </c>
      <c r="K624" s="3" t="s">
        <v>28</v>
      </c>
      <c r="L624" s="3"/>
    </row>
    <row r="625" spans="1:12" ht="23" customHeight="1" x14ac:dyDescent="0.2">
      <c r="A625" s="4" t="s">
        <v>573</v>
      </c>
      <c r="B625" s="4" t="s">
        <v>578</v>
      </c>
      <c r="C625" s="3" t="s">
        <v>74</v>
      </c>
      <c r="D625" s="1">
        <v>-12</v>
      </c>
      <c r="E625" s="3" t="s">
        <v>26</v>
      </c>
      <c r="F625" s="1">
        <v>1818.76</v>
      </c>
      <c r="G625" s="3" t="s">
        <v>26</v>
      </c>
      <c r="H625" s="3" t="s">
        <v>27</v>
      </c>
      <c r="I625" s="3"/>
      <c r="J625" s="3" t="s">
        <v>28</v>
      </c>
      <c r="K625" s="3" t="s">
        <v>28</v>
      </c>
      <c r="L625" s="3"/>
    </row>
    <row r="626" spans="1:12" ht="23" customHeight="1" x14ac:dyDescent="0.2">
      <c r="A626" s="4" t="s">
        <v>578</v>
      </c>
      <c r="B626" s="4" t="s">
        <v>578</v>
      </c>
      <c r="C626" s="3" t="s">
        <v>579</v>
      </c>
      <c r="D626" s="1">
        <v>-82.73</v>
      </c>
      <c r="E626" s="3" t="s">
        <v>26</v>
      </c>
      <c r="F626" s="1">
        <v>1830.76</v>
      </c>
      <c r="G626" s="3" t="s">
        <v>26</v>
      </c>
      <c r="H626" s="3" t="s">
        <v>55</v>
      </c>
      <c r="I626" s="3"/>
      <c r="J626" s="3" t="s">
        <v>28</v>
      </c>
      <c r="K626" s="3" t="s">
        <v>28</v>
      </c>
      <c r="L626" s="3"/>
    </row>
    <row r="627" spans="1:12" ht="23" customHeight="1" x14ac:dyDescent="0.2">
      <c r="A627" s="4" t="s">
        <v>580</v>
      </c>
      <c r="B627" s="4" t="s">
        <v>580</v>
      </c>
      <c r="C627" s="3" t="s">
        <v>225</v>
      </c>
      <c r="D627" s="1">
        <v>-15.89</v>
      </c>
      <c r="E627" s="3" t="s">
        <v>26</v>
      </c>
      <c r="F627" s="1">
        <v>1913.49</v>
      </c>
      <c r="G627" s="3" t="s">
        <v>26</v>
      </c>
      <c r="H627" s="3" t="s">
        <v>27</v>
      </c>
      <c r="I627" s="3"/>
      <c r="J627" s="3" t="s">
        <v>28</v>
      </c>
      <c r="K627" s="3" t="s">
        <v>28</v>
      </c>
      <c r="L627" s="3"/>
    </row>
    <row r="628" spans="1:12" ht="23" customHeight="1" x14ac:dyDescent="0.2">
      <c r="A628" s="4" t="s">
        <v>580</v>
      </c>
      <c r="B628" s="4" t="s">
        <v>581</v>
      </c>
      <c r="C628" s="3" t="s">
        <v>582</v>
      </c>
      <c r="D628" s="1">
        <v>-32.130000000000003</v>
      </c>
      <c r="E628" s="3" t="s">
        <v>26</v>
      </c>
      <c r="F628" s="1">
        <v>1929.38</v>
      </c>
      <c r="G628" s="3" t="s">
        <v>26</v>
      </c>
      <c r="H628" s="3" t="s">
        <v>27</v>
      </c>
      <c r="I628" s="3"/>
      <c r="J628" s="3" t="s">
        <v>28</v>
      </c>
      <c r="K628" s="3" t="s">
        <v>28</v>
      </c>
      <c r="L628" s="3"/>
    </row>
    <row r="629" spans="1:12" ht="23" customHeight="1" x14ac:dyDescent="0.2">
      <c r="A629" s="4" t="s">
        <v>580</v>
      </c>
      <c r="B629" s="4" t="s">
        <v>580</v>
      </c>
      <c r="C629" s="3" t="s">
        <v>225</v>
      </c>
      <c r="D629" s="1">
        <v>-4.2300000000000004</v>
      </c>
      <c r="E629" s="3" t="s">
        <v>26</v>
      </c>
      <c r="F629" s="1">
        <v>1961.51</v>
      </c>
      <c r="G629" s="3" t="s">
        <v>26</v>
      </c>
      <c r="H629" s="3" t="s">
        <v>27</v>
      </c>
      <c r="I629" s="3"/>
      <c r="J629" s="3" t="s">
        <v>28</v>
      </c>
      <c r="K629" s="3" t="s">
        <v>28</v>
      </c>
      <c r="L629" s="3"/>
    </row>
    <row r="630" spans="1:12" ht="23" customHeight="1" x14ac:dyDescent="0.2">
      <c r="A630" s="4" t="s">
        <v>580</v>
      </c>
      <c r="B630" s="4" t="s">
        <v>580</v>
      </c>
      <c r="C630" s="3" t="s">
        <v>67</v>
      </c>
      <c r="D630" s="1">
        <v>-7</v>
      </c>
      <c r="E630" s="3" t="s">
        <v>26</v>
      </c>
      <c r="F630" s="1">
        <v>1965.74</v>
      </c>
      <c r="G630" s="3" t="s">
        <v>26</v>
      </c>
      <c r="H630" s="3" t="s">
        <v>27</v>
      </c>
      <c r="I630" s="3"/>
      <c r="J630" s="3" t="s">
        <v>28</v>
      </c>
      <c r="K630" s="3" t="s">
        <v>28</v>
      </c>
      <c r="L630" s="3"/>
    </row>
    <row r="631" spans="1:12" ht="23" customHeight="1" x14ac:dyDescent="0.2">
      <c r="A631" s="4" t="s">
        <v>580</v>
      </c>
      <c r="B631" s="4" t="s">
        <v>580</v>
      </c>
      <c r="C631" s="3" t="s">
        <v>303</v>
      </c>
      <c r="D631" s="1">
        <v>-17</v>
      </c>
      <c r="E631" s="3" t="s">
        <v>26</v>
      </c>
      <c r="F631" s="1">
        <v>1972.74</v>
      </c>
      <c r="G631" s="3" t="s">
        <v>26</v>
      </c>
      <c r="H631" s="3" t="s">
        <v>27</v>
      </c>
      <c r="I631" s="3"/>
      <c r="J631" s="3" t="s">
        <v>28</v>
      </c>
      <c r="K631" s="3" t="s">
        <v>28</v>
      </c>
      <c r="L631" s="3"/>
    </row>
    <row r="632" spans="1:12" ht="23" customHeight="1" x14ac:dyDescent="0.2">
      <c r="A632" s="4" t="s">
        <v>580</v>
      </c>
      <c r="B632" s="4" t="s">
        <v>581</v>
      </c>
      <c r="C632" s="3" t="s">
        <v>74</v>
      </c>
      <c r="D632" s="1">
        <v>-7.6</v>
      </c>
      <c r="E632" s="3" t="s">
        <v>26</v>
      </c>
      <c r="F632" s="1">
        <v>1989.74</v>
      </c>
      <c r="G632" s="3" t="s">
        <v>26</v>
      </c>
      <c r="H632" s="3" t="s">
        <v>27</v>
      </c>
      <c r="I632" s="3"/>
      <c r="J632" s="3" t="s">
        <v>28</v>
      </c>
      <c r="K632" s="3" t="s">
        <v>28</v>
      </c>
      <c r="L632" s="3"/>
    </row>
    <row r="633" spans="1:12" ht="23" customHeight="1" x14ac:dyDescent="0.2">
      <c r="A633" s="4" t="s">
        <v>580</v>
      </c>
      <c r="B633" s="4" t="s">
        <v>583</v>
      </c>
      <c r="C633" s="3" t="s">
        <v>402</v>
      </c>
      <c r="D633" s="1">
        <v>-55</v>
      </c>
      <c r="E633" s="3" t="s">
        <v>26</v>
      </c>
      <c r="F633" s="1">
        <v>1997.34</v>
      </c>
      <c r="G633" s="3" t="s">
        <v>26</v>
      </c>
      <c r="H633" s="3" t="s">
        <v>27</v>
      </c>
      <c r="I633" s="3"/>
      <c r="J633" s="3" t="s">
        <v>28</v>
      </c>
      <c r="K633" s="3" t="s">
        <v>28</v>
      </c>
      <c r="L633" s="3"/>
    </row>
    <row r="634" spans="1:12" ht="23" customHeight="1" x14ac:dyDescent="0.2">
      <c r="A634" s="4" t="s">
        <v>583</v>
      </c>
      <c r="B634" s="4" t="s">
        <v>584</v>
      </c>
      <c r="C634" s="3" t="s">
        <v>585</v>
      </c>
      <c r="D634" s="1">
        <v>-14.99</v>
      </c>
      <c r="E634" s="3" t="s">
        <v>26</v>
      </c>
      <c r="F634" s="1">
        <v>2052.34</v>
      </c>
      <c r="G634" s="3" t="s">
        <v>26</v>
      </c>
      <c r="H634" s="3" t="s">
        <v>27</v>
      </c>
      <c r="I634" s="3"/>
      <c r="J634" s="3" t="s">
        <v>28</v>
      </c>
      <c r="K634" s="3" t="s">
        <v>28</v>
      </c>
      <c r="L634" s="3"/>
    </row>
    <row r="635" spans="1:12" ht="23" customHeight="1" x14ac:dyDescent="0.2">
      <c r="A635" s="4" t="s">
        <v>583</v>
      </c>
      <c r="B635" s="4" t="s">
        <v>586</v>
      </c>
      <c r="C635" s="3" t="s">
        <v>587</v>
      </c>
      <c r="D635" s="1">
        <v>-185.7</v>
      </c>
      <c r="E635" s="3" t="s">
        <v>26</v>
      </c>
      <c r="F635" s="1">
        <v>2067.33</v>
      </c>
      <c r="G635" s="3" t="s">
        <v>26</v>
      </c>
      <c r="H635" s="3" t="s">
        <v>27</v>
      </c>
      <c r="I635" s="3"/>
      <c r="J635" s="3" t="s">
        <v>28</v>
      </c>
      <c r="K635" s="3" t="s">
        <v>28</v>
      </c>
      <c r="L635" s="3"/>
    </row>
    <row r="636" spans="1:12" ht="23" customHeight="1" x14ac:dyDescent="0.2">
      <c r="A636" s="4" t="s">
        <v>583</v>
      </c>
      <c r="B636" s="4" t="s">
        <v>583</v>
      </c>
      <c r="C636" s="3" t="s">
        <v>74</v>
      </c>
      <c r="D636" s="1">
        <v>-11.1</v>
      </c>
      <c r="E636" s="3" t="s">
        <v>26</v>
      </c>
      <c r="F636" s="1">
        <v>2253.0300000000002</v>
      </c>
      <c r="G636" s="3" t="s">
        <v>26</v>
      </c>
      <c r="H636" s="3" t="s">
        <v>27</v>
      </c>
      <c r="I636" s="3"/>
      <c r="J636" s="3" t="s">
        <v>28</v>
      </c>
      <c r="K636" s="3" t="s">
        <v>28</v>
      </c>
      <c r="L636" s="3"/>
    </row>
    <row r="637" spans="1:12" ht="23" customHeight="1" x14ac:dyDescent="0.2">
      <c r="A637" s="4" t="s">
        <v>583</v>
      </c>
      <c r="B637" s="4" t="s">
        <v>583</v>
      </c>
      <c r="C637" s="3" t="s">
        <v>110</v>
      </c>
      <c r="D637" s="1">
        <v>-9.75</v>
      </c>
      <c r="E637" s="3" t="s">
        <v>26</v>
      </c>
      <c r="F637" s="1">
        <v>2264.13</v>
      </c>
      <c r="G637" s="3" t="s">
        <v>26</v>
      </c>
      <c r="H637" s="3" t="s">
        <v>27</v>
      </c>
      <c r="I637" s="3"/>
      <c r="J637" s="3" t="s">
        <v>28</v>
      </c>
      <c r="K637" s="3" t="s">
        <v>28</v>
      </c>
      <c r="L637" s="3"/>
    </row>
    <row r="638" spans="1:12" ht="23" customHeight="1" x14ac:dyDescent="0.2">
      <c r="A638" s="4" t="s">
        <v>583</v>
      </c>
      <c r="B638" s="4" t="s">
        <v>583</v>
      </c>
      <c r="C638" s="3" t="s">
        <v>225</v>
      </c>
      <c r="D638" s="1">
        <v>-5.34</v>
      </c>
      <c r="E638" s="3" t="s">
        <v>26</v>
      </c>
      <c r="F638" s="1">
        <v>2273.88</v>
      </c>
      <c r="G638" s="3" t="s">
        <v>26</v>
      </c>
      <c r="H638" s="3" t="s">
        <v>27</v>
      </c>
      <c r="I638" s="3"/>
      <c r="J638" s="3" t="s">
        <v>28</v>
      </c>
      <c r="K638" s="3" t="s">
        <v>28</v>
      </c>
      <c r="L638" s="3"/>
    </row>
    <row r="639" spans="1:12" ht="23" customHeight="1" x14ac:dyDescent="0.2">
      <c r="A639" s="4" t="s">
        <v>583</v>
      </c>
      <c r="B639" s="4" t="s">
        <v>583</v>
      </c>
      <c r="C639" s="3" t="s">
        <v>588</v>
      </c>
      <c r="D639" s="1">
        <v>-38.97</v>
      </c>
      <c r="E639" s="3" t="s">
        <v>26</v>
      </c>
      <c r="F639" s="1">
        <v>2279.2199999999998</v>
      </c>
      <c r="G639" s="3" t="s">
        <v>26</v>
      </c>
      <c r="H639" s="3" t="s">
        <v>55</v>
      </c>
      <c r="I639" s="3"/>
      <c r="J639" s="3" t="s">
        <v>28</v>
      </c>
      <c r="K639" s="3" t="s">
        <v>28</v>
      </c>
      <c r="L639" s="3"/>
    </row>
    <row r="640" spans="1:12" ht="23" customHeight="1" x14ac:dyDescent="0.2">
      <c r="A640" s="4" t="s">
        <v>583</v>
      </c>
      <c r="B640" s="4" t="s">
        <v>589</v>
      </c>
      <c r="C640" s="3" t="s">
        <v>254</v>
      </c>
      <c r="D640" s="1">
        <v>-9.1999999999999993</v>
      </c>
      <c r="E640" s="3" t="s">
        <v>26</v>
      </c>
      <c r="F640" s="1">
        <v>2318.19</v>
      </c>
      <c r="G640" s="3" t="s">
        <v>26</v>
      </c>
      <c r="H640" s="3" t="s">
        <v>27</v>
      </c>
      <c r="I640" s="3"/>
      <c r="J640" s="3" t="s">
        <v>28</v>
      </c>
      <c r="K640" s="3" t="s">
        <v>28</v>
      </c>
      <c r="L640" s="3"/>
    </row>
    <row r="641" spans="1:12" ht="23" customHeight="1" x14ac:dyDescent="0.2">
      <c r="A641" s="4" t="s">
        <v>589</v>
      </c>
      <c r="B641" s="4" t="s">
        <v>589</v>
      </c>
      <c r="C641" s="3" t="s">
        <v>74</v>
      </c>
      <c r="D641" s="1">
        <v>-12</v>
      </c>
      <c r="E641" s="3" t="s">
        <v>26</v>
      </c>
      <c r="F641" s="1">
        <v>2327.39</v>
      </c>
      <c r="G641" s="3" t="s">
        <v>26</v>
      </c>
      <c r="H641" s="3" t="s">
        <v>27</v>
      </c>
      <c r="I641" s="3"/>
      <c r="J641" s="3" t="s">
        <v>28</v>
      </c>
      <c r="K641" s="3" t="s">
        <v>28</v>
      </c>
      <c r="L641" s="3"/>
    </row>
    <row r="642" spans="1:12" ht="23" customHeight="1" x14ac:dyDescent="0.2">
      <c r="A642" s="4" t="s">
        <v>589</v>
      </c>
      <c r="B642" s="4" t="s">
        <v>589</v>
      </c>
      <c r="C642" s="3" t="s">
        <v>221</v>
      </c>
      <c r="D642" s="1">
        <v>-16.32</v>
      </c>
      <c r="E642" s="3" t="s">
        <v>26</v>
      </c>
      <c r="F642" s="1">
        <v>2339.39</v>
      </c>
      <c r="G642" s="3" t="s">
        <v>26</v>
      </c>
      <c r="H642" s="3" t="s">
        <v>27</v>
      </c>
      <c r="I642" s="3"/>
      <c r="J642" s="3" t="s">
        <v>28</v>
      </c>
      <c r="K642" s="3" t="s">
        <v>28</v>
      </c>
      <c r="L642" s="3"/>
    </row>
    <row r="643" spans="1:12" ht="23" customHeight="1" x14ac:dyDescent="0.2">
      <c r="A643" s="4" t="s">
        <v>589</v>
      </c>
      <c r="B643" s="4" t="s">
        <v>589</v>
      </c>
      <c r="C643" s="3" t="s">
        <v>590</v>
      </c>
      <c r="D643" s="1">
        <v>-75.900000000000006</v>
      </c>
      <c r="E643" s="3" t="s">
        <v>26</v>
      </c>
      <c r="F643" s="1">
        <v>2355.71</v>
      </c>
      <c r="G643" s="3" t="s">
        <v>26</v>
      </c>
      <c r="H643" s="3" t="s">
        <v>55</v>
      </c>
      <c r="I643" s="3"/>
      <c r="J643" s="3" t="s">
        <v>28</v>
      </c>
      <c r="K643" s="3" t="s">
        <v>28</v>
      </c>
      <c r="L643" s="3"/>
    </row>
    <row r="644" spans="1:12" ht="23" customHeight="1" x14ac:dyDescent="0.2">
      <c r="A644" s="4" t="s">
        <v>586</v>
      </c>
      <c r="B644" s="4" t="s">
        <v>586</v>
      </c>
      <c r="C644" s="3" t="s">
        <v>421</v>
      </c>
      <c r="D644" s="1">
        <v>-13.3</v>
      </c>
      <c r="E644" s="3" t="s">
        <v>26</v>
      </c>
      <c r="F644" s="1">
        <v>2431.61</v>
      </c>
      <c r="G644" s="3" t="s">
        <v>26</v>
      </c>
      <c r="H644" s="3" t="s">
        <v>27</v>
      </c>
      <c r="I644" s="3"/>
      <c r="J644" s="3" t="s">
        <v>28</v>
      </c>
      <c r="K644" s="3" t="s">
        <v>28</v>
      </c>
      <c r="L644" s="3"/>
    </row>
    <row r="645" spans="1:12" ht="23" customHeight="1" x14ac:dyDescent="0.2">
      <c r="A645" s="4" t="s">
        <v>586</v>
      </c>
      <c r="B645" s="4" t="s">
        <v>586</v>
      </c>
      <c r="C645" s="3" t="s">
        <v>591</v>
      </c>
      <c r="D645" s="1">
        <v>-62.08</v>
      </c>
      <c r="E645" s="3" t="s">
        <v>26</v>
      </c>
      <c r="F645" s="1">
        <v>2444.91</v>
      </c>
      <c r="G645" s="3" t="s">
        <v>26</v>
      </c>
      <c r="H645" s="3" t="s">
        <v>27</v>
      </c>
      <c r="I645" s="3"/>
      <c r="J645" s="3" t="s">
        <v>28</v>
      </c>
      <c r="K645" s="3" t="s">
        <v>28</v>
      </c>
      <c r="L645" s="3"/>
    </row>
    <row r="646" spans="1:12" ht="23" customHeight="1" x14ac:dyDescent="0.2">
      <c r="A646" s="4" t="s">
        <v>586</v>
      </c>
      <c r="B646" s="4" t="s">
        <v>586</v>
      </c>
      <c r="C646" s="3" t="s">
        <v>263</v>
      </c>
      <c r="D646" s="1">
        <v>-19.260000000000002</v>
      </c>
      <c r="E646" s="3" t="s">
        <v>26</v>
      </c>
      <c r="F646" s="1">
        <v>2506.9899999999998</v>
      </c>
      <c r="G646" s="3" t="s">
        <v>26</v>
      </c>
      <c r="H646" s="3" t="s">
        <v>27</v>
      </c>
      <c r="I646" s="3"/>
      <c r="J646" s="3" t="s">
        <v>28</v>
      </c>
      <c r="K646" s="3" t="s">
        <v>28</v>
      </c>
      <c r="L646" s="3"/>
    </row>
    <row r="647" spans="1:12" ht="23" customHeight="1" x14ac:dyDescent="0.2">
      <c r="A647" s="4" t="s">
        <v>584</v>
      </c>
      <c r="B647" s="4" t="s">
        <v>592</v>
      </c>
      <c r="C647" s="3" t="s">
        <v>593</v>
      </c>
      <c r="D647" s="1">
        <v>-81.75</v>
      </c>
      <c r="E647" s="3" t="s">
        <v>26</v>
      </c>
      <c r="F647" s="1">
        <v>2526.25</v>
      </c>
      <c r="G647" s="3" t="s">
        <v>26</v>
      </c>
      <c r="H647" s="3" t="s">
        <v>27</v>
      </c>
      <c r="I647" s="3"/>
      <c r="J647" s="3" t="s">
        <v>28</v>
      </c>
      <c r="K647" s="3" t="s">
        <v>28</v>
      </c>
      <c r="L647" s="3"/>
    </row>
    <row r="648" spans="1:12" ht="23" customHeight="1" x14ac:dyDescent="0.2">
      <c r="A648" s="4" t="s">
        <v>584</v>
      </c>
      <c r="B648" s="4" t="s">
        <v>584</v>
      </c>
      <c r="C648" s="3" t="s">
        <v>504</v>
      </c>
      <c r="D648" s="1">
        <v>-33.200000000000003</v>
      </c>
      <c r="E648" s="3" t="s">
        <v>26</v>
      </c>
      <c r="F648" s="1">
        <v>2608</v>
      </c>
      <c r="G648" s="3" t="s">
        <v>26</v>
      </c>
      <c r="H648" s="3" t="s">
        <v>27</v>
      </c>
      <c r="I648" s="3"/>
      <c r="J648" s="3" t="s">
        <v>28</v>
      </c>
      <c r="K648" s="3" t="s">
        <v>28</v>
      </c>
      <c r="L648" s="3"/>
    </row>
    <row r="649" spans="1:12" ht="23" customHeight="1" x14ac:dyDescent="0.2">
      <c r="A649" s="4" t="s">
        <v>584</v>
      </c>
      <c r="B649" s="4" t="s">
        <v>584</v>
      </c>
      <c r="C649" s="3" t="s">
        <v>542</v>
      </c>
      <c r="D649" s="1">
        <v>800</v>
      </c>
      <c r="E649" s="3" t="s">
        <v>26</v>
      </c>
      <c r="F649" s="1">
        <v>2641.2</v>
      </c>
      <c r="G649" s="3" t="s">
        <v>26</v>
      </c>
      <c r="H649" s="3" t="s">
        <v>32</v>
      </c>
      <c r="I649" s="3"/>
      <c r="J649" s="3" t="s">
        <v>28</v>
      </c>
      <c r="K649" s="3" t="s">
        <v>28</v>
      </c>
      <c r="L649" s="3"/>
    </row>
    <row r="650" spans="1:12" ht="23" customHeight="1" x14ac:dyDescent="0.2">
      <c r="A650" s="4" t="s">
        <v>594</v>
      </c>
      <c r="B650" s="4" t="s">
        <v>595</v>
      </c>
      <c r="C650" s="3" t="s">
        <v>596</v>
      </c>
      <c r="D650" s="1">
        <v>-4.9000000000000004</v>
      </c>
      <c r="E650" s="3" t="s">
        <v>26</v>
      </c>
      <c r="F650" s="1">
        <v>1841.2</v>
      </c>
      <c r="G650" s="3" t="s">
        <v>26</v>
      </c>
      <c r="H650" s="3" t="s">
        <v>27</v>
      </c>
      <c r="I650" s="3"/>
      <c r="J650" s="3" t="s">
        <v>28</v>
      </c>
      <c r="K650" s="3" t="s">
        <v>28</v>
      </c>
      <c r="L650" s="3"/>
    </row>
    <row r="651" spans="1:12" ht="23" customHeight="1" x14ac:dyDescent="0.2">
      <c r="A651" s="4" t="s">
        <v>594</v>
      </c>
      <c r="B651" s="4" t="s">
        <v>594</v>
      </c>
      <c r="C651" s="3" t="s">
        <v>225</v>
      </c>
      <c r="D651" s="1">
        <v>-17.61</v>
      </c>
      <c r="E651" s="3" t="s">
        <v>26</v>
      </c>
      <c r="F651" s="1">
        <v>1846.1</v>
      </c>
      <c r="G651" s="3" t="s">
        <v>26</v>
      </c>
      <c r="H651" s="3" t="s">
        <v>27</v>
      </c>
      <c r="I651" s="3"/>
      <c r="J651" s="3" t="s">
        <v>28</v>
      </c>
      <c r="K651" s="3" t="s">
        <v>28</v>
      </c>
      <c r="L651" s="3"/>
    </row>
    <row r="652" spans="1:12" ht="23" customHeight="1" x14ac:dyDescent="0.2">
      <c r="A652" s="4" t="s">
        <v>594</v>
      </c>
      <c r="B652" s="4" t="s">
        <v>594</v>
      </c>
      <c r="C652" s="3" t="s">
        <v>67</v>
      </c>
      <c r="D652" s="1">
        <v>-15</v>
      </c>
      <c r="E652" s="3" t="s">
        <v>26</v>
      </c>
      <c r="F652" s="1">
        <v>1863.71</v>
      </c>
      <c r="G652" s="3" t="s">
        <v>26</v>
      </c>
      <c r="H652" s="3" t="s">
        <v>27</v>
      </c>
      <c r="I652" s="3"/>
      <c r="J652" s="3" t="s">
        <v>28</v>
      </c>
      <c r="K652" s="3" t="s">
        <v>28</v>
      </c>
      <c r="L652" s="3"/>
    </row>
    <row r="653" spans="1:12" ht="23" customHeight="1" x14ac:dyDescent="0.2">
      <c r="A653" s="4" t="s">
        <v>594</v>
      </c>
      <c r="B653" s="4" t="s">
        <v>592</v>
      </c>
      <c r="C653" s="3" t="s">
        <v>74</v>
      </c>
      <c r="D653" s="1">
        <v>-12</v>
      </c>
      <c r="E653" s="3" t="s">
        <v>26</v>
      </c>
      <c r="F653" s="1">
        <v>1878.71</v>
      </c>
      <c r="G653" s="3" t="s">
        <v>26</v>
      </c>
      <c r="H653" s="3" t="s">
        <v>27</v>
      </c>
      <c r="I653" s="3"/>
      <c r="J653" s="3" t="s">
        <v>28</v>
      </c>
      <c r="K653" s="3" t="s">
        <v>28</v>
      </c>
      <c r="L653" s="3"/>
    </row>
    <row r="654" spans="1:12" ht="23" customHeight="1" x14ac:dyDescent="0.2">
      <c r="A654" s="4" t="s">
        <v>594</v>
      </c>
      <c r="B654" s="4" t="s">
        <v>592</v>
      </c>
      <c r="C654" s="3" t="s">
        <v>44</v>
      </c>
      <c r="D654" s="1">
        <v>-300</v>
      </c>
      <c r="E654" s="3" t="s">
        <v>26</v>
      </c>
      <c r="F654" s="1">
        <v>1890.71</v>
      </c>
      <c r="G654" s="3" t="s">
        <v>26</v>
      </c>
      <c r="H654" s="3" t="s">
        <v>27</v>
      </c>
      <c r="I654" s="3"/>
      <c r="J654" s="3" t="s">
        <v>28</v>
      </c>
      <c r="K654" s="3" t="s">
        <v>28</v>
      </c>
      <c r="L654" s="3"/>
    </row>
    <row r="655" spans="1:12" ht="23" customHeight="1" x14ac:dyDescent="0.2">
      <c r="A655" s="4" t="s">
        <v>594</v>
      </c>
      <c r="B655" s="4" t="s">
        <v>597</v>
      </c>
      <c r="C655" s="3" t="s">
        <v>74</v>
      </c>
      <c r="D655" s="1">
        <v>-12</v>
      </c>
      <c r="E655" s="3" t="s">
        <v>26</v>
      </c>
      <c r="F655" s="1">
        <v>2190.71</v>
      </c>
      <c r="G655" s="3" t="s">
        <v>26</v>
      </c>
      <c r="H655" s="3" t="s">
        <v>27</v>
      </c>
      <c r="I655" s="3"/>
      <c r="J655" s="3" t="s">
        <v>28</v>
      </c>
      <c r="K655" s="3" t="s">
        <v>28</v>
      </c>
      <c r="L655" s="3"/>
    </row>
    <row r="656" spans="1:12" ht="23" customHeight="1" x14ac:dyDescent="0.2">
      <c r="A656" s="4" t="s">
        <v>594</v>
      </c>
      <c r="B656" s="4" t="s">
        <v>597</v>
      </c>
      <c r="C656" s="3" t="s">
        <v>225</v>
      </c>
      <c r="D656" s="1">
        <v>-0.48</v>
      </c>
      <c r="E656" s="3" t="s">
        <v>26</v>
      </c>
      <c r="F656" s="1">
        <v>2202.71</v>
      </c>
      <c r="G656" s="3" t="s">
        <v>26</v>
      </c>
      <c r="H656" s="3" t="s">
        <v>27</v>
      </c>
      <c r="I656" s="3"/>
      <c r="J656" s="3" t="s">
        <v>28</v>
      </c>
      <c r="K656" s="3" t="s">
        <v>28</v>
      </c>
      <c r="L656" s="3"/>
    </row>
    <row r="657" spans="1:12" ht="23" customHeight="1" x14ac:dyDescent="0.2">
      <c r="A657" s="4" t="s">
        <v>598</v>
      </c>
      <c r="B657" s="4" t="s">
        <v>598</v>
      </c>
      <c r="C657" s="3" t="s">
        <v>430</v>
      </c>
      <c r="D657" s="1">
        <v>-33.200000000000003</v>
      </c>
      <c r="E657" s="3" t="s">
        <v>26</v>
      </c>
      <c r="F657" s="1">
        <v>2203.19</v>
      </c>
      <c r="G657" s="3" t="s">
        <v>26</v>
      </c>
      <c r="H657" s="3" t="s">
        <v>27</v>
      </c>
      <c r="I657" s="3"/>
      <c r="J657" s="3" t="s">
        <v>28</v>
      </c>
      <c r="K657" s="3" t="s">
        <v>28</v>
      </c>
      <c r="L657" s="3"/>
    </row>
    <row r="658" spans="1:12" ht="23" customHeight="1" x14ac:dyDescent="0.2">
      <c r="A658" s="4" t="s">
        <v>598</v>
      </c>
      <c r="B658" s="4" t="s">
        <v>598</v>
      </c>
      <c r="C658" s="3" t="s">
        <v>599</v>
      </c>
      <c r="D658" s="1">
        <v>-3.6</v>
      </c>
      <c r="E658" s="3" t="s">
        <v>26</v>
      </c>
      <c r="F658" s="1">
        <v>2236.39</v>
      </c>
      <c r="G658" s="3" t="s">
        <v>26</v>
      </c>
      <c r="H658" s="3" t="s">
        <v>27</v>
      </c>
      <c r="I658" s="3"/>
      <c r="J658" s="3" t="s">
        <v>28</v>
      </c>
      <c r="K658" s="3" t="s">
        <v>28</v>
      </c>
      <c r="L658" s="3"/>
    </row>
    <row r="659" spans="1:12" ht="23" customHeight="1" x14ac:dyDescent="0.2">
      <c r="A659" s="4" t="s">
        <v>598</v>
      </c>
      <c r="B659" s="4" t="s">
        <v>598</v>
      </c>
      <c r="C659" s="3" t="s">
        <v>132</v>
      </c>
      <c r="D659" s="1">
        <v>800</v>
      </c>
      <c r="E659" s="3" t="s">
        <v>26</v>
      </c>
      <c r="F659" s="1">
        <v>2239.9899999999998</v>
      </c>
      <c r="G659" s="3" t="s">
        <v>26</v>
      </c>
      <c r="H659" s="3" t="s">
        <v>32</v>
      </c>
      <c r="I659" s="3"/>
      <c r="J659" s="3" t="s">
        <v>28</v>
      </c>
      <c r="K659" s="3" t="s">
        <v>28</v>
      </c>
      <c r="L659" s="3"/>
    </row>
    <row r="660" spans="1:12" ht="23" customHeight="1" x14ac:dyDescent="0.2">
      <c r="A660" s="4" t="s">
        <v>595</v>
      </c>
      <c r="B660" s="4" t="s">
        <v>595</v>
      </c>
      <c r="C660" s="3" t="s">
        <v>259</v>
      </c>
      <c r="D660" s="1">
        <v>-57.4</v>
      </c>
      <c r="E660" s="3" t="s">
        <v>26</v>
      </c>
      <c r="F660" s="1">
        <v>1439.99</v>
      </c>
      <c r="G660" s="3" t="s">
        <v>26</v>
      </c>
      <c r="H660" s="3" t="s">
        <v>27</v>
      </c>
      <c r="I660" s="3"/>
      <c r="J660" s="3" t="s">
        <v>28</v>
      </c>
      <c r="K660" s="3" t="s">
        <v>28</v>
      </c>
      <c r="L660" s="3"/>
    </row>
    <row r="661" spans="1:12" ht="23" customHeight="1" x14ac:dyDescent="0.2">
      <c r="A661" s="4" t="s">
        <v>595</v>
      </c>
      <c r="B661" s="4" t="s">
        <v>595</v>
      </c>
      <c r="C661" s="3" t="s">
        <v>74</v>
      </c>
      <c r="D661" s="1">
        <v>-11.1</v>
      </c>
      <c r="E661" s="3" t="s">
        <v>26</v>
      </c>
      <c r="F661" s="1">
        <v>1497.39</v>
      </c>
      <c r="G661" s="3" t="s">
        <v>26</v>
      </c>
      <c r="H661" s="3" t="s">
        <v>27</v>
      </c>
      <c r="I661" s="3"/>
      <c r="J661" s="3" t="s">
        <v>28</v>
      </c>
      <c r="K661" s="3" t="s">
        <v>28</v>
      </c>
      <c r="L661" s="3"/>
    </row>
    <row r="662" spans="1:12" ht="23" customHeight="1" x14ac:dyDescent="0.2">
      <c r="A662" s="4" t="s">
        <v>595</v>
      </c>
      <c r="B662" s="4" t="s">
        <v>595</v>
      </c>
      <c r="C662" s="3" t="s">
        <v>600</v>
      </c>
      <c r="D662" s="1">
        <v>34</v>
      </c>
      <c r="E662" s="3" t="s">
        <v>26</v>
      </c>
      <c r="F662" s="1">
        <v>1508.49</v>
      </c>
      <c r="G662" s="3" t="s">
        <v>26</v>
      </c>
      <c r="H662" s="3" t="s">
        <v>32</v>
      </c>
      <c r="I662" s="3"/>
      <c r="J662" s="3" t="s">
        <v>28</v>
      </c>
      <c r="K662" s="3" t="s">
        <v>28</v>
      </c>
      <c r="L662" s="3"/>
    </row>
    <row r="663" spans="1:12" ht="23" customHeight="1" x14ac:dyDescent="0.2">
      <c r="A663" s="4" t="s">
        <v>595</v>
      </c>
      <c r="B663" s="4" t="s">
        <v>595</v>
      </c>
      <c r="C663" s="3" t="s">
        <v>221</v>
      </c>
      <c r="D663" s="1">
        <v>-17.670000000000002</v>
      </c>
      <c r="E663" s="3" t="s">
        <v>26</v>
      </c>
      <c r="F663" s="1">
        <v>1474.49</v>
      </c>
      <c r="G663" s="3" t="s">
        <v>26</v>
      </c>
      <c r="H663" s="3" t="s">
        <v>27</v>
      </c>
      <c r="I663" s="3"/>
      <c r="J663" s="3" t="s">
        <v>28</v>
      </c>
      <c r="K663" s="3" t="s">
        <v>28</v>
      </c>
      <c r="L663" s="3"/>
    </row>
    <row r="664" spans="1:12" ht="23" customHeight="1" x14ac:dyDescent="0.2">
      <c r="A664" s="4" t="s">
        <v>595</v>
      </c>
      <c r="B664" s="4" t="s">
        <v>601</v>
      </c>
      <c r="C664" s="3" t="s">
        <v>225</v>
      </c>
      <c r="D664" s="1">
        <v>-11.37</v>
      </c>
      <c r="E664" s="3" t="s">
        <v>26</v>
      </c>
      <c r="F664" s="1">
        <v>1492.16</v>
      </c>
      <c r="G664" s="3" t="s">
        <v>26</v>
      </c>
      <c r="H664" s="3" t="s">
        <v>27</v>
      </c>
      <c r="I664" s="3"/>
      <c r="J664" s="3" t="s">
        <v>28</v>
      </c>
      <c r="K664" s="3" t="s">
        <v>28</v>
      </c>
      <c r="L664" s="3"/>
    </row>
    <row r="665" spans="1:12" ht="23" customHeight="1" x14ac:dyDescent="0.2">
      <c r="A665" s="4" t="s">
        <v>601</v>
      </c>
      <c r="B665" s="4" t="s">
        <v>601</v>
      </c>
      <c r="C665" s="3" t="s">
        <v>602</v>
      </c>
      <c r="D665" s="1">
        <v>-34</v>
      </c>
      <c r="E665" s="3" t="s">
        <v>26</v>
      </c>
      <c r="F665" s="1">
        <v>1503.53</v>
      </c>
      <c r="G665" s="3" t="s">
        <v>26</v>
      </c>
      <c r="H665" s="3" t="s">
        <v>27</v>
      </c>
      <c r="I665" s="3"/>
      <c r="J665" s="3" t="s">
        <v>28</v>
      </c>
      <c r="K665" s="3" t="s">
        <v>28</v>
      </c>
      <c r="L665" s="3"/>
    </row>
    <row r="666" spans="1:12" ht="23" customHeight="1" x14ac:dyDescent="0.2">
      <c r="A666" s="4" t="s">
        <v>603</v>
      </c>
      <c r="B666" s="4" t="s">
        <v>603</v>
      </c>
      <c r="C666" s="3" t="s">
        <v>67</v>
      </c>
      <c r="D666" s="1">
        <v>-10.5</v>
      </c>
      <c r="E666" s="3" t="s">
        <v>26</v>
      </c>
      <c r="F666" s="1">
        <v>1537.53</v>
      </c>
      <c r="G666" s="3" t="s">
        <v>26</v>
      </c>
      <c r="H666" s="3" t="s">
        <v>27</v>
      </c>
      <c r="I666" s="3"/>
      <c r="J666" s="3" t="s">
        <v>28</v>
      </c>
      <c r="K666" s="3" t="s">
        <v>28</v>
      </c>
      <c r="L666" s="3"/>
    </row>
    <row r="667" spans="1:12" ht="23" customHeight="1" x14ac:dyDescent="0.2">
      <c r="A667" s="4" t="s">
        <v>603</v>
      </c>
      <c r="B667" s="4" t="s">
        <v>603</v>
      </c>
      <c r="C667" s="3" t="s">
        <v>221</v>
      </c>
      <c r="D667" s="1">
        <v>-6.22</v>
      </c>
      <c r="E667" s="3" t="s">
        <v>26</v>
      </c>
      <c r="F667" s="1">
        <v>1548.03</v>
      </c>
      <c r="G667" s="3" t="s">
        <v>26</v>
      </c>
      <c r="H667" s="3" t="s">
        <v>27</v>
      </c>
      <c r="I667" s="3"/>
      <c r="J667" s="3" t="s">
        <v>28</v>
      </c>
      <c r="K667" s="3" t="s">
        <v>28</v>
      </c>
      <c r="L667" s="3"/>
    </row>
    <row r="668" spans="1:12" ht="23" customHeight="1" x14ac:dyDescent="0.2">
      <c r="A668" s="4" t="s">
        <v>603</v>
      </c>
      <c r="B668" s="4" t="s">
        <v>604</v>
      </c>
      <c r="C668" s="3" t="s">
        <v>74</v>
      </c>
      <c r="D668" s="1">
        <v>-8</v>
      </c>
      <c r="E668" s="3" t="s">
        <v>26</v>
      </c>
      <c r="F668" s="1">
        <v>1554.25</v>
      </c>
      <c r="G668" s="3" t="s">
        <v>26</v>
      </c>
      <c r="H668" s="3" t="s">
        <v>27</v>
      </c>
      <c r="I668" s="3"/>
      <c r="J668" s="3" t="s">
        <v>28</v>
      </c>
      <c r="K668" s="3" t="s">
        <v>28</v>
      </c>
      <c r="L668" s="3"/>
    </row>
    <row r="669" spans="1:12" ht="23" customHeight="1" x14ac:dyDescent="0.2">
      <c r="A669" s="4" t="s">
        <v>603</v>
      </c>
      <c r="B669" s="4" t="s">
        <v>604</v>
      </c>
      <c r="C669" s="3" t="s">
        <v>221</v>
      </c>
      <c r="D669" s="1">
        <v>-17.96</v>
      </c>
      <c r="E669" s="3" t="s">
        <v>26</v>
      </c>
      <c r="F669" s="1">
        <v>1562.25</v>
      </c>
      <c r="G669" s="3" t="s">
        <v>26</v>
      </c>
      <c r="H669" s="3" t="s">
        <v>27</v>
      </c>
      <c r="I669" s="3"/>
      <c r="J669" s="3" t="s">
        <v>28</v>
      </c>
      <c r="K669" s="3" t="s">
        <v>28</v>
      </c>
      <c r="L669" s="3"/>
    </row>
    <row r="670" spans="1:12" ht="23" customHeight="1" x14ac:dyDescent="0.2">
      <c r="A670" s="4" t="s">
        <v>605</v>
      </c>
      <c r="B670" s="4" t="s">
        <v>606</v>
      </c>
      <c r="C670" s="3" t="s">
        <v>495</v>
      </c>
      <c r="D670" s="1">
        <v>-45.03</v>
      </c>
      <c r="E670" s="3" t="s">
        <v>26</v>
      </c>
      <c r="F670" s="1">
        <v>1580.21</v>
      </c>
      <c r="G670" s="3" t="s">
        <v>26</v>
      </c>
      <c r="H670" s="3" t="s">
        <v>27</v>
      </c>
      <c r="I670" s="3"/>
      <c r="J670" s="3" t="s">
        <v>28</v>
      </c>
      <c r="K670" s="3" t="s">
        <v>28</v>
      </c>
      <c r="L670" s="3"/>
    </row>
    <row r="671" spans="1:12" ht="23" customHeight="1" x14ac:dyDescent="0.2">
      <c r="A671" s="4" t="s">
        <v>605</v>
      </c>
      <c r="B671" s="4" t="s">
        <v>607</v>
      </c>
      <c r="C671" s="3" t="s">
        <v>608</v>
      </c>
      <c r="D671" s="1">
        <v>-40.229999999999997</v>
      </c>
      <c r="E671" s="3" t="s">
        <v>26</v>
      </c>
      <c r="F671" s="1">
        <v>1625.24</v>
      </c>
      <c r="G671" s="3" t="s">
        <v>26</v>
      </c>
      <c r="H671" s="3" t="s">
        <v>27</v>
      </c>
      <c r="I671" s="3"/>
      <c r="J671" s="3" t="s">
        <v>28</v>
      </c>
      <c r="K671" s="3" t="s">
        <v>28</v>
      </c>
      <c r="L671" s="3"/>
    </row>
    <row r="672" spans="1:12" ht="23" customHeight="1" x14ac:dyDescent="0.2">
      <c r="A672" s="4" t="s">
        <v>605</v>
      </c>
      <c r="B672" s="4" t="s">
        <v>605</v>
      </c>
      <c r="C672" s="3" t="s">
        <v>74</v>
      </c>
      <c r="D672" s="1">
        <v>-17.600000000000001</v>
      </c>
      <c r="E672" s="3" t="s">
        <v>26</v>
      </c>
      <c r="F672" s="1">
        <v>1665.47</v>
      </c>
      <c r="G672" s="3" t="s">
        <v>26</v>
      </c>
      <c r="H672" s="3" t="s">
        <v>27</v>
      </c>
      <c r="I672" s="3"/>
      <c r="J672" s="3" t="s">
        <v>28</v>
      </c>
      <c r="K672" s="3" t="s">
        <v>28</v>
      </c>
      <c r="L672" s="3"/>
    </row>
    <row r="673" spans="1:12" ht="23" customHeight="1" x14ac:dyDescent="0.2">
      <c r="A673" s="4" t="s">
        <v>605</v>
      </c>
      <c r="B673" s="4" t="s">
        <v>605</v>
      </c>
      <c r="C673" s="3" t="s">
        <v>281</v>
      </c>
      <c r="D673" s="1">
        <v>-8.75</v>
      </c>
      <c r="E673" s="3" t="s">
        <v>26</v>
      </c>
      <c r="F673" s="1">
        <v>1683.07</v>
      </c>
      <c r="G673" s="3" t="s">
        <v>26</v>
      </c>
      <c r="H673" s="3" t="s">
        <v>27</v>
      </c>
      <c r="I673" s="3"/>
      <c r="J673" s="3" t="s">
        <v>28</v>
      </c>
      <c r="K673" s="3" t="s">
        <v>28</v>
      </c>
      <c r="L673" s="3"/>
    </row>
    <row r="674" spans="1:12" ht="23" customHeight="1" x14ac:dyDescent="0.2">
      <c r="A674" s="4" t="s">
        <v>609</v>
      </c>
      <c r="B674" s="4" t="s">
        <v>609</v>
      </c>
      <c r="C674" s="3" t="s">
        <v>255</v>
      </c>
      <c r="D674" s="1">
        <v>-22</v>
      </c>
      <c r="E674" s="3" t="s">
        <v>26</v>
      </c>
      <c r="F674" s="1">
        <v>1691.82</v>
      </c>
      <c r="G674" s="3" t="s">
        <v>26</v>
      </c>
      <c r="H674" s="3" t="s">
        <v>27</v>
      </c>
      <c r="I674" s="3"/>
      <c r="J674" s="3" t="s">
        <v>28</v>
      </c>
      <c r="K674" s="3" t="s">
        <v>28</v>
      </c>
      <c r="L674" s="3"/>
    </row>
    <row r="675" spans="1:12" ht="23" customHeight="1" x14ac:dyDescent="0.2">
      <c r="A675" s="4" t="s">
        <v>607</v>
      </c>
      <c r="B675" s="4" t="s">
        <v>607</v>
      </c>
      <c r="C675" s="3" t="s">
        <v>610</v>
      </c>
      <c r="D675" s="1">
        <v>-50.81</v>
      </c>
      <c r="E675" s="3" t="s">
        <v>26</v>
      </c>
      <c r="F675" s="1">
        <v>1713.82</v>
      </c>
      <c r="G675" s="3" t="s">
        <v>26</v>
      </c>
      <c r="H675" s="3" t="s">
        <v>27</v>
      </c>
      <c r="I675" s="3"/>
      <c r="J675" s="3" t="s">
        <v>28</v>
      </c>
      <c r="K675" s="3" t="s">
        <v>28</v>
      </c>
      <c r="L675" s="3"/>
    </row>
    <row r="676" spans="1:12" ht="23" customHeight="1" x14ac:dyDescent="0.2">
      <c r="A676" s="4" t="s">
        <v>606</v>
      </c>
      <c r="B676" s="4" t="s">
        <v>611</v>
      </c>
      <c r="C676" s="3" t="s">
        <v>612</v>
      </c>
      <c r="D676" s="1">
        <v>-11.99</v>
      </c>
      <c r="E676" s="3" t="s">
        <v>26</v>
      </c>
      <c r="F676" s="1">
        <v>1764.63</v>
      </c>
      <c r="G676" s="3" t="s">
        <v>26</v>
      </c>
      <c r="H676" s="3" t="s">
        <v>27</v>
      </c>
      <c r="I676" s="3"/>
      <c r="J676" s="3" t="s">
        <v>28</v>
      </c>
      <c r="K676" s="3" t="s">
        <v>28</v>
      </c>
      <c r="L676" s="3"/>
    </row>
    <row r="677" spans="1:12" ht="23" customHeight="1" x14ac:dyDescent="0.2">
      <c r="A677" s="4" t="s">
        <v>606</v>
      </c>
      <c r="B677" s="4" t="s">
        <v>606</v>
      </c>
      <c r="C677" s="3" t="s">
        <v>74</v>
      </c>
      <c r="D677" s="1">
        <v>-9</v>
      </c>
      <c r="E677" s="3" t="s">
        <v>26</v>
      </c>
      <c r="F677" s="1">
        <v>1776.62</v>
      </c>
      <c r="G677" s="3" t="s">
        <v>26</v>
      </c>
      <c r="H677" s="3" t="s">
        <v>27</v>
      </c>
      <c r="I677" s="3"/>
      <c r="J677" s="3" t="s">
        <v>28</v>
      </c>
      <c r="K677" s="3" t="s">
        <v>28</v>
      </c>
      <c r="L677" s="3"/>
    </row>
    <row r="678" spans="1:12" ht="23" customHeight="1" x14ac:dyDescent="0.2">
      <c r="A678" s="4" t="s">
        <v>606</v>
      </c>
      <c r="B678" s="4" t="s">
        <v>606</v>
      </c>
      <c r="C678" s="3" t="s">
        <v>613</v>
      </c>
      <c r="D678" s="1">
        <v>-12</v>
      </c>
      <c r="E678" s="3" t="s">
        <v>26</v>
      </c>
      <c r="F678" s="1">
        <v>1785.62</v>
      </c>
      <c r="G678" s="3" t="s">
        <v>26</v>
      </c>
      <c r="H678" s="3" t="s">
        <v>27</v>
      </c>
      <c r="I678" s="3"/>
      <c r="J678" s="3" t="s">
        <v>28</v>
      </c>
      <c r="K678" s="3" t="s">
        <v>28</v>
      </c>
      <c r="L678" s="3"/>
    </row>
    <row r="679" spans="1:12" ht="23" customHeight="1" x14ac:dyDescent="0.2">
      <c r="A679" s="4" t="s">
        <v>614</v>
      </c>
      <c r="B679" s="4" t="s">
        <v>615</v>
      </c>
      <c r="C679" s="3" t="s">
        <v>616</v>
      </c>
      <c r="D679" s="1">
        <v>-16.989999999999998</v>
      </c>
      <c r="E679" s="3" t="s">
        <v>26</v>
      </c>
      <c r="F679" s="1">
        <v>1797.62</v>
      </c>
      <c r="G679" s="3" t="s">
        <v>26</v>
      </c>
      <c r="H679" s="3" t="s">
        <v>27</v>
      </c>
      <c r="I679" s="3"/>
      <c r="J679" s="3" t="s">
        <v>28</v>
      </c>
      <c r="K679" s="3" t="s">
        <v>28</v>
      </c>
      <c r="L679" s="3"/>
    </row>
    <row r="680" spans="1:12" ht="23" customHeight="1" x14ac:dyDescent="0.2">
      <c r="A680" s="4" t="s">
        <v>614</v>
      </c>
      <c r="B680" s="4" t="s">
        <v>615</v>
      </c>
      <c r="C680" s="3" t="s">
        <v>617</v>
      </c>
      <c r="D680" s="1">
        <v>-28.99</v>
      </c>
      <c r="E680" s="3" t="s">
        <v>26</v>
      </c>
      <c r="F680" s="1">
        <v>1814.61</v>
      </c>
      <c r="G680" s="3" t="s">
        <v>26</v>
      </c>
      <c r="H680" s="3" t="s">
        <v>27</v>
      </c>
      <c r="I680" s="3"/>
      <c r="J680" s="3" t="s">
        <v>28</v>
      </c>
      <c r="K680" s="3" t="s">
        <v>28</v>
      </c>
      <c r="L680" s="3"/>
    </row>
    <row r="681" spans="1:12" ht="23" customHeight="1" x14ac:dyDescent="0.2">
      <c r="A681" s="4" t="s">
        <v>614</v>
      </c>
      <c r="B681" s="4" t="s">
        <v>615</v>
      </c>
      <c r="C681" s="3" t="s">
        <v>618</v>
      </c>
      <c r="D681" s="1">
        <v>-94.8</v>
      </c>
      <c r="E681" s="3" t="s">
        <v>26</v>
      </c>
      <c r="F681" s="1">
        <v>1843.6</v>
      </c>
      <c r="G681" s="3" t="s">
        <v>26</v>
      </c>
      <c r="H681" s="3" t="s">
        <v>27</v>
      </c>
      <c r="I681" s="3"/>
      <c r="J681" s="3" t="s">
        <v>28</v>
      </c>
      <c r="K681" s="3" t="s">
        <v>28</v>
      </c>
      <c r="L681" s="3"/>
    </row>
    <row r="682" spans="1:12" ht="23" customHeight="1" x14ac:dyDescent="0.2">
      <c r="A682" s="4" t="s">
        <v>614</v>
      </c>
      <c r="B682" s="4" t="s">
        <v>614</v>
      </c>
      <c r="C682" s="3" t="s">
        <v>104</v>
      </c>
      <c r="D682" s="1">
        <v>-4</v>
      </c>
      <c r="E682" s="3" t="s">
        <v>26</v>
      </c>
      <c r="F682" s="1">
        <v>1938.4</v>
      </c>
      <c r="G682" s="3" t="s">
        <v>26</v>
      </c>
      <c r="H682" s="3" t="s">
        <v>27</v>
      </c>
      <c r="I682" s="3"/>
      <c r="J682" s="3" t="s">
        <v>28</v>
      </c>
      <c r="K682" s="3" t="s">
        <v>28</v>
      </c>
      <c r="L682" s="3"/>
    </row>
    <row r="683" spans="1:12" ht="23" customHeight="1" x14ac:dyDescent="0.2">
      <c r="A683" s="4" t="s">
        <v>614</v>
      </c>
      <c r="B683" s="4" t="s">
        <v>614</v>
      </c>
      <c r="C683" s="3" t="s">
        <v>221</v>
      </c>
      <c r="D683" s="1">
        <v>-3.05</v>
      </c>
      <c r="E683" s="3" t="s">
        <v>26</v>
      </c>
      <c r="F683" s="1">
        <v>1942.4</v>
      </c>
      <c r="G683" s="3" t="s">
        <v>26</v>
      </c>
      <c r="H683" s="3" t="s">
        <v>27</v>
      </c>
      <c r="I683" s="3"/>
      <c r="J683" s="3" t="s">
        <v>28</v>
      </c>
      <c r="K683" s="3" t="s">
        <v>28</v>
      </c>
      <c r="L683" s="3"/>
    </row>
    <row r="684" spans="1:12" ht="23" customHeight="1" x14ac:dyDescent="0.2">
      <c r="A684" s="4" t="s">
        <v>614</v>
      </c>
      <c r="B684" s="4" t="s">
        <v>611</v>
      </c>
      <c r="C684" s="3" t="s">
        <v>225</v>
      </c>
      <c r="D684" s="1">
        <v>-18.940000000000001</v>
      </c>
      <c r="E684" s="3" t="s">
        <v>26</v>
      </c>
      <c r="F684" s="1">
        <v>1945.45</v>
      </c>
      <c r="G684" s="3" t="s">
        <v>26</v>
      </c>
      <c r="H684" s="3" t="s">
        <v>27</v>
      </c>
      <c r="I684" s="3"/>
      <c r="J684" s="3" t="s">
        <v>28</v>
      </c>
      <c r="K684" s="3" t="s">
        <v>28</v>
      </c>
      <c r="L684" s="3"/>
    </row>
    <row r="685" spans="1:12" ht="23" customHeight="1" x14ac:dyDescent="0.2">
      <c r="A685" s="4" t="s">
        <v>614</v>
      </c>
      <c r="B685" s="4" t="s">
        <v>611</v>
      </c>
      <c r="C685" s="3" t="s">
        <v>74</v>
      </c>
      <c r="D685" s="1">
        <v>-12</v>
      </c>
      <c r="E685" s="3" t="s">
        <v>26</v>
      </c>
      <c r="F685" s="1">
        <v>1964.39</v>
      </c>
      <c r="G685" s="3" t="s">
        <v>26</v>
      </c>
      <c r="H685" s="3" t="s">
        <v>27</v>
      </c>
      <c r="I685" s="3"/>
      <c r="J685" s="3" t="s">
        <v>28</v>
      </c>
      <c r="K685" s="3" t="s">
        <v>28</v>
      </c>
      <c r="L685" s="3"/>
    </row>
    <row r="686" spans="1:12" ht="23" customHeight="1" x14ac:dyDescent="0.2">
      <c r="A686" s="4" t="s">
        <v>614</v>
      </c>
      <c r="B686" s="4" t="s">
        <v>611</v>
      </c>
      <c r="C686" s="3" t="s">
        <v>619</v>
      </c>
      <c r="D686" s="1">
        <v>-20.62</v>
      </c>
      <c r="E686" s="3" t="s">
        <v>26</v>
      </c>
      <c r="F686" s="1">
        <v>1976.39</v>
      </c>
      <c r="G686" s="3" t="s">
        <v>26</v>
      </c>
      <c r="H686" s="3" t="s">
        <v>27</v>
      </c>
      <c r="I686" s="3"/>
      <c r="J686" s="3" t="s">
        <v>28</v>
      </c>
      <c r="K686" s="3" t="s">
        <v>28</v>
      </c>
      <c r="L686" s="3"/>
    </row>
    <row r="687" spans="1:12" ht="23" customHeight="1" x14ac:dyDescent="0.2">
      <c r="A687" s="4" t="s">
        <v>614</v>
      </c>
      <c r="B687" s="4" t="s">
        <v>620</v>
      </c>
      <c r="C687" s="3" t="s">
        <v>67</v>
      </c>
      <c r="D687" s="1">
        <v>-15</v>
      </c>
      <c r="E687" s="3" t="s">
        <v>26</v>
      </c>
      <c r="F687" s="1">
        <v>1997.01</v>
      </c>
      <c r="G687" s="3" t="s">
        <v>26</v>
      </c>
      <c r="H687" s="3" t="s">
        <v>27</v>
      </c>
      <c r="I687" s="3"/>
      <c r="J687" s="3" t="s">
        <v>28</v>
      </c>
      <c r="K687" s="3" t="s">
        <v>28</v>
      </c>
      <c r="L687" s="3"/>
    </row>
    <row r="688" spans="1:12" ht="23" customHeight="1" x14ac:dyDescent="0.2">
      <c r="A688" s="4" t="s">
        <v>614</v>
      </c>
      <c r="B688" s="4" t="s">
        <v>620</v>
      </c>
      <c r="C688" s="3" t="s">
        <v>621</v>
      </c>
      <c r="D688" s="1">
        <v>-7.23</v>
      </c>
      <c r="E688" s="3" t="s">
        <v>26</v>
      </c>
      <c r="F688" s="1">
        <v>2012.01</v>
      </c>
      <c r="G688" s="3" t="s">
        <v>26</v>
      </c>
      <c r="H688" s="3" t="s">
        <v>27</v>
      </c>
      <c r="I688" s="3"/>
      <c r="J688" s="3" t="s">
        <v>28</v>
      </c>
      <c r="K688" s="3" t="s">
        <v>28</v>
      </c>
      <c r="L688" s="3"/>
    </row>
    <row r="689" spans="1:12" ht="23" customHeight="1" x14ac:dyDescent="0.2">
      <c r="A689" s="4" t="s">
        <v>622</v>
      </c>
      <c r="B689" s="4" t="s">
        <v>622</v>
      </c>
      <c r="C689" s="3" t="s">
        <v>74</v>
      </c>
      <c r="D689" s="1">
        <v>-11</v>
      </c>
      <c r="E689" s="3" t="s">
        <v>26</v>
      </c>
      <c r="F689" s="1">
        <v>2019.24</v>
      </c>
      <c r="G689" s="3" t="s">
        <v>26</v>
      </c>
      <c r="H689" s="3" t="s">
        <v>27</v>
      </c>
      <c r="I689" s="3"/>
      <c r="J689" s="3" t="s">
        <v>28</v>
      </c>
      <c r="K689" s="3" t="s">
        <v>28</v>
      </c>
      <c r="L689" s="3"/>
    </row>
    <row r="690" spans="1:12" ht="23" customHeight="1" x14ac:dyDescent="0.2">
      <c r="A690" s="4" t="s">
        <v>622</v>
      </c>
      <c r="B690" s="4" t="s">
        <v>622</v>
      </c>
      <c r="C690" s="3" t="s">
        <v>106</v>
      </c>
      <c r="D690" s="1">
        <v>-33.659999999999997</v>
      </c>
      <c r="E690" s="3" t="s">
        <v>26</v>
      </c>
      <c r="F690" s="1">
        <v>2030.24</v>
      </c>
      <c r="G690" s="3" t="s">
        <v>26</v>
      </c>
      <c r="H690" s="3" t="s">
        <v>27</v>
      </c>
      <c r="I690" s="3"/>
      <c r="J690" s="3" t="s">
        <v>28</v>
      </c>
      <c r="K690" s="3" t="s">
        <v>28</v>
      </c>
      <c r="L690" s="3"/>
    </row>
    <row r="691" spans="1:12" ht="23" customHeight="1" x14ac:dyDescent="0.2">
      <c r="A691" s="4" t="s">
        <v>615</v>
      </c>
      <c r="B691" s="4" t="s">
        <v>615</v>
      </c>
      <c r="C691" s="3" t="s">
        <v>623</v>
      </c>
      <c r="D691" s="1">
        <v>1000</v>
      </c>
      <c r="E691" s="3" t="s">
        <v>26</v>
      </c>
      <c r="F691" s="1">
        <v>2063.9</v>
      </c>
      <c r="G691" s="3" t="s">
        <v>26</v>
      </c>
      <c r="H691" s="3" t="s">
        <v>32</v>
      </c>
      <c r="I691" s="3"/>
      <c r="J691" s="3" t="s">
        <v>28</v>
      </c>
      <c r="K691" s="3" t="s">
        <v>28</v>
      </c>
      <c r="L691" s="3"/>
    </row>
    <row r="692" spans="1:12" ht="23" customHeight="1" x14ac:dyDescent="0.2">
      <c r="A692" s="4" t="s">
        <v>615</v>
      </c>
      <c r="B692" s="4" t="s">
        <v>615</v>
      </c>
      <c r="C692" s="3" t="s">
        <v>74</v>
      </c>
      <c r="D692" s="1">
        <v>-8.8000000000000007</v>
      </c>
      <c r="E692" s="3" t="s">
        <v>26</v>
      </c>
      <c r="F692" s="1">
        <v>1063.9000000000001</v>
      </c>
      <c r="G692" s="3" t="s">
        <v>26</v>
      </c>
      <c r="H692" s="3" t="s">
        <v>27</v>
      </c>
      <c r="I692" s="3"/>
      <c r="J692" s="3" t="s">
        <v>28</v>
      </c>
      <c r="K692" s="3" t="s">
        <v>28</v>
      </c>
      <c r="L692" s="3"/>
    </row>
    <row r="693" spans="1:12" ht="23" customHeight="1" x14ac:dyDescent="0.2">
      <c r="A693" s="4" t="s">
        <v>624</v>
      </c>
      <c r="B693" s="4" t="s">
        <v>624</v>
      </c>
      <c r="C693" s="3" t="s">
        <v>120</v>
      </c>
      <c r="D693" s="1">
        <v>-111.07</v>
      </c>
      <c r="E693" s="3" t="s">
        <v>26</v>
      </c>
      <c r="F693" s="1">
        <v>1072.7</v>
      </c>
      <c r="G693" s="3" t="s">
        <v>26</v>
      </c>
      <c r="H693" s="3" t="s">
        <v>27</v>
      </c>
      <c r="I693" s="3"/>
      <c r="J693" s="3" t="s">
        <v>28</v>
      </c>
      <c r="K693" s="3" t="s">
        <v>28</v>
      </c>
      <c r="L693" s="3"/>
    </row>
    <row r="694" spans="1:12" ht="23" customHeight="1" x14ac:dyDescent="0.2">
      <c r="A694" s="4" t="s">
        <v>625</v>
      </c>
      <c r="B694" s="4" t="s">
        <v>625</v>
      </c>
      <c r="C694" s="3" t="s">
        <v>626</v>
      </c>
      <c r="D694" s="1">
        <v>-29</v>
      </c>
      <c r="E694" s="3" t="s">
        <v>26</v>
      </c>
      <c r="F694" s="1">
        <v>1183.77</v>
      </c>
      <c r="G694" s="3" t="s">
        <v>26</v>
      </c>
      <c r="H694" s="3" t="s">
        <v>27</v>
      </c>
      <c r="I694" s="3"/>
      <c r="J694" s="3" t="s">
        <v>28</v>
      </c>
      <c r="K694" s="3" t="s">
        <v>28</v>
      </c>
      <c r="L694" s="3"/>
    </row>
    <row r="695" spans="1:12" ht="23" customHeight="1" x14ac:dyDescent="0.2">
      <c r="A695" s="4" t="s">
        <v>627</v>
      </c>
      <c r="B695" s="4" t="s">
        <v>627</v>
      </c>
      <c r="C695" s="3" t="s">
        <v>39</v>
      </c>
      <c r="D695" s="1">
        <v>1000</v>
      </c>
      <c r="E695" s="3" t="s">
        <v>26</v>
      </c>
      <c r="F695" s="1">
        <v>1212.77</v>
      </c>
      <c r="G695" s="3" t="s">
        <v>26</v>
      </c>
      <c r="H695" s="3" t="s">
        <v>32</v>
      </c>
      <c r="I695" s="3"/>
      <c r="J695" s="3" t="s">
        <v>28</v>
      </c>
      <c r="K695" s="3" t="s">
        <v>28</v>
      </c>
      <c r="L695" s="3"/>
    </row>
    <row r="696" spans="1:12" ht="23" customHeight="1" x14ac:dyDescent="0.2">
      <c r="A696" s="4" t="s">
        <v>627</v>
      </c>
      <c r="B696" s="4" t="s">
        <v>627</v>
      </c>
      <c r="C696" s="3" t="s">
        <v>225</v>
      </c>
      <c r="D696" s="1">
        <v>-16.809999999999999</v>
      </c>
      <c r="E696" s="3" t="s">
        <v>26</v>
      </c>
      <c r="F696" s="1">
        <v>212.77</v>
      </c>
      <c r="G696" s="3" t="s">
        <v>26</v>
      </c>
      <c r="H696" s="3" t="s">
        <v>27</v>
      </c>
      <c r="I696" s="3"/>
      <c r="J696" s="3" t="s">
        <v>28</v>
      </c>
      <c r="K696" s="3" t="s">
        <v>28</v>
      </c>
      <c r="L696" s="3"/>
    </row>
    <row r="697" spans="1:12" ht="23" customHeight="1" x14ac:dyDescent="0.2">
      <c r="A697" s="4" t="s">
        <v>627</v>
      </c>
      <c r="B697" s="4" t="s">
        <v>627</v>
      </c>
      <c r="C697" s="3" t="s">
        <v>289</v>
      </c>
      <c r="D697" s="1">
        <v>-9.77</v>
      </c>
      <c r="E697" s="3" t="s">
        <v>26</v>
      </c>
      <c r="F697" s="1">
        <v>229.58</v>
      </c>
      <c r="G697" s="3" t="s">
        <v>26</v>
      </c>
      <c r="H697" s="3" t="s">
        <v>27</v>
      </c>
      <c r="I697" s="3"/>
      <c r="J697" s="3" t="s">
        <v>28</v>
      </c>
      <c r="K697" s="3" t="s">
        <v>28</v>
      </c>
      <c r="L697" s="3"/>
    </row>
    <row r="698" spans="1:12" ht="23" customHeight="1" x14ac:dyDescent="0.2">
      <c r="A698" s="4" t="s">
        <v>627</v>
      </c>
      <c r="B698" s="4" t="s">
        <v>627</v>
      </c>
      <c r="C698" s="3" t="s">
        <v>126</v>
      </c>
      <c r="D698" s="1">
        <v>-17.010000000000002</v>
      </c>
      <c r="E698" s="3" t="s">
        <v>26</v>
      </c>
      <c r="F698" s="1">
        <v>239.35</v>
      </c>
      <c r="G698" s="3" t="s">
        <v>26</v>
      </c>
      <c r="H698" s="3" t="s">
        <v>27</v>
      </c>
      <c r="I698" s="3"/>
      <c r="J698" s="3" t="s">
        <v>28</v>
      </c>
      <c r="K698" s="3" t="s">
        <v>28</v>
      </c>
      <c r="L698" s="3"/>
    </row>
    <row r="699" spans="1:12" ht="23" customHeight="1" x14ac:dyDescent="0.2">
      <c r="A699" s="4" t="s">
        <v>627</v>
      </c>
      <c r="B699" s="4" t="s">
        <v>627</v>
      </c>
      <c r="C699" s="3" t="s">
        <v>628</v>
      </c>
      <c r="D699" s="1">
        <v>-449.61</v>
      </c>
      <c r="E699" s="3" t="s">
        <v>26</v>
      </c>
      <c r="F699" s="1">
        <v>256.36</v>
      </c>
      <c r="G699" s="3" t="s">
        <v>26</v>
      </c>
      <c r="H699" s="3" t="s">
        <v>55</v>
      </c>
      <c r="I699" s="3"/>
      <c r="J699" s="3" t="s">
        <v>28</v>
      </c>
      <c r="K699" s="3" t="s">
        <v>28</v>
      </c>
      <c r="L699" s="3"/>
    </row>
    <row r="700" spans="1:12" ht="23" customHeight="1" x14ac:dyDescent="0.2">
      <c r="A700" s="4" t="s">
        <v>627</v>
      </c>
      <c r="B700" s="4" t="s">
        <v>627</v>
      </c>
      <c r="C700" s="3" t="s">
        <v>629</v>
      </c>
      <c r="D700" s="1">
        <v>-468.66</v>
      </c>
      <c r="E700" s="3" t="s">
        <v>26</v>
      </c>
      <c r="F700" s="1">
        <v>705.97</v>
      </c>
      <c r="G700" s="3" t="s">
        <v>26</v>
      </c>
      <c r="H700" s="3" t="s">
        <v>55</v>
      </c>
      <c r="I700" s="3"/>
      <c r="J700" s="3" t="s">
        <v>28</v>
      </c>
      <c r="K700" s="3" t="s">
        <v>28</v>
      </c>
      <c r="L700" s="3"/>
    </row>
    <row r="701" spans="1:12" ht="23" customHeight="1" x14ac:dyDescent="0.2">
      <c r="A701" s="4" t="s">
        <v>627</v>
      </c>
      <c r="B701" s="4" t="s">
        <v>627</v>
      </c>
      <c r="C701" s="3" t="s">
        <v>630</v>
      </c>
      <c r="D701" s="1">
        <v>-367.64</v>
      </c>
      <c r="E701" s="3" t="s">
        <v>26</v>
      </c>
      <c r="F701" s="1">
        <v>1174.6300000000001</v>
      </c>
      <c r="G701" s="3" t="s">
        <v>26</v>
      </c>
      <c r="H701" s="3" t="s">
        <v>236</v>
      </c>
      <c r="I701" s="3"/>
      <c r="J701" s="3" t="s">
        <v>28</v>
      </c>
      <c r="K701" s="3" t="s">
        <v>28</v>
      </c>
      <c r="L701" s="3"/>
    </row>
    <row r="702" spans="1:12" ht="23" customHeight="1" x14ac:dyDescent="0.2">
      <c r="A702" s="4" t="s">
        <v>627</v>
      </c>
      <c r="B702" s="4" t="s">
        <v>631</v>
      </c>
      <c r="C702" s="3" t="s">
        <v>632</v>
      </c>
      <c r="D702" s="1">
        <v>-23.46</v>
      </c>
      <c r="E702" s="3" t="s">
        <v>26</v>
      </c>
      <c r="F702" s="1">
        <v>1542.27</v>
      </c>
      <c r="G702" s="3" t="s">
        <v>26</v>
      </c>
      <c r="H702" s="3" t="s">
        <v>27</v>
      </c>
      <c r="I702" s="3"/>
      <c r="J702" s="3" t="s">
        <v>28</v>
      </c>
      <c r="K702" s="3" t="s">
        <v>28</v>
      </c>
      <c r="L702" s="3"/>
    </row>
    <row r="703" spans="1:12" ht="23" customHeight="1" x14ac:dyDescent="0.2">
      <c r="A703" s="4" t="s">
        <v>633</v>
      </c>
      <c r="B703" s="4" t="s">
        <v>633</v>
      </c>
      <c r="C703" s="3" t="s">
        <v>63</v>
      </c>
      <c r="D703" s="1">
        <v>-57</v>
      </c>
      <c r="E703" s="3" t="s">
        <v>26</v>
      </c>
      <c r="F703" s="1">
        <v>1565.73</v>
      </c>
      <c r="G703" s="3" t="s">
        <v>26</v>
      </c>
      <c r="H703" s="3" t="s">
        <v>27</v>
      </c>
      <c r="I703" s="3"/>
      <c r="J703" s="3" t="s">
        <v>28</v>
      </c>
      <c r="K703" s="3" t="s">
        <v>28</v>
      </c>
      <c r="L703" s="3"/>
    </row>
    <row r="704" spans="1:12" ht="23" customHeight="1" x14ac:dyDescent="0.2">
      <c r="A704" s="4" t="s">
        <v>633</v>
      </c>
      <c r="B704" s="4" t="s">
        <v>633</v>
      </c>
      <c r="C704" s="3" t="s">
        <v>634</v>
      </c>
      <c r="D704" s="1">
        <v>-87.86</v>
      </c>
      <c r="E704" s="3" t="s">
        <v>26</v>
      </c>
      <c r="F704" s="1">
        <v>1622.73</v>
      </c>
      <c r="G704" s="3" t="s">
        <v>26</v>
      </c>
      <c r="H704" s="3" t="s">
        <v>55</v>
      </c>
      <c r="I704" s="3"/>
      <c r="J704" s="3" t="s">
        <v>28</v>
      </c>
      <c r="K704" s="3" t="s">
        <v>28</v>
      </c>
      <c r="L704" s="3"/>
    </row>
    <row r="705" spans="1:12" ht="23" customHeight="1" x14ac:dyDescent="0.2">
      <c r="A705" s="4" t="s">
        <v>633</v>
      </c>
      <c r="B705" s="4" t="s">
        <v>635</v>
      </c>
      <c r="C705" s="3" t="s">
        <v>636</v>
      </c>
      <c r="D705" s="1">
        <v>-28.5</v>
      </c>
      <c r="E705" s="3" t="s">
        <v>26</v>
      </c>
      <c r="F705" s="1">
        <v>1710.59</v>
      </c>
      <c r="G705" s="3" t="s">
        <v>26</v>
      </c>
      <c r="H705" s="3" t="s">
        <v>27</v>
      </c>
      <c r="I705" s="3"/>
      <c r="J705" s="3" t="s">
        <v>28</v>
      </c>
      <c r="K705" s="3" t="s">
        <v>28</v>
      </c>
      <c r="L705" s="3"/>
    </row>
    <row r="706" spans="1:12" ht="23" customHeight="1" x14ac:dyDescent="0.2">
      <c r="A706" s="4" t="s">
        <v>633</v>
      </c>
      <c r="B706" s="4" t="s">
        <v>635</v>
      </c>
      <c r="C706" s="3" t="s">
        <v>637</v>
      </c>
      <c r="D706" s="1">
        <v>-200</v>
      </c>
      <c r="E706" s="3" t="s">
        <v>26</v>
      </c>
      <c r="F706" s="1">
        <v>1739.09</v>
      </c>
      <c r="G706" s="3" t="s">
        <v>26</v>
      </c>
      <c r="H706" s="3" t="s">
        <v>27</v>
      </c>
      <c r="I706" s="3"/>
      <c r="J706" s="3" t="s">
        <v>28</v>
      </c>
      <c r="K706" s="3" t="s">
        <v>28</v>
      </c>
      <c r="L706" s="3"/>
    </row>
    <row r="707" spans="1:12" ht="23" customHeight="1" x14ac:dyDescent="0.2">
      <c r="A707" s="4" t="s">
        <v>635</v>
      </c>
      <c r="B707" s="4" t="s">
        <v>635</v>
      </c>
      <c r="C707" s="3" t="s">
        <v>638</v>
      </c>
      <c r="D707" s="1">
        <v>-74.8</v>
      </c>
      <c r="E707" s="3" t="s">
        <v>26</v>
      </c>
      <c r="F707" s="1">
        <v>1939.09</v>
      </c>
      <c r="G707" s="3" t="s">
        <v>26</v>
      </c>
      <c r="H707" s="3" t="s">
        <v>27</v>
      </c>
      <c r="I707" s="3"/>
      <c r="J707" s="3" t="s">
        <v>28</v>
      </c>
      <c r="K707" s="3" t="s">
        <v>28</v>
      </c>
      <c r="L707" s="3"/>
    </row>
    <row r="708" spans="1:12" ht="23" customHeight="1" x14ac:dyDescent="0.2">
      <c r="A708" s="4" t="s">
        <v>635</v>
      </c>
      <c r="B708" s="4" t="s">
        <v>635</v>
      </c>
      <c r="C708" s="3" t="s">
        <v>639</v>
      </c>
      <c r="D708" s="1">
        <v>-38.97</v>
      </c>
      <c r="E708" s="3" t="s">
        <v>26</v>
      </c>
      <c r="F708" s="1">
        <v>2013.89</v>
      </c>
      <c r="G708" s="3" t="s">
        <v>26</v>
      </c>
      <c r="H708" s="3" t="s">
        <v>55</v>
      </c>
      <c r="I708" s="3"/>
      <c r="J708" s="3" t="s">
        <v>28</v>
      </c>
      <c r="K708" s="3" t="s">
        <v>28</v>
      </c>
      <c r="L708" s="3"/>
    </row>
    <row r="709" spans="1:12" ht="23" customHeight="1" x14ac:dyDescent="0.2">
      <c r="A709" s="4" t="s">
        <v>640</v>
      </c>
      <c r="B709" s="4" t="s">
        <v>640</v>
      </c>
      <c r="C709" s="3" t="s">
        <v>542</v>
      </c>
      <c r="D709" s="1">
        <v>800</v>
      </c>
      <c r="E709" s="3" t="s">
        <v>26</v>
      </c>
      <c r="F709" s="1">
        <v>2052.86</v>
      </c>
      <c r="G709" s="3" t="s">
        <v>26</v>
      </c>
      <c r="H709" s="3" t="s">
        <v>32</v>
      </c>
      <c r="I709" s="3"/>
      <c r="J709" s="3" t="s">
        <v>28</v>
      </c>
      <c r="K709" s="3" t="s">
        <v>28</v>
      </c>
      <c r="L709" s="3"/>
    </row>
    <row r="710" spans="1:12" ht="23" customHeight="1" x14ac:dyDescent="0.2">
      <c r="A710" s="4" t="s">
        <v>640</v>
      </c>
      <c r="B710" s="4" t="s">
        <v>641</v>
      </c>
      <c r="C710" s="3" t="s">
        <v>74</v>
      </c>
      <c r="D710" s="1">
        <v>-11</v>
      </c>
      <c r="E710" s="3" t="s">
        <v>26</v>
      </c>
      <c r="F710" s="1">
        <v>1252.8599999999999</v>
      </c>
      <c r="G710" s="3" t="s">
        <v>26</v>
      </c>
      <c r="H710" s="3" t="s">
        <v>27</v>
      </c>
      <c r="I710" s="3"/>
      <c r="J710" s="3" t="s">
        <v>28</v>
      </c>
      <c r="K710" s="3" t="s">
        <v>28</v>
      </c>
      <c r="L710" s="3"/>
    </row>
    <row r="711" spans="1:12" ht="23" customHeight="1" x14ac:dyDescent="0.2">
      <c r="A711" s="4" t="s">
        <v>640</v>
      </c>
      <c r="B711" s="4" t="s">
        <v>641</v>
      </c>
      <c r="C711" s="3" t="s">
        <v>44</v>
      </c>
      <c r="D711" s="1">
        <v>-400</v>
      </c>
      <c r="E711" s="3" t="s">
        <v>26</v>
      </c>
      <c r="F711" s="1">
        <v>1263.8599999999999</v>
      </c>
      <c r="G711" s="3" t="s">
        <v>26</v>
      </c>
      <c r="H711" s="3" t="s">
        <v>27</v>
      </c>
      <c r="I711" s="3"/>
      <c r="J711" s="3" t="s">
        <v>28</v>
      </c>
      <c r="K711" s="3" t="s">
        <v>28</v>
      </c>
      <c r="L711" s="3"/>
    </row>
    <row r="712" spans="1:12" ht="23" customHeight="1" x14ac:dyDescent="0.2">
      <c r="A712" s="4" t="s">
        <v>640</v>
      </c>
      <c r="B712" s="4" t="s">
        <v>641</v>
      </c>
      <c r="C712" s="3" t="s">
        <v>225</v>
      </c>
      <c r="D712" s="1">
        <v>-14.13</v>
      </c>
      <c r="E712" s="3" t="s">
        <v>26</v>
      </c>
      <c r="F712" s="1">
        <v>1663.86</v>
      </c>
      <c r="G712" s="3" t="s">
        <v>26</v>
      </c>
      <c r="H712" s="3" t="s">
        <v>27</v>
      </c>
      <c r="I712" s="3"/>
      <c r="J712" s="3" t="s">
        <v>28</v>
      </c>
      <c r="K712" s="3" t="s">
        <v>28</v>
      </c>
      <c r="L712" s="3"/>
    </row>
    <row r="713" spans="1:12" ht="23" customHeight="1" x14ac:dyDescent="0.2">
      <c r="A713" s="4" t="s">
        <v>642</v>
      </c>
      <c r="B713" s="4" t="s">
        <v>643</v>
      </c>
      <c r="C713" s="3" t="s">
        <v>644</v>
      </c>
      <c r="D713" s="1">
        <v>-13.2</v>
      </c>
      <c r="E713" s="3" t="s">
        <v>26</v>
      </c>
      <c r="F713" s="1">
        <v>1677.99</v>
      </c>
      <c r="G713" s="3" t="s">
        <v>26</v>
      </c>
      <c r="H713" s="3" t="s">
        <v>27</v>
      </c>
      <c r="I713" s="3"/>
      <c r="J713" s="3" t="s">
        <v>28</v>
      </c>
      <c r="K713" s="3" t="s">
        <v>28</v>
      </c>
      <c r="L713" s="3"/>
    </row>
    <row r="714" spans="1:12" ht="23" customHeight="1" x14ac:dyDescent="0.2">
      <c r="A714" s="4" t="s">
        <v>642</v>
      </c>
      <c r="B714" s="4" t="s">
        <v>642</v>
      </c>
      <c r="C714" s="3" t="s">
        <v>430</v>
      </c>
      <c r="D714" s="1">
        <v>-32</v>
      </c>
      <c r="E714" s="3" t="s">
        <v>26</v>
      </c>
      <c r="F714" s="1">
        <v>1691.19</v>
      </c>
      <c r="G714" s="3" t="s">
        <v>26</v>
      </c>
      <c r="H714" s="3" t="s">
        <v>27</v>
      </c>
      <c r="I714" s="3"/>
      <c r="J714" s="3" t="s">
        <v>28</v>
      </c>
      <c r="K714" s="3" t="s">
        <v>28</v>
      </c>
      <c r="L714" s="3"/>
    </row>
    <row r="715" spans="1:12" ht="23" customHeight="1" x14ac:dyDescent="0.2">
      <c r="A715" s="4" t="s">
        <v>645</v>
      </c>
      <c r="B715" s="4" t="s">
        <v>645</v>
      </c>
      <c r="C715" s="3" t="s">
        <v>646</v>
      </c>
      <c r="D715" s="1">
        <v>-71.099999999999994</v>
      </c>
      <c r="E715" s="3" t="s">
        <v>26</v>
      </c>
      <c r="F715" s="1">
        <v>1723.19</v>
      </c>
      <c r="G715" s="3" t="s">
        <v>26</v>
      </c>
      <c r="H715" s="3" t="s">
        <v>55</v>
      </c>
      <c r="I715" s="3"/>
      <c r="J715" s="3" t="s">
        <v>28</v>
      </c>
      <c r="K715" s="3" t="s">
        <v>28</v>
      </c>
      <c r="L715" s="3"/>
    </row>
    <row r="716" spans="1:12" ht="23" customHeight="1" x14ac:dyDescent="0.2">
      <c r="A716" s="4" t="s">
        <v>643</v>
      </c>
      <c r="B716" s="4" t="s">
        <v>643</v>
      </c>
      <c r="C716" s="3" t="s">
        <v>74</v>
      </c>
      <c r="D716" s="1">
        <v>-8</v>
      </c>
      <c r="E716" s="3" t="s">
        <v>26</v>
      </c>
      <c r="F716" s="1">
        <v>1794.29</v>
      </c>
      <c r="G716" s="3" t="s">
        <v>26</v>
      </c>
      <c r="H716" s="3" t="s">
        <v>27</v>
      </c>
      <c r="I716" s="3"/>
      <c r="J716" s="3" t="s">
        <v>28</v>
      </c>
      <c r="K716" s="3" t="s">
        <v>28</v>
      </c>
      <c r="L716" s="3"/>
    </row>
    <row r="717" spans="1:12" ht="23" customHeight="1" x14ac:dyDescent="0.2">
      <c r="A717" s="4" t="s">
        <v>643</v>
      </c>
      <c r="B717" s="4" t="s">
        <v>643</v>
      </c>
      <c r="C717" s="3" t="s">
        <v>126</v>
      </c>
      <c r="D717" s="1">
        <v>-1.95</v>
      </c>
      <c r="E717" s="3" t="s">
        <v>26</v>
      </c>
      <c r="F717" s="1">
        <v>1802.29</v>
      </c>
      <c r="G717" s="3" t="s">
        <v>26</v>
      </c>
      <c r="H717" s="3" t="s">
        <v>27</v>
      </c>
      <c r="I717" s="3"/>
      <c r="J717" s="3" t="s">
        <v>28</v>
      </c>
      <c r="K717" s="3" t="s">
        <v>28</v>
      </c>
      <c r="L717" s="3"/>
    </row>
    <row r="718" spans="1:12" ht="23" customHeight="1" x14ac:dyDescent="0.2">
      <c r="A718" s="4" t="s">
        <v>643</v>
      </c>
      <c r="B718" s="4" t="s">
        <v>643</v>
      </c>
      <c r="C718" s="3" t="s">
        <v>132</v>
      </c>
      <c r="D718" s="1">
        <v>800</v>
      </c>
      <c r="E718" s="3" t="s">
        <v>26</v>
      </c>
      <c r="F718" s="1">
        <v>1804.24</v>
      </c>
      <c r="G718" s="3" t="s">
        <v>26</v>
      </c>
      <c r="H718" s="3" t="s">
        <v>32</v>
      </c>
      <c r="I718" s="3"/>
      <c r="J718" s="3" t="s">
        <v>28</v>
      </c>
      <c r="K718" s="3" t="s">
        <v>28</v>
      </c>
      <c r="L718" s="3"/>
    </row>
    <row r="719" spans="1:12" ht="23" customHeight="1" x14ac:dyDescent="0.2">
      <c r="A719" s="4" t="s">
        <v>647</v>
      </c>
      <c r="B719" s="4" t="s">
        <v>647</v>
      </c>
      <c r="C719" s="3" t="s">
        <v>74</v>
      </c>
      <c r="D719" s="1">
        <v>-4.5999999999999996</v>
      </c>
      <c r="E719" s="3" t="s">
        <v>26</v>
      </c>
      <c r="F719" s="1">
        <v>1004.24</v>
      </c>
      <c r="G719" s="3" t="s">
        <v>26</v>
      </c>
      <c r="H719" s="3" t="s">
        <v>27</v>
      </c>
      <c r="I719" s="3"/>
      <c r="J719" s="3" t="s">
        <v>28</v>
      </c>
      <c r="K719" s="3" t="s">
        <v>28</v>
      </c>
      <c r="L719" s="3"/>
    </row>
    <row r="720" spans="1:12" ht="23" customHeight="1" x14ac:dyDescent="0.2">
      <c r="A720" s="4" t="s">
        <v>647</v>
      </c>
      <c r="B720" s="4" t="s">
        <v>647</v>
      </c>
      <c r="C720" s="3" t="s">
        <v>506</v>
      </c>
      <c r="D720" s="1">
        <v>-42</v>
      </c>
      <c r="E720" s="3" t="s">
        <v>26</v>
      </c>
      <c r="F720" s="1">
        <v>1008.84</v>
      </c>
      <c r="G720" s="3" t="s">
        <v>26</v>
      </c>
      <c r="H720" s="3" t="s">
        <v>27</v>
      </c>
      <c r="I720" s="3"/>
      <c r="J720" s="3" t="s">
        <v>28</v>
      </c>
      <c r="K720" s="3" t="s">
        <v>28</v>
      </c>
      <c r="L720" s="3"/>
    </row>
    <row r="721" spans="1:12" ht="23" customHeight="1" x14ac:dyDescent="0.2">
      <c r="A721" s="4" t="s">
        <v>647</v>
      </c>
      <c r="B721" s="4" t="s">
        <v>647</v>
      </c>
      <c r="C721" s="3" t="s">
        <v>221</v>
      </c>
      <c r="D721" s="1">
        <v>-6.03</v>
      </c>
      <c r="E721" s="3" t="s">
        <v>26</v>
      </c>
      <c r="F721" s="1">
        <v>1050.8399999999999</v>
      </c>
      <c r="G721" s="3" t="s">
        <v>26</v>
      </c>
      <c r="H721" s="3" t="s">
        <v>27</v>
      </c>
      <c r="I721" s="3"/>
      <c r="J721" s="3" t="s">
        <v>28</v>
      </c>
      <c r="K721" s="3" t="s">
        <v>28</v>
      </c>
      <c r="L721" s="3"/>
    </row>
    <row r="722" spans="1:12" ht="23" customHeight="1" x14ac:dyDescent="0.2">
      <c r="A722" s="4" t="s">
        <v>648</v>
      </c>
      <c r="B722" s="4" t="s">
        <v>649</v>
      </c>
      <c r="C722" s="3" t="s">
        <v>210</v>
      </c>
      <c r="D722" s="1">
        <v>-300</v>
      </c>
      <c r="E722" s="3" t="s">
        <v>26</v>
      </c>
      <c r="F722" s="1">
        <v>1056.8699999999999</v>
      </c>
      <c r="G722" s="3" t="s">
        <v>26</v>
      </c>
      <c r="H722" s="3" t="s">
        <v>27</v>
      </c>
      <c r="I722" s="3"/>
      <c r="J722" s="3" t="s">
        <v>28</v>
      </c>
      <c r="K722" s="3" t="s">
        <v>28</v>
      </c>
      <c r="L722" s="3"/>
    </row>
    <row r="723" spans="1:12" ht="23" customHeight="1" x14ac:dyDescent="0.2">
      <c r="A723" s="4" t="s">
        <v>648</v>
      </c>
      <c r="B723" s="4" t="s">
        <v>648</v>
      </c>
      <c r="C723" s="3" t="s">
        <v>120</v>
      </c>
      <c r="D723" s="1">
        <v>-73.209999999999994</v>
      </c>
      <c r="E723" s="3" t="s">
        <v>26</v>
      </c>
      <c r="F723" s="1">
        <v>1356.87</v>
      </c>
      <c r="G723" s="3" t="s">
        <v>26</v>
      </c>
      <c r="H723" s="3" t="s">
        <v>27</v>
      </c>
      <c r="I723" s="3"/>
      <c r="J723" s="3" t="s">
        <v>28</v>
      </c>
      <c r="K723" s="3" t="s">
        <v>28</v>
      </c>
      <c r="L723" s="3"/>
    </row>
    <row r="724" spans="1:12" ht="23" customHeight="1" x14ac:dyDescent="0.2">
      <c r="A724" s="4" t="s">
        <v>648</v>
      </c>
      <c r="B724" s="4" t="s">
        <v>650</v>
      </c>
      <c r="C724" s="3" t="s">
        <v>67</v>
      </c>
      <c r="D724" s="1">
        <v>-8</v>
      </c>
      <c r="E724" s="3" t="s">
        <v>26</v>
      </c>
      <c r="F724" s="1">
        <v>1430.08</v>
      </c>
      <c r="G724" s="3" t="s">
        <v>26</v>
      </c>
      <c r="H724" s="3" t="s">
        <v>27</v>
      </c>
      <c r="I724" s="3"/>
      <c r="J724" s="3" t="s">
        <v>28</v>
      </c>
      <c r="K724" s="3" t="s">
        <v>28</v>
      </c>
      <c r="L724" s="3"/>
    </row>
    <row r="725" spans="1:12" ht="23" customHeight="1" x14ac:dyDescent="0.2">
      <c r="A725" s="4" t="s">
        <v>648</v>
      </c>
      <c r="B725" s="4" t="s">
        <v>650</v>
      </c>
      <c r="C725" s="3" t="s">
        <v>221</v>
      </c>
      <c r="D725" s="1">
        <v>-6.81</v>
      </c>
      <c r="E725" s="3" t="s">
        <v>26</v>
      </c>
      <c r="F725" s="1">
        <v>1438.08</v>
      </c>
      <c r="G725" s="3" t="s">
        <v>26</v>
      </c>
      <c r="H725" s="3" t="s">
        <v>27</v>
      </c>
      <c r="I725" s="3"/>
      <c r="J725" s="3" t="s">
        <v>28</v>
      </c>
      <c r="K725" s="3" t="s">
        <v>28</v>
      </c>
      <c r="L725" s="3"/>
    </row>
    <row r="726" spans="1:12" ht="23" customHeight="1" x14ac:dyDescent="0.2">
      <c r="A726" s="4" t="s">
        <v>648</v>
      </c>
      <c r="B726" s="4" t="s">
        <v>650</v>
      </c>
      <c r="C726" s="3" t="s">
        <v>510</v>
      </c>
      <c r="D726" s="1">
        <v>-3.84</v>
      </c>
      <c r="E726" s="3" t="s">
        <v>26</v>
      </c>
      <c r="F726" s="1">
        <v>1444.89</v>
      </c>
      <c r="G726" s="3" t="s">
        <v>26</v>
      </c>
      <c r="H726" s="3" t="s">
        <v>27</v>
      </c>
      <c r="I726" s="3"/>
      <c r="J726" s="3" t="s">
        <v>28</v>
      </c>
      <c r="K726" s="3" t="s">
        <v>28</v>
      </c>
      <c r="L726" s="3"/>
    </row>
    <row r="727" spans="1:12" ht="23" customHeight="1" x14ac:dyDescent="0.2">
      <c r="A727" s="4" t="s">
        <v>648</v>
      </c>
      <c r="B727" s="4" t="s">
        <v>650</v>
      </c>
      <c r="C727" s="3" t="s">
        <v>281</v>
      </c>
      <c r="D727" s="1">
        <v>-14.5</v>
      </c>
      <c r="E727" s="3" t="s">
        <v>26</v>
      </c>
      <c r="F727" s="1">
        <v>1448.73</v>
      </c>
      <c r="G727" s="3" t="s">
        <v>26</v>
      </c>
      <c r="H727" s="3" t="s">
        <v>27</v>
      </c>
      <c r="I727" s="3"/>
      <c r="J727" s="3" t="s">
        <v>28</v>
      </c>
      <c r="K727" s="3" t="s">
        <v>28</v>
      </c>
      <c r="L727" s="3"/>
    </row>
    <row r="728" spans="1:12" ht="23" customHeight="1" x14ac:dyDescent="0.2">
      <c r="A728" s="4" t="s">
        <v>648</v>
      </c>
      <c r="B728" s="4" t="s">
        <v>651</v>
      </c>
      <c r="C728" s="3" t="s">
        <v>74</v>
      </c>
      <c r="D728" s="1">
        <v>-17</v>
      </c>
      <c r="E728" s="3" t="s">
        <v>26</v>
      </c>
      <c r="F728" s="1">
        <v>1463.23</v>
      </c>
      <c r="G728" s="3" t="s">
        <v>26</v>
      </c>
      <c r="H728" s="3" t="s">
        <v>27</v>
      </c>
      <c r="I728" s="3"/>
      <c r="J728" s="3" t="s">
        <v>28</v>
      </c>
      <c r="K728" s="3" t="s">
        <v>28</v>
      </c>
      <c r="L728" s="3"/>
    </row>
    <row r="729" spans="1:12" ht="23" customHeight="1" x14ac:dyDescent="0.2">
      <c r="A729" s="4" t="s">
        <v>648</v>
      </c>
      <c r="B729" s="4" t="s">
        <v>651</v>
      </c>
      <c r="C729" s="3" t="s">
        <v>225</v>
      </c>
      <c r="D729" s="1">
        <v>-8.9</v>
      </c>
      <c r="E729" s="3" t="s">
        <v>26</v>
      </c>
      <c r="F729" s="1">
        <v>1480.23</v>
      </c>
      <c r="G729" s="3" t="s">
        <v>26</v>
      </c>
      <c r="H729" s="3" t="s">
        <v>27</v>
      </c>
      <c r="I729" s="3"/>
      <c r="J729" s="3" t="s">
        <v>28</v>
      </c>
      <c r="K729" s="3" t="s">
        <v>28</v>
      </c>
      <c r="L729" s="3"/>
    </row>
    <row r="730" spans="1:12" ht="23" customHeight="1" x14ac:dyDescent="0.2">
      <c r="A730" s="4" t="s">
        <v>651</v>
      </c>
      <c r="B730" s="4" t="s">
        <v>651</v>
      </c>
      <c r="C730" s="3" t="s">
        <v>652</v>
      </c>
      <c r="D730" s="1">
        <v>-6.4</v>
      </c>
      <c r="E730" s="3" t="s">
        <v>26</v>
      </c>
      <c r="F730" s="1">
        <v>1489.13</v>
      </c>
      <c r="G730" s="3" t="s">
        <v>26</v>
      </c>
      <c r="H730" s="3" t="s">
        <v>27</v>
      </c>
      <c r="I730" s="3"/>
      <c r="J730" s="3" t="s">
        <v>28</v>
      </c>
      <c r="K730" s="3" t="s">
        <v>28</v>
      </c>
      <c r="L730" s="3"/>
    </row>
    <row r="731" spans="1:12" ht="23" customHeight="1" x14ac:dyDescent="0.2">
      <c r="A731" s="4" t="s">
        <v>651</v>
      </c>
      <c r="B731" s="4" t="s">
        <v>651</v>
      </c>
      <c r="C731" s="3" t="s">
        <v>653</v>
      </c>
      <c r="D731" s="1">
        <v>-3.8</v>
      </c>
      <c r="E731" s="3" t="s">
        <v>26</v>
      </c>
      <c r="F731" s="1">
        <v>1495.53</v>
      </c>
      <c r="G731" s="3" t="s">
        <v>26</v>
      </c>
      <c r="H731" s="3" t="s">
        <v>27</v>
      </c>
      <c r="I731" s="3"/>
      <c r="J731" s="3" t="s">
        <v>28</v>
      </c>
      <c r="K731" s="3" t="s">
        <v>28</v>
      </c>
      <c r="L731" s="3"/>
    </row>
    <row r="732" spans="1:12" ht="23" customHeight="1" x14ac:dyDescent="0.2">
      <c r="A732" s="4" t="s">
        <v>654</v>
      </c>
      <c r="B732" s="4" t="s">
        <v>654</v>
      </c>
      <c r="C732" s="3" t="s">
        <v>655</v>
      </c>
      <c r="D732" s="1">
        <v>-72</v>
      </c>
      <c r="E732" s="3" t="s">
        <v>26</v>
      </c>
      <c r="F732" s="1">
        <v>1499.33</v>
      </c>
      <c r="G732" s="3" t="s">
        <v>26</v>
      </c>
      <c r="H732" s="3" t="s">
        <v>27</v>
      </c>
      <c r="I732" s="3"/>
      <c r="J732" s="3" t="s">
        <v>28</v>
      </c>
      <c r="K732" s="3" t="s">
        <v>28</v>
      </c>
      <c r="L732" s="3"/>
    </row>
    <row r="733" spans="1:12" ht="23" customHeight="1" x14ac:dyDescent="0.2">
      <c r="A733" s="4" t="s">
        <v>654</v>
      </c>
      <c r="B733" s="4" t="s">
        <v>656</v>
      </c>
      <c r="C733" s="3" t="s">
        <v>657</v>
      </c>
      <c r="D733" s="1">
        <v>2</v>
      </c>
      <c r="E733" s="3" t="s">
        <v>26</v>
      </c>
      <c r="F733" s="1">
        <v>1571.33</v>
      </c>
      <c r="G733" s="3" t="s">
        <v>26</v>
      </c>
      <c r="H733" s="3" t="s">
        <v>478</v>
      </c>
      <c r="I733" s="3"/>
      <c r="J733" s="3" t="s">
        <v>28</v>
      </c>
      <c r="K733" s="3" t="s">
        <v>28</v>
      </c>
      <c r="L733" s="3"/>
    </row>
    <row r="734" spans="1:12" ht="23" customHeight="1" x14ac:dyDescent="0.2">
      <c r="A734" s="4" t="s">
        <v>654</v>
      </c>
      <c r="B734" s="4" t="s">
        <v>656</v>
      </c>
      <c r="C734" s="3" t="s">
        <v>225</v>
      </c>
      <c r="D734" s="1">
        <v>-28.87</v>
      </c>
      <c r="E734" s="3" t="s">
        <v>26</v>
      </c>
      <c r="F734" s="1">
        <v>1569.33</v>
      </c>
      <c r="G734" s="3" t="s">
        <v>26</v>
      </c>
      <c r="H734" s="3" t="s">
        <v>27</v>
      </c>
      <c r="I734" s="3"/>
      <c r="J734" s="3" t="s">
        <v>28</v>
      </c>
      <c r="K734" s="3" t="s">
        <v>28</v>
      </c>
      <c r="L734" s="3"/>
    </row>
    <row r="735" spans="1:12" ht="23" customHeight="1" x14ac:dyDescent="0.2">
      <c r="A735" s="4" t="s">
        <v>656</v>
      </c>
      <c r="B735" s="4" t="s">
        <v>656</v>
      </c>
      <c r="C735" s="3" t="s">
        <v>550</v>
      </c>
      <c r="D735" s="1">
        <v>-1.65</v>
      </c>
      <c r="E735" s="3" t="s">
        <v>26</v>
      </c>
      <c r="F735" s="1">
        <v>1598.2</v>
      </c>
      <c r="G735" s="3" t="s">
        <v>26</v>
      </c>
      <c r="H735" s="3" t="s">
        <v>27</v>
      </c>
      <c r="I735" s="3"/>
      <c r="J735" s="3" t="s">
        <v>28</v>
      </c>
      <c r="K735" s="3" t="s">
        <v>28</v>
      </c>
      <c r="L735" s="3"/>
    </row>
    <row r="736" spans="1:12" ht="23" customHeight="1" x14ac:dyDescent="0.2">
      <c r="A736" s="4" t="s">
        <v>656</v>
      </c>
      <c r="B736" s="4" t="s">
        <v>656</v>
      </c>
      <c r="C736" s="3" t="s">
        <v>613</v>
      </c>
      <c r="D736" s="1">
        <v>-11.4</v>
      </c>
      <c r="E736" s="3" t="s">
        <v>26</v>
      </c>
      <c r="F736" s="1">
        <v>1599.85</v>
      </c>
      <c r="G736" s="3" t="s">
        <v>26</v>
      </c>
      <c r="H736" s="3" t="s">
        <v>27</v>
      </c>
      <c r="I736" s="3"/>
      <c r="J736" s="3" t="s">
        <v>28</v>
      </c>
      <c r="K736" s="3" t="s">
        <v>28</v>
      </c>
      <c r="L736" s="3"/>
    </row>
    <row r="737" spans="1:12" ht="23" customHeight="1" x14ac:dyDescent="0.2">
      <c r="A737" s="4" t="s">
        <v>658</v>
      </c>
      <c r="B737" s="4" t="s">
        <v>659</v>
      </c>
      <c r="C737" s="3" t="s">
        <v>660</v>
      </c>
      <c r="D737" s="1">
        <v>-26.4</v>
      </c>
      <c r="E737" s="3" t="s">
        <v>26</v>
      </c>
      <c r="F737" s="1">
        <v>1611.25</v>
      </c>
      <c r="G737" s="3" t="s">
        <v>26</v>
      </c>
      <c r="H737" s="3" t="s">
        <v>27</v>
      </c>
      <c r="I737" s="3"/>
      <c r="J737" s="3" t="s">
        <v>28</v>
      </c>
      <c r="K737" s="3" t="s">
        <v>28</v>
      </c>
      <c r="L737" s="3"/>
    </row>
    <row r="738" spans="1:12" ht="23" customHeight="1" x14ac:dyDescent="0.2">
      <c r="A738" s="4" t="s">
        <v>658</v>
      </c>
      <c r="B738" s="4" t="s">
        <v>658</v>
      </c>
      <c r="C738" s="3" t="s">
        <v>80</v>
      </c>
      <c r="D738" s="1">
        <v>-23</v>
      </c>
      <c r="E738" s="3" t="s">
        <v>26</v>
      </c>
      <c r="F738" s="1">
        <v>1637.65</v>
      </c>
      <c r="G738" s="3" t="s">
        <v>26</v>
      </c>
      <c r="H738" s="3" t="s">
        <v>27</v>
      </c>
      <c r="I738" s="3"/>
      <c r="J738" s="3" t="s">
        <v>28</v>
      </c>
      <c r="K738" s="3" t="s">
        <v>28</v>
      </c>
      <c r="L738" s="3"/>
    </row>
    <row r="739" spans="1:12" ht="23" customHeight="1" x14ac:dyDescent="0.2">
      <c r="A739" s="4" t="s">
        <v>658</v>
      </c>
      <c r="B739" s="4" t="s">
        <v>658</v>
      </c>
      <c r="C739" s="3" t="s">
        <v>67</v>
      </c>
      <c r="D739" s="1">
        <v>-7</v>
      </c>
      <c r="E739" s="3" t="s">
        <v>26</v>
      </c>
      <c r="F739" s="1">
        <v>1660.65</v>
      </c>
      <c r="G739" s="3" t="s">
        <v>26</v>
      </c>
      <c r="H739" s="3" t="s">
        <v>27</v>
      </c>
      <c r="I739" s="3"/>
      <c r="J739" s="3" t="s">
        <v>28</v>
      </c>
      <c r="K739" s="3" t="s">
        <v>28</v>
      </c>
      <c r="L739" s="3"/>
    </row>
    <row r="740" spans="1:12" ht="23" customHeight="1" x14ac:dyDescent="0.2">
      <c r="A740" s="4" t="s">
        <v>658</v>
      </c>
      <c r="B740" s="4" t="s">
        <v>658</v>
      </c>
      <c r="C740" s="3" t="s">
        <v>221</v>
      </c>
      <c r="D740" s="1">
        <v>-11.78</v>
      </c>
      <c r="E740" s="3" t="s">
        <v>26</v>
      </c>
      <c r="F740" s="1">
        <v>1667.65</v>
      </c>
      <c r="G740" s="3" t="s">
        <v>26</v>
      </c>
      <c r="H740" s="3" t="s">
        <v>27</v>
      </c>
      <c r="I740" s="3"/>
      <c r="J740" s="3" t="s">
        <v>28</v>
      </c>
      <c r="K740" s="3" t="s">
        <v>28</v>
      </c>
      <c r="L740" s="3"/>
    </row>
    <row r="741" spans="1:12" ht="23" customHeight="1" x14ac:dyDescent="0.2">
      <c r="A741" s="4" t="s">
        <v>658</v>
      </c>
      <c r="B741" s="4" t="s">
        <v>658</v>
      </c>
      <c r="C741" s="3" t="s">
        <v>44</v>
      </c>
      <c r="D741" s="1">
        <v>-420</v>
      </c>
      <c r="E741" s="3" t="s">
        <v>26</v>
      </c>
      <c r="F741" s="1">
        <v>1679.43</v>
      </c>
      <c r="G741" s="3" t="s">
        <v>26</v>
      </c>
      <c r="H741" s="3" t="s">
        <v>27</v>
      </c>
      <c r="I741" s="3"/>
      <c r="J741" s="3" t="s">
        <v>28</v>
      </c>
      <c r="K741" s="3" t="s">
        <v>28</v>
      </c>
      <c r="L741" s="3"/>
    </row>
    <row r="742" spans="1:12" ht="23" customHeight="1" x14ac:dyDescent="0.2">
      <c r="A742" s="4" t="s">
        <v>658</v>
      </c>
      <c r="B742" s="4" t="s">
        <v>661</v>
      </c>
      <c r="C742" s="3" t="s">
        <v>74</v>
      </c>
      <c r="D742" s="1">
        <v>-10.6</v>
      </c>
      <c r="E742" s="3" t="s">
        <v>26</v>
      </c>
      <c r="F742" s="1">
        <v>2099.4299999999998</v>
      </c>
      <c r="G742" s="3" t="s">
        <v>26</v>
      </c>
      <c r="H742" s="3" t="s">
        <v>27</v>
      </c>
      <c r="I742" s="3"/>
      <c r="J742" s="3" t="s">
        <v>28</v>
      </c>
      <c r="K742" s="3" t="s">
        <v>28</v>
      </c>
      <c r="L742" s="3"/>
    </row>
    <row r="743" spans="1:12" ht="23" customHeight="1" x14ac:dyDescent="0.2">
      <c r="A743" s="4" t="s">
        <v>658</v>
      </c>
      <c r="B743" s="4" t="s">
        <v>662</v>
      </c>
      <c r="C743" s="3" t="s">
        <v>663</v>
      </c>
      <c r="D743" s="1">
        <v>-48.1</v>
      </c>
      <c r="E743" s="3" t="s">
        <v>26</v>
      </c>
      <c r="F743" s="1">
        <v>2110.0300000000002</v>
      </c>
      <c r="G743" s="3" t="s">
        <v>26</v>
      </c>
      <c r="H743" s="3" t="s">
        <v>27</v>
      </c>
      <c r="I743" s="3"/>
      <c r="J743" s="3" t="s">
        <v>28</v>
      </c>
      <c r="K743" s="3" t="s">
        <v>28</v>
      </c>
      <c r="L743" s="3"/>
    </row>
    <row r="744" spans="1:12" ht="23" customHeight="1" x14ac:dyDescent="0.2">
      <c r="A744" s="4" t="s">
        <v>658</v>
      </c>
      <c r="B744" s="4" t="s">
        <v>662</v>
      </c>
      <c r="C744" s="3" t="s">
        <v>74</v>
      </c>
      <c r="D744" s="1">
        <v>-4.5999999999999996</v>
      </c>
      <c r="E744" s="3" t="s">
        <v>26</v>
      </c>
      <c r="F744" s="1">
        <v>2158.13</v>
      </c>
      <c r="G744" s="3" t="s">
        <v>26</v>
      </c>
      <c r="H744" s="3" t="s">
        <v>27</v>
      </c>
      <c r="I744" s="3"/>
      <c r="J744" s="3" t="s">
        <v>28</v>
      </c>
      <c r="K744" s="3" t="s">
        <v>28</v>
      </c>
      <c r="L744" s="3"/>
    </row>
    <row r="745" spans="1:12" ht="23" customHeight="1" x14ac:dyDescent="0.2">
      <c r="A745" s="4" t="s">
        <v>658</v>
      </c>
      <c r="B745" s="4" t="s">
        <v>662</v>
      </c>
      <c r="C745" s="3" t="s">
        <v>221</v>
      </c>
      <c r="D745" s="1">
        <v>-16.34</v>
      </c>
      <c r="E745" s="3" t="s">
        <v>26</v>
      </c>
      <c r="F745" s="1">
        <v>2162.73</v>
      </c>
      <c r="G745" s="3" t="s">
        <v>26</v>
      </c>
      <c r="H745" s="3" t="s">
        <v>27</v>
      </c>
      <c r="I745" s="3"/>
      <c r="J745" s="3" t="s">
        <v>28</v>
      </c>
      <c r="K745" s="3" t="s">
        <v>28</v>
      </c>
      <c r="L745" s="3"/>
    </row>
    <row r="746" spans="1:12" ht="23" customHeight="1" x14ac:dyDescent="0.2">
      <c r="A746" s="4" t="s">
        <v>658</v>
      </c>
      <c r="B746" s="4" t="s">
        <v>662</v>
      </c>
      <c r="C746" s="3" t="s">
        <v>221</v>
      </c>
      <c r="D746" s="1">
        <v>-2.15</v>
      </c>
      <c r="E746" s="3" t="s">
        <v>26</v>
      </c>
      <c r="F746" s="1">
        <v>2179.0700000000002</v>
      </c>
      <c r="G746" s="3" t="s">
        <v>26</v>
      </c>
      <c r="H746" s="3" t="s">
        <v>27</v>
      </c>
      <c r="I746" s="3"/>
      <c r="J746" s="3" t="s">
        <v>28</v>
      </c>
      <c r="K746" s="3" t="s">
        <v>28</v>
      </c>
      <c r="L746" s="3"/>
    </row>
    <row r="747" spans="1:12" ht="23" customHeight="1" x14ac:dyDescent="0.2">
      <c r="A747" s="4" t="s">
        <v>664</v>
      </c>
      <c r="B747" s="4" t="s">
        <v>665</v>
      </c>
      <c r="C747" s="3" t="s">
        <v>666</v>
      </c>
      <c r="D747" s="1">
        <v>-2.16</v>
      </c>
      <c r="E747" s="3" t="s">
        <v>26</v>
      </c>
      <c r="F747" s="1">
        <v>2181.2199999999998</v>
      </c>
      <c r="G747" s="3" t="s">
        <v>26</v>
      </c>
      <c r="H747" s="3" t="s">
        <v>27</v>
      </c>
      <c r="I747" s="3"/>
      <c r="J747" s="3" t="s">
        <v>28</v>
      </c>
      <c r="K747" s="3" t="s">
        <v>28</v>
      </c>
      <c r="L747" s="3"/>
    </row>
    <row r="748" spans="1:12" ht="23" customHeight="1" x14ac:dyDescent="0.2">
      <c r="A748" s="4" t="s">
        <v>664</v>
      </c>
      <c r="B748" s="4" t="s">
        <v>664</v>
      </c>
      <c r="C748" s="3" t="s">
        <v>667</v>
      </c>
      <c r="D748" s="1">
        <v>-35</v>
      </c>
      <c r="E748" s="3" t="s">
        <v>26</v>
      </c>
      <c r="F748" s="1">
        <v>2183.38</v>
      </c>
      <c r="G748" s="3" t="s">
        <v>26</v>
      </c>
      <c r="H748" s="3" t="s">
        <v>27</v>
      </c>
      <c r="I748" s="3"/>
      <c r="J748" s="3" t="s">
        <v>28</v>
      </c>
      <c r="K748" s="3" t="s">
        <v>28</v>
      </c>
      <c r="L748" s="3"/>
    </row>
    <row r="749" spans="1:12" ht="23" customHeight="1" x14ac:dyDescent="0.2">
      <c r="A749" s="4" t="s">
        <v>664</v>
      </c>
      <c r="B749" s="4" t="s">
        <v>659</v>
      </c>
      <c r="C749" s="3" t="s">
        <v>225</v>
      </c>
      <c r="D749" s="1">
        <v>-4.08</v>
      </c>
      <c r="E749" s="3" t="s">
        <v>26</v>
      </c>
      <c r="F749" s="1">
        <v>2218.38</v>
      </c>
      <c r="G749" s="3" t="s">
        <v>26</v>
      </c>
      <c r="H749" s="3" t="s">
        <v>27</v>
      </c>
      <c r="I749" s="3"/>
      <c r="J749" s="3" t="s">
        <v>28</v>
      </c>
      <c r="K749" s="3" t="s">
        <v>28</v>
      </c>
      <c r="L749" s="3"/>
    </row>
    <row r="750" spans="1:12" ht="23" customHeight="1" x14ac:dyDescent="0.2">
      <c r="A750" s="4" t="s">
        <v>665</v>
      </c>
      <c r="B750" s="4" t="s">
        <v>665</v>
      </c>
      <c r="C750" s="3" t="s">
        <v>39</v>
      </c>
      <c r="D750" s="1">
        <v>1000</v>
      </c>
      <c r="E750" s="3" t="s">
        <v>26</v>
      </c>
      <c r="F750" s="1">
        <v>2222.46</v>
      </c>
      <c r="G750" s="3" t="s">
        <v>26</v>
      </c>
      <c r="H750" s="3" t="s">
        <v>32</v>
      </c>
      <c r="I750" s="3"/>
      <c r="J750" s="3" t="s">
        <v>28</v>
      </c>
      <c r="K750" s="3" t="s">
        <v>28</v>
      </c>
      <c r="L750" s="3"/>
    </row>
    <row r="751" spans="1:12" ht="23" customHeight="1" x14ac:dyDescent="0.2">
      <c r="A751" s="4" t="s">
        <v>665</v>
      </c>
      <c r="B751" s="4" t="s">
        <v>668</v>
      </c>
      <c r="C751" s="3" t="s">
        <v>669</v>
      </c>
      <c r="D751" s="1">
        <v>-5.8</v>
      </c>
      <c r="E751" s="3" t="s">
        <v>26</v>
      </c>
      <c r="F751" s="1">
        <v>1222.46</v>
      </c>
      <c r="G751" s="3" t="s">
        <v>26</v>
      </c>
      <c r="H751" s="3" t="s">
        <v>27</v>
      </c>
      <c r="I751" s="3"/>
      <c r="J751" s="3" t="s">
        <v>28</v>
      </c>
      <c r="K751" s="3" t="s">
        <v>28</v>
      </c>
      <c r="L751" s="3"/>
    </row>
    <row r="752" spans="1:12" ht="23" customHeight="1" x14ac:dyDescent="0.2">
      <c r="A752" s="4" t="s">
        <v>668</v>
      </c>
      <c r="B752" s="4" t="s">
        <v>668</v>
      </c>
      <c r="C752" s="3" t="s">
        <v>670</v>
      </c>
      <c r="D752" s="1">
        <v>-11</v>
      </c>
      <c r="E752" s="3" t="s">
        <v>26</v>
      </c>
      <c r="F752" s="1">
        <v>1228.26</v>
      </c>
      <c r="G752" s="3" t="s">
        <v>26</v>
      </c>
      <c r="H752" s="3" t="s">
        <v>27</v>
      </c>
      <c r="I752" s="3"/>
      <c r="J752" s="3" t="s">
        <v>28</v>
      </c>
      <c r="K752" s="3" t="s">
        <v>28</v>
      </c>
      <c r="L752" s="3"/>
    </row>
    <row r="753" spans="1:12" ht="23" customHeight="1" x14ac:dyDescent="0.2">
      <c r="A753" s="4" t="s">
        <v>668</v>
      </c>
      <c r="B753" s="4" t="s">
        <v>668</v>
      </c>
      <c r="C753" s="3" t="s">
        <v>221</v>
      </c>
      <c r="D753" s="1">
        <v>-41.15</v>
      </c>
      <c r="E753" s="3" t="s">
        <v>26</v>
      </c>
      <c r="F753" s="1">
        <v>1239.26</v>
      </c>
      <c r="G753" s="3" t="s">
        <v>26</v>
      </c>
      <c r="H753" s="3" t="s">
        <v>27</v>
      </c>
      <c r="I753" s="3"/>
      <c r="J753" s="3" t="s">
        <v>28</v>
      </c>
      <c r="K753" s="3" t="s">
        <v>28</v>
      </c>
      <c r="L753" s="3"/>
    </row>
    <row r="754" spans="1:12" ht="23" customHeight="1" x14ac:dyDescent="0.2">
      <c r="A754" s="4" t="s">
        <v>668</v>
      </c>
      <c r="B754" s="4" t="s">
        <v>671</v>
      </c>
      <c r="C754" s="3" t="s">
        <v>672</v>
      </c>
      <c r="D754" s="1">
        <v>-22.9</v>
      </c>
      <c r="E754" s="3" t="s">
        <v>26</v>
      </c>
      <c r="F754" s="1">
        <v>1280.4100000000001</v>
      </c>
      <c r="G754" s="3" t="s">
        <v>26</v>
      </c>
      <c r="H754" s="3" t="s">
        <v>27</v>
      </c>
      <c r="I754" s="3"/>
      <c r="J754" s="3" t="s">
        <v>28</v>
      </c>
      <c r="K754" s="3" t="s">
        <v>28</v>
      </c>
      <c r="L754" s="3"/>
    </row>
    <row r="755" spans="1:12" ht="23" customHeight="1" x14ac:dyDescent="0.2">
      <c r="A755" s="4" t="s">
        <v>668</v>
      </c>
      <c r="B755" s="4" t="s">
        <v>671</v>
      </c>
      <c r="C755" s="3" t="s">
        <v>673</v>
      </c>
      <c r="D755" s="1">
        <v>-6</v>
      </c>
      <c r="E755" s="3" t="s">
        <v>26</v>
      </c>
      <c r="F755" s="1">
        <v>1303.31</v>
      </c>
      <c r="G755" s="3" t="s">
        <v>26</v>
      </c>
      <c r="H755" s="3" t="s">
        <v>27</v>
      </c>
      <c r="I755" s="3"/>
      <c r="J755" s="3" t="s">
        <v>28</v>
      </c>
      <c r="K755" s="3" t="s">
        <v>28</v>
      </c>
      <c r="L755" s="3"/>
    </row>
    <row r="756" spans="1:12" ht="23" customHeight="1" x14ac:dyDescent="0.2">
      <c r="A756" s="4" t="s">
        <v>671</v>
      </c>
      <c r="B756" s="4" t="s">
        <v>671</v>
      </c>
      <c r="C756" s="3" t="s">
        <v>67</v>
      </c>
      <c r="D756" s="1">
        <v>-7</v>
      </c>
      <c r="E756" s="3" t="s">
        <v>26</v>
      </c>
      <c r="F756" s="1">
        <v>1309.31</v>
      </c>
      <c r="G756" s="3" t="s">
        <v>26</v>
      </c>
      <c r="H756" s="3" t="s">
        <v>27</v>
      </c>
      <c r="I756" s="3"/>
      <c r="J756" s="3" t="s">
        <v>28</v>
      </c>
      <c r="K756" s="3" t="s">
        <v>28</v>
      </c>
      <c r="L756" s="3"/>
    </row>
    <row r="757" spans="1:12" ht="23" customHeight="1" x14ac:dyDescent="0.2">
      <c r="A757" s="4" t="s">
        <v>671</v>
      </c>
      <c r="B757" s="4" t="s">
        <v>671</v>
      </c>
      <c r="C757" s="3" t="s">
        <v>225</v>
      </c>
      <c r="D757" s="1">
        <v>-8.06</v>
      </c>
      <c r="E757" s="3" t="s">
        <v>26</v>
      </c>
      <c r="F757" s="1">
        <v>1316.31</v>
      </c>
      <c r="G757" s="3" t="s">
        <v>26</v>
      </c>
      <c r="H757" s="3" t="s">
        <v>27</v>
      </c>
      <c r="I757" s="3"/>
      <c r="J757" s="3" t="s">
        <v>28</v>
      </c>
      <c r="K757" s="3" t="s">
        <v>28</v>
      </c>
      <c r="L757" s="3"/>
    </row>
    <row r="758" spans="1:12" ht="23" customHeight="1" x14ac:dyDescent="0.2">
      <c r="A758" s="4" t="s">
        <v>671</v>
      </c>
      <c r="B758" s="4" t="s">
        <v>674</v>
      </c>
      <c r="C758" s="3" t="s">
        <v>675</v>
      </c>
      <c r="D758" s="1">
        <v>-99.3</v>
      </c>
      <c r="E758" s="3" t="s">
        <v>26</v>
      </c>
      <c r="F758" s="1">
        <v>1324.37</v>
      </c>
      <c r="G758" s="3" t="s">
        <v>26</v>
      </c>
      <c r="H758" s="3" t="s">
        <v>27</v>
      </c>
      <c r="I758" s="3"/>
      <c r="J758" s="3" t="s">
        <v>28</v>
      </c>
      <c r="K758" s="3" t="s">
        <v>28</v>
      </c>
      <c r="L758" s="3"/>
    </row>
    <row r="759" spans="1:12" ht="23" customHeight="1" x14ac:dyDescent="0.2">
      <c r="A759" s="4" t="s">
        <v>671</v>
      </c>
      <c r="B759" s="4" t="s">
        <v>674</v>
      </c>
      <c r="C759" s="3" t="s">
        <v>676</v>
      </c>
      <c r="D759" s="1">
        <v>-37.15</v>
      </c>
      <c r="E759" s="3" t="s">
        <v>26</v>
      </c>
      <c r="F759" s="1">
        <v>1423.67</v>
      </c>
      <c r="G759" s="3" t="s">
        <v>26</v>
      </c>
      <c r="H759" s="3" t="s">
        <v>27</v>
      </c>
      <c r="I759" s="3"/>
      <c r="J759" s="3" t="s">
        <v>28</v>
      </c>
      <c r="K759" s="3" t="s">
        <v>28</v>
      </c>
      <c r="L759" s="3"/>
    </row>
    <row r="760" spans="1:12" ht="23" customHeight="1" x14ac:dyDescent="0.2">
      <c r="A760" s="4" t="s">
        <v>671</v>
      </c>
      <c r="B760" s="4" t="s">
        <v>674</v>
      </c>
      <c r="C760" s="3" t="s">
        <v>677</v>
      </c>
      <c r="D760" s="1">
        <v>-10.25</v>
      </c>
      <c r="E760" s="3" t="s">
        <v>26</v>
      </c>
      <c r="F760" s="1">
        <v>1460.82</v>
      </c>
      <c r="G760" s="3" t="s">
        <v>26</v>
      </c>
      <c r="H760" s="3" t="s">
        <v>27</v>
      </c>
      <c r="I760" s="3"/>
      <c r="J760" s="3" t="s">
        <v>28</v>
      </c>
      <c r="K760" s="3" t="s">
        <v>28</v>
      </c>
      <c r="L760" s="3"/>
    </row>
    <row r="761" spans="1:12" ht="23" customHeight="1" x14ac:dyDescent="0.2">
      <c r="A761" s="4" t="s">
        <v>671</v>
      </c>
      <c r="B761" s="4" t="s">
        <v>678</v>
      </c>
      <c r="C761" s="3" t="s">
        <v>253</v>
      </c>
      <c r="D761" s="1">
        <v>-14.85</v>
      </c>
      <c r="E761" s="3" t="s">
        <v>26</v>
      </c>
      <c r="F761" s="1">
        <v>1471.07</v>
      </c>
      <c r="G761" s="3" t="s">
        <v>26</v>
      </c>
      <c r="H761" s="3" t="s">
        <v>27</v>
      </c>
      <c r="I761" s="3"/>
      <c r="J761" s="3" t="s">
        <v>28</v>
      </c>
      <c r="K761" s="3" t="s">
        <v>28</v>
      </c>
      <c r="L761" s="3"/>
    </row>
    <row r="762" spans="1:12" ht="23" customHeight="1" x14ac:dyDescent="0.2">
      <c r="A762" s="4" t="s">
        <v>671</v>
      </c>
      <c r="B762" s="4" t="s">
        <v>678</v>
      </c>
      <c r="C762" s="3" t="s">
        <v>221</v>
      </c>
      <c r="D762" s="1">
        <v>-2.93</v>
      </c>
      <c r="E762" s="3" t="s">
        <v>26</v>
      </c>
      <c r="F762" s="1">
        <v>1485.92</v>
      </c>
      <c r="G762" s="3" t="s">
        <v>26</v>
      </c>
      <c r="H762" s="3" t="s">
        <v>27</v>
      </c>
      <c r="I762" s="3"/>
      <c r="J762" s="3" t="s">
        <v>28</v>
      </c>
      <c r="K762" s="3" t="s">
        <v>28</v>
      </c>
      <c r="L762" s="3"/>
    </row>
    <row r="763" spans="1:12" ht="23" customHeight="1" x14ac:dyDescent="0.2">
      <c r="A763" s="4" t="s">
        <v>671</v>
      </c>
      <c r="B763" s="4" t="s">
        <v>678</v>
      </c>
      <c r="C763" s="3" t="s">
        <v>110</v>
      </c>
      <c r="D763" s="1">
        <v>-6.9</v>
      </c>
      <c r="E763" s="3" t="s">
        <v>26</v>
      </c>
      <c r="F763" s="1">
        <v>1488.85</v>
      </c>
      <c r="G763" s="3" t="s">
        <v>26</v>
      </c>
      <c r="H763" s="3" t="s">
        <v>27</v>
      </c>
      <c r="I763" s="3"/>
      <c r="J763" s="3" t="s">
        <v>28</v>
      </c>
      <c r="K763" s="3" t="s">
        <v>28</v>
      </c>
      <c r="L763" s="3"/>
    </row>
    <row r="764" spans="1:12" ht="23" customHeight="1" x14ac:dyDescent="0.2">
      <c r="A764" s="4" t="s">
        <v>671</v>
      </c>
      <c r="B764" s="4" t="s">
        <v>671</v>
      </c>
      <c r="C764" s="3" t="s">
        <v>132</v>
      </c>
      <c r="D764" s="1">
        <v>1000</v>
      </c>
      <c r="E764" s="3" t="s">
        <v>26</v>
      </c>
      <c r="F764" s="1">
        <v>1495.75</v>
      </c>
      <c r="G764" s="3" t="s">
        <v>26</v>
      </c>
      <c r="H764" s="3" t="s">
        <v>32</v>
      </c>
      <c r="I764" s="3"/>
      <c r="J764" s="3" t="s">
        <v>28</v>
      </c>
      <c r="K764" s="3" t="s">
        <v>28</v>
      </c>
      <c r="L764" s="3"/>
    </row>
    <row r="765" spans="1:12" ht="23" customHeight="1" x14ac:dyDescent="0.2">
      <c r="A765" s="4" t="s">
        <v>679</v>
      </c>
      <c r="B765" s="4" t="s">
        <v>679</v>
      </c>
      <c r="C765" s="3" t="s">
        <v>263</v>
      </c>
      <c r="D765" s="1">
        <v>-28.88</v>
      </c>
      <c r="E765" s="3" t="s">
        <v>26</v>
      </c>
      <c r="F765" s="1">
        <v>495.75</v>
      </c>
      <c r="G765" s="3" t="s">
        <v>26</v>
      </c>
      <c r="H765" s="3" t="s">
        <v>27</v>
      </c>
      <c r="I765" s="3"/>
      <c r="J765" s="3" t="s">
        <v>28</v>
      </c>
      <c r="K765" s="3" t="s">
        <v>28</v>
      </c>
      <c r="L765" s="3"/>
    </row>
    <row r="766" spans="1:12" ht="23" customHeight="1" x14ac:dyDescent="0.2">
      <c r="A766" s="4" t="s">
        <v>679</v>
      </c>
      <c r="B766" s="4" t="s">
        <v>680</v>
      </c>
      <c r="C766" s="3" t="s">
        <v>681</v>
      </c>
      <c r="D766" s="1">
        <v>-48</v>
      </c>
      <c r="E766" s="3" t="s">
        <v>26</v>
      </c>
      <c r="F766" s="1">
        <v>524.63</v>
      </c>
      <c r="G766" s="3" t="s">
        <v>26</v>
      </c>
      <c r="H766" s="3" t="s">
        <v>27</v>
      </c>
      <c r="I766" s="3"/>
      <c r="J766" s="3" t="s">
        <v>28</v>
      </c>
      <c r="K766" s="3" t="s">
        <v>28</v>
      </c>
      <c r="L766" s="3"/>
    </row>
    <row r="767" spans="1:12" ht="23" customHeight="1" x14ac:dyDescent="0.2">
      <c r="A767" s="4" t="s">
        <v>680</v>
      </c>
      <c r="B767" s="4" t="s">
        <v>680</v>
      </c>
      <c r="C767" s="3" t="s">
        <v>225</v>
      </c>
      <c r="D767" s="1">
        <v>-20.72</v>
      </c>
      <c r="E767" s="3" t="s">
        <v>26</v>
      </c>
      <c r="F767" s="1">
        <v>572.63</v>
      </c>
      <c r="G767" s="3" t="s">
        <v>26</v>
      </c>
      <c r="H767" s="3" t="s">
        <v>27</v>
      </c>
      <c r="I767" s="3"/>
      <c r="J767" s="3" t="s">
        <v>28</v>
      </c>
      <c r="K767" s="3" t="s">
        <v>28</v>
      </c>
      <c r="L767" s="3"/>
    </row>
    <row r="768" spans="1:12" ht="23" customHeight="1" x14ac:dyDescent="0.2">
      <c r="A768" s="4" t="s">
        <v>680</v>
      </c>
      <c r="B768" s="4" t="s">
        <v>682</v>
      </c>
      <c r="C768" s="3" t="s">
        <v>683</v>
      </c>
      <c r="D768" s="1">
        <v>-161.80000000000001</v>
      </c>
      <c r="E768" s="3" t="s">
        <v>26</v>
      </c>
      <c r="F768" s="1">
        <v>593.35</v>
      </c>
      <c r="G768" s="3" t="s">
        <v>26</v>
      </c>
      <c r="H768" s="3" t="s">
        <v>27</v>
      </c>
      <c r="I768" s="3"/>
      <c r="J768" s="3" t="s">
        <v>28</v>
      </c>
      <c r="K768" s="3" t="s">
        <v>28</v>
      </c>
      <c r="L768" s="3"/>
    </row>
    <row r="769" spans="1:12" ht="23" customHeight="1" x14ac:dyDescent="0.2">
      <c r="A769" s="4" t="s">
        <v>680</v>
      </c>
      <c r="B769" s="4" t="s">
        <v>680</v>
      </c>
      <c r="C769" s="3" t="s">
        <v>667</v>
      </c>
      <c r="D769" s="1">
        <v>-32</v>
      </c>
      <c r="E769" s="3" t="s">
        <v>26</v>
      </c>
      <c r="F769" s="1">
        <v>755.15</v>
      </c>
      <c r="G769" s="3" t="s">
        <v>26</v>
      </c>
      <c r="H769" s="3" t="s">
        <v>27</v>
      </c>
      <c r="I769" s="3"/>
      <c r="J769" s="3" t="s">
        <v>28</v>
      </c>
      <c r="K769" s="3" t="s">
        <v>28</v>
      </c>
      <c r="L769" s="3"/>
    </row>
    <row r="770" spans="1:12" ht="23" customHeight="1" x14ac:dyDescent="0.2">
      <c r="A770" s="4" t="s">
        <v>680</v>
      </c>
      <c r="B770" s="4" t="s">
        <v>680</v>
      </c>
      <c r="C770" s="3" t="s">
        <v>110</v>
      </c>
      <c r="D770" s="1">
        <v>-2.85</v>
      </c>
      <c r="E770" s="3" t="s">
        <v>26</v>
      </c>
      <c r="F770" s="1">
        <v>787.15</v>
      </c>
      <c r="G770" s="3" t="s">
        <v>26</v>
      </c>
      <c r="H770" s="3" t="s">
        <v>27</v>
      </c>
      <c r="I770" s="3"/>
      <c r="J770" s="3" t="s">
        <v>28</v>
      </c>
      <c r="K770" s="3" t="s">
        <v>28</v>
      </c>
      <c r="L770" s="3"/>
    </row>
    <row r="771" spans="1:12" ht="23" customHeight="1" x14ac:dyDescent="0.2">
      <c r="A771" s="4" t="s">
        <v>680</v>
      </c>
      <c r="B771" s="4" t="s">
        <v>680</v>
      </c>
      <c r="C771" s="3" t="s">
        <v>684</v>
      </c>
      <c r="D771" s="1">
        <v>-6.89</v>
      </c>
      <c r="E771" s="3" t="s">
        <v>26</v>
      </c>
      <c r="F771" s="1">
        <v>790</v>
      </c>
      <c r="G771" s="3" t="s">
        <v>26</v>
      </c>
      <c r="H771" s="3" t="s">
        <v>27</v>
      </c>
      <c r="I771" s="3"/>
      <c r="J771" s="3" t="s">
        <v>28</v>
      </c>
      <c r="K771" s="3" t="s">
        <v>28</v>
      </c>
      <c r="L771" s="3"/>
    </row>
    <row r="772" spans="1:12" ht="23" customHeight="1" x14ac:dyDescent="0.2">
      <c r="A772" s="4" t="s">
        <v>685</v>
      </c>
      <c r="B772" s="4" t="s">
        <v>682</v>
      </c>
      <c r="C772" s="3" t="s">
        <v>686</v>
      </c>
      <c r="D772" s="1">
        <v>-34.450000000000003</v>
      </c>
      <c r="E772" s="3" t="s">
        <v>26</v>
      </c>
      <c r="F772" s="1">
        <v>796.89</v>
      </c>
      <c r="G772" s="3" t="s">
        <v>26</v>
      </c>
      <c r="H772" s="3" t="s">
        <v>27</v>
      </c>
      <c r="I772" s="3"/>
      <c r="J772" s="3" t="s">
        <v>28</v>
      </c>
      <c r="K772" s="3" t="s">
        <v>28</v>
      </c>
      <c r="L772" s="3"/>
    </row>
    <row r="773" spans="1:12" ht="23" customHeight="1" x14ac:dyDescent="0.2">
      <c r="A773" s="4" t="s">
        <v>685</v>
      </c>
      <c r="B773" s="4" t="s">
        <v>685</v>
      </c>
      <c r="C773" s="3" t="s">
        <v>225</v>
      </c>
      <c r="D773" s="1">
        <v>-0.76</v>
      </c>
      <c r="E773" s="3" t="s">
        <v>26</v>
      </c>
      <c r="F773" s="1">
        <v>831.34</v>
      </c>
      <c r="G773" s="3" t="s">
        <v>26</v>
      </c>
      <c r="H773" s="3" t="s">
        <v>27</v>
      </c>
      <c r="I773" s="3"/>
      <c r="J773" s="3" t="s">
        <v>28</v>
      </c>
      <c r="K773" s="3" t="s">
        <v>28</v>
      </c>
      <c r="L773" s="3"/>
    </row>
    <row r="774" spans="1:12" ht="23" customHeight="1" x14ac:dyDescent="0.2">
      <c r="A774" s="4" t="s">
        <v>685</v>
      </c>
      <c r="B774" s="4" t="s">
        <v>685</v>
      </c>
      <c r="C774" s="3" t="s">
        <v>687</v>
      </c>
      <c r="D774" s="1">
        <v>-548.04</v>
      </c>
      <c r="E774" s="3" t="s">
        <v>26</v>
      </c>
      <c r="F774" s="1">
        <v>832.1</v>
      </c>
      <c r="G774" s="3" t="s">
        <v>26</v>
      </c>
      <c r="H774" s="3" t="s">
        <v>55</v>
      </c>
      <c r="I774" s="3"/>
      <c r="J774" s="3" t="s">
        <v>28</v>
      </c>
      <c r="K774" s="3" t="s">
        <v>28</v>
      </c>
      <c r="L774" s="3"/>
    </row>
    <row r="775" spans="1:12" ht="23" customHeight="1" x14ac:dyDescent="0.2">
      <c r="A775" s="4" t="s">
        <v>688</v>
      </c>
      <c r="B775" s="4" t="s">
        <v>688</v>
      </c>
      <c r="C775" s="3" t="s">
        <v>74</v>
      </c>
      <c r="D775" s="1">
        <v>-24</v>
      </c>
      <c r="E775" s="3" t="s">
        <v>26</v>
      </c>
      <c r="F775" s="1">
        <v>1380.14</v>
      </c>
      <c r="G775" s="3" t="s">
        <v>26</v>
      </c>
      <c r="H775" s="3" t="s">
        <v>27</v>
      </c>
      <c r="I775" s="3"/>
      <c r="J775" s="3" t="s">
        <v>28</v>
      </c>
      <c r="K775" s="3" t="s">
        <v>28</v>
      </c>
      <c r="L775" s="3"/>
    </row>
    <row r="776" spans="1:12" ht="23" customHeight="1" x14ac:dyDescent="0.2">
      <c r="A776" s="4" t="s">
        <v>688</v>
      </c>
      <c r="B776" s="4" t="s">
        <v>688</v>
      </c>
      <c r="C776" s="3" t="s">
        <v>689</v>
      </c>
      <c r="D776" s="1">
        <v>-449.61</v>
      </c>
      <c r="E776" s="3" t="s">
        <v>26</v>
      </c>
      <c r="F776" s="1">
        <v>1404.14</v>
      </c>
      <c r="G776" s="3" t="s">
        <v>26</v>
      </c>
      <c r="H776" s="3" t="s">
        <v>55</v>
      </c>
      <c r="I776" s="3"/>
      <c r="J776" s="3" t="s">
        <v>28</v>
      </c>
      <c r="K776" s="3" t="s">
        <v>28</v>
      </c>
      <c r="L776" s="3"/>
    </row>
    <row r="777" spans="1:12" ht="23" customHeight="1" x14ac:dyDescent="0.2">
      <c r="A777" s="4" t="s">
        <v>688</v>
      </c>
      <c r="B777" s="4" t="s">
        <v>688</v>
      </c>
      <c r="C777" s="3" t="s">
        <v>690</v>
      </c>
      <c r="D777" s="1">
        <v>-81.34</v>
      </c>
      <c r="E777" s="3" t="s">
        <v>26</v>
      </c>
      <c r="F777" s="1">
        <v>1853.75</v>
      </c>
      <c r="G777" s="3" t="s">
        <v>26</v>
      </c>
      <c r="H777" s="3" t="s">
        <v>55</v>
      </c>
      <c r="I777" s="3"/>
      <c r="J777" s="3" t="s">
        <v>28</v>
      </c>
      <c r="K777" s="3" t="s">
        <v>28</v>
      </c>
      <c r="L777" s="3"/>
    </row>
    <row r="778" spans="1:12" ht="23" customHeight="1" x14ac:dyDescent="0.2">
      <c r="A778" s="4" t="s">
        <v>682</v>
      </c>
      <c r="B778" s="4" t="s">
        <v>691</v>
      </c>
      <c r="C778" s="3" t="s">
        <v>692</v>
      </c>
      <c r="D778" s="1">
        <v>-6.6</v>
      </c>
      <c r="E778" s="3" t="s">
        <v>26</v>
      </c>
      <c r="F778" s="1">
        <v>1935.09</v>
      </c>
      <c r="G778" s="3" t="s">
        <v>26</v>
      </c>
      <c r="H778" s="3" t="s">
        <v>27</v>
      </c>
      <c r="I778" s="3"/>
      <c r="J778" s="3" t="s">
        <v>28</v>
      </c>
      <c r="K778" s="3" t="s">
        <v>28</v>
      </c>
      <c r="L778" s="3"/>
    </row>
    <row r="779" spans="1:12" ht="23" customHeight="1" x14ac:dyDescent="0.2">
      <c r="A779" s="4" t="s">
        <v>682</v>
      </c>
      <c r="B779" s="4" t="s">
        <v>682</v>
      </c>
      <c r="C779" s="3" t="s">
        <v>67</v>
      </c>
      <c r="D779" s="1">
        <v>-15</v>
      </c>
      <c r="E779" s="3" t="s">
        <v>26</v>
      </c>
      <c r="F779" s="1">
        <v>1941.69</v>
      </c>
      <c r="G779" s="3" t="s">
        <v>26</v>
      </c>
      <c r="H779" s="3" t="s">
        <v>27</v>
      </c>
      <c r="I779" s="3"/>
      <c r="J779" s="3" t="s">
        <v>28</v>
      </c>
      <c r="K779" s="3" t="s">
        <v>28</v>
      </c>
      <c r="L779" s="3"/>
    </row>
    <row r="780" spans="1:12" ht="23" customHeight="1" x14ac:dyDescent="0.2">
      <c r="A780" s="4" t="s">
        <v>682</v>
      </c>
      <c r="B780" s="4" t="s">
        <v>682</v>
      </c>
      <c r="C780" s="3" t="s">
        <v>221</v>
      </c>
      <c r="D780" s="1">
        <v>-13.23</v>
      </c>
      <c r="E780" s="3" t="s">
        <v>26</v>
      </c>
      <c r="F780" s="1">
        <v>1956.69</v>
      </c>
      <c r="G780" s="3" t="s">
        <v>26</v>
      </c>
      <c r="H780" s="3" t="s">
        <v>27</v>
      </c>
      <c r="I780" s="3"/>
      <c r="J780" s="3" t="s">
        <v>28</v>
      </c>
      <c r="K780" s="3" t="s">
        <v>28</v>
      </c>
      <c r="L780" s="3"/>
    </row>
    <row r="781" spans="1:12" ht="23" customHeight="1" x14ac:dyDescent="0.2">
      <c r="A781" s="4" t="s">
        <v>682</v>
      </c>
      <c r="B781" s="4" t="s">
        <v>682</v>
      </c>
      <c r="C781" s="3" t="s">
        <v>693</v>
      </c>
      <c r="D781" s="1">
        <v>-38.97</v>
      </c>
      <c r="E781" s="3" t="s">
        <v>26</v>
      </c>
      <c r="F781" s="1">
        <v>1969.92</v>
      </c>
      <c r="G781" s="3" t="s">
        <v>26</v>
      </c>
      <c r="H781" s="3" t="s">
        <v>55</v>
      </c>
      <c r="I781" s="3"/>
      <c r="J781" s="3" t="s">
        <v>28</v>
      </c>
      <c r="K781" s="3" t="s">
        <v>28</v>
      </c>
      <c r="L781" s="3"/>
    </row>
    <row r="782" spans="1:12" ht="23" customHeight="1" x14ac:dyDescent="0.2">
      <c r="A782" s="4" t="s">
        <v>682</v>
      </c>
      <c r="B782" s="4" t="s">
        <v>694</v>
      </c>
      <c r="C782" s="3" t="s">
        <v>74</v>
      </c>
      <c r="D782" s="1">
        <v>-11.1</v>
      </c>
      <c r="E782" s="3" t="s">
        <v>26</v>
      </c>
      <c r="F782" s="1">
        <v>2008.89</v>
      </c>
      <c r="G782" s="3" t="s">
        <v>26</v>
      </c>
      <c r="H782" s="3" t="s">
        <v>27</v>
      </c>
      <c r="I782" s="3"/>
      <c r="J782" s="3" t="s">
        <v>28</v>
      </c>
      <c r="K782" s="3" t="s">
        <v>28</v>
      </c>
      <c r="L782" s="3"/>
    </row>
    <row r="783" spans="1:12" ht="23" customHeight="1" x14ac:dyDescent="0.2">
      <c r="A783" s="4" t="s">
        <v>682</v>
      </c>
      <c r="B783" s="4" t="s">
        <v>694</v>
      </c>
      <c r="C783" s="3" t="s">
        <v>225</v>
      </c>
      <c r="D783" s="1">
        <v>-2.33</v>
      </c>
      <c r="E783" s="3" t="s">
        <v>26</v>
      </c>
      <c r="F783" s="1">
        <v>2019.99</v>
      </c>
      <c r="G783" s="3" t="s">
        <v>26</v>
      </c>
      <c r="H783" s="3" t="s">
        <v>27</v>
      </c>
      <c r="I783" s="3"/>
      <c r="J783" s="3" t="s">
        <v>28</v>
      </c>
      <c r="K783" s="3" t="s">
        <v>28</v>
      </c>
      <c r="L783" s="3"/>
    </row>
    <row r="784" spans="1:12" ht="23" customHeight="1" x14ac:dyDescent="0.2">
      <c r="A784" s="4" t="s">
        <v>682</v>
      </c>
      <c r="B784" s="4" t="s">
        <v>691</v>
      </c>
      <c r="C784" s="3" t="s">
        <v>695</v>
      </c>
      <c r="D784" s="1">
        <v>-16</v>
      </c>
      <c r="E784" s="3" t="s">
        <v>26</v>
      </c>
      <c r="F784" s="1">
        <v>2022.32</v>
      </c>
      <c r="G784" s="3" t="s">
        <v>26</v>
      </c>
      <c r="H784" s="3" t="s">
        <v>27</v>
      </c>
      <c r="I784" s="3"/>
      <c r="J784" s="3" t="s">
        <v>28</v>
      </c>
      <c r="K784" s="3" t="s">
        <v>28</v>
      </c>
      <c r="L784" s="3"/>
    </row>
    <row r="785" spans="1:12" ht="23" customHeight="1" x14ac:dyDescent="0.2">
      <c r="A785" s="4" t="s">
        <v>696</v>
      </c>
      <c r="B785" s="4" t="s">
        <v>696</v>
      </c>
      <c r="C785" s="3" t="s">
        <v>225</v>
      </c>
      <c r="D785" s="1">
        <v>-24.74</v>
      </c>
      <c r="E785" s="3" t="s">
        <v>26</v>
      </c>
      <c r="F785" s="1">
        <v>2038.32</v>
      </c>
      <c r="G785" s="3" t="s">
        <v>26</v>
      </c>
      <c r="H785" s="3" t="s">
        <v>27</v>
      </c>
      <c r="I785" s="3"/>
      <c r="J785" s="3" t="s">
        <v>28</v>
      </c>
      <c r="K785" s="3" t="s">
        <v>28</v>
      </c>
      <c r="L785" s="3"/>
    </row>
    <row r="786" spans="1:12" ht="23" customHeight="1" x14ac:dyDescent="0.2">
      <c r="A786" s="4" t="s">
        <v>696</v>
      </c>
      <c r="B786" s="4" t="s">
        <v>696</v>
      </c>
      <c r="C786" s="3" t="s">
        <v>104</v>
      </c>
      <c r="D786" s="1">
        <v>-26.4</v>
      </c>
      <c r="E786" s="3" t="s">
        <v>26</v>
      </c>
      <c r="F786" s="1">
        <v>2063.06</v>
      </c>
      <c r="G786" s="3" t="s">
        <v>26</v>
      </c>
      <c r="H786" s="3" t="s">
        <v>27</v>
      </c>
      <c r="I786" s="3"/>
      <c r="J786" s="3" t="s">
        <v>28</v>
      </c>
      <c r="K786" s="3" t="s">
        <v>28</v>
      </c>
      <c r="L786" s="3"/>
    </row>
    <row r="787" spans="1:12" ht="23" customHeight="1" x14ac:dyDescent="0.2">
      <c r="A787" s="4" t="s">
        <v>696</v>
      </c>
      <c r="B787" s="4" t="s">
        <v>696</v>
      </c>
      <c r="C787" s="3" t="s">
        <v>74</v>
      </c>
      <c r="D787" s="1">
        <v>-7.6</v>
      </c>
      <c r="E787" s="3" t="s">
        <v>26</v>
      </c>
      <c r="F787" s="1">
        <v>2089.46</v>
      </c>
      <c r="G787" s="3" t="s">
        <v>26</v>
      </c>
      <c r="H787" s="3" t="s">
        <v>27</v>
      </c>
      <c r="I787" s="3"/>
      <c r="J787" s="3" t="s">
        <v>28</v>
      </c>
      <c r="K787" s="3" t="s">
        <v>28</v>
      </c>
      <c r="L787" s="3"/>
    </row>
    <row r="788" spans="1:12" ht="23" customHeight="1" x14ac:dyDescent="0.2">
      <c r="A788" s="4" t="s">
        <v>696</v>
      </c>
      <c r="B788" s="4" t="s">
        <v>696</v>
      </c>
      <c r="C788" s="3" t="s">
        <v>110</v>
      </c>
      <c r="D788" s="1">
        <v>-19.13</v>
      </c>
      <c r="E788" s="3" t="s">
        <v>26</v>
      </c>
      <c r="F788" s="1">
        <v>2097.06</v>
      </c>
      <c r="G788" s="3" t="s">
        <v>26</v>
      </c>
      <c r="H788" s="3" t="s">
        <v>27</v>
      </c>
      <c r="I788" s="3"/>
      <c r="J788" s="3" t="s">
        <v>28</v>
      </c>
      <c r="K788" s="3" t="s">
        <v>28</v>
      </c>
      <c r="L788" s="3"/>
    </row>
    <row r="789" spans="1:12" ht="23" customHeight="1" x14ac:dyDescent="0.2">
      <c r="A789" s="4" t="s">
        <v>696</v>
      </c>
      <c r="B789" s="4" t="s">
        <v>696</v>
      </c>
      <c r="C789" s="3" t="s">
        <v>697</v>
      </c>
      <c r="D789" s="1">
        <v>-9.3800000000000008</v>
      </c>
      <c r="E789" s="3" t="s">
        <v>26</v>
      </c>
      <c r="F789" s="1">
        <v>2116.19</v>
      </c>
      <c r="G789" s="3" t="s">
        <v>26</v>
      </c>
      <c r="H789" s="3" t="s">
        <v>27</v>
      </c>
      <c r="I789" s="3"/>
      <c r="J789" s="3" t="s">
        <v>28</v>
      </c>
      <c r="K789" s="3" t="s">
        <v>28</v>
      </c>
      <c r="L789" s="3"/>
    </row>
    <row r="790" spans="1:12" ht="23" customHeight="1" x14ac:dyDescent="0.2">
      <c r="A790" s="4" t="s">
        <v>698</v>
      </c>
      <c r="B790" s="4" t="s">
        <v>698</v>
      </c>
      <c r="C790" s="3" t="s">
        <v>699</v>
      </c>
      <c r="D790" s="1">
        <v>-19.5</v>
      </c>
      <c r="E790" s="3" t="s">
        <v>26</v>
      </c>
      <c r="F790" s="1">
        <v>2125.5700000000002</v>
      </c>
      <c r="G790" s="3" t="s">
        <v>26</v>
      </c>
      <c r="H790" s="3" t="s">
        <v>27</v>
      </c>
      <c r="I790" s="3"/>
      <c r="J790" s="3" t="s">
        <v>28</v>
      </c>
      <c r="K790" s="3" t="s">
        <v>28</v>
      </c>
      <c r="L790" s="3"/>
    </row>
    <row r="791" spans="1:12" ht="23" customHeight="1" x14ac:dyDescent="0.2">
      <c r="A791" s="4" t="s">
        <v>698</v>
      </c>
      <c r="B791" s="4" t="s">
        <v>698</v>
      </c>
      <c r="C791" s="3" t="s">
        <v>67</v>
      </c>
      <c r="D791" s="1">
        <v>-17.5</v>
      </c>
      <c r="E791" s="3" t="s">
        <v>26</v>
      </c>
      <c r="F791" s="1">
        <v>2145.0700000000002</v>
      </c>
      <c r="G791" s="3" t="s">
        <v>26</v>
      </c>
      <c r="H791" s="3" t="s">
        <v>27</v>
      </c>
      <c r="I791" s="3"/>
      <c r="J791" s="3" t="s">
        <v>28</v>
      </c>
      <c r="K791" s="3" t="s">
        <v>28</v>
      </c>
      <c r="L791" s="3"/>
    </row>
    <row r="792" spans="1:12" ht="23" customHeight="1" x14ac:dyDescent="0.2">
      <c r="A792" s="4" t="s">
        <v>698</v>
      </c>
      <c r="B792" s="4" t="s">
        <v>698</v>
      </c>
      <c r="C792" s="3" t="s">
        <v>106</v>
      </c>
      <c r="D792" s="1">
        <v>-35.65</v>
      </c>
      <c r="E792" s="3" t="s">
        <v>26</v>
      </c>
      <c r="F792" s="1">
        <v>2162.5700000000002</v>
      </c>
      <c r="G792" s="3" t="s">
        <v>26</v>
      </c>
      <c r="H792" s="3" t="s">
        <v>27</v>
      </c>
      <c r="I792" s="3"/>
      <c r="J792" s="3" t="s">
        <v>28</v>
      </c>
      <c r="K792" s="3" t="s">
        <v>28</v>
      </c>
      <c r="L792" s="3"/>
    </row>
    <row r="793" spans="1:12" ht="23" customHeight="1" x14ac:dyDescent="0.2">
      <c r="A793" s="4" t="s">
        <v>698</v>
      </c>
      <c r="B793" s="4" t="s">
        <v>698</v>
      </c>
      <c r="C793" s="3" t="s">
        <v>542</v>
      </c>
      <c r="D793" s="1">
        <v>800</v>
      </c>
      <c r="E793" s="3" t="s">
        <v>26</v>
      </c>
      <c r="F793" s="1">
        <v>2198.2199999999998</v>
      </c>
      <c r="G793" s="3" t="s">
        <v>26</v>
      </c>
      <c r="H793" s="3" t="s">
        <v>32</v>
      </c>
      <c r="I793" s="3"/>
      <c r="J793" s="3" t="s">
        <v>28</v>
      </c>
      <c r="K793" s="3" t="s">
        <v>28</v>
      </c>
      <c r="L793" s="3"/>
    </row>
    <row r="794" spans="1:12" ht="23" customHeight="1" x14ac:dyDescent="0.2">
      <c r="A794" s="4" t="s">
        <v>700</v>
      </c>
      <c r="B794" s="4" t="s">
        <v>700</v>
      </c>
      <c r="C794" s="3" t="s">
        <v>225</v>
      </c>
      <c r="D794" s="1">
        <v>-12.88</v>
      </c>
      <c r="E794" s="3" t="s">
        <v>26</v>
      </c>
      <c r="F794" s="1">
        <v>1398.22</v>
      </c>
      <c r="G794" s="3" t="s">
        <v>26</v>
      </c>
      <c r="H794" s="3" t="s">
        <v>27</v>
      </c>
      <c r="I794" s="3"/>
      <c r="J794" s="3" t="s">
        <v>28</v>
      </c>
      <c r="K794" s="3" t="s">
        <v>28</v>
      </c>
      <c r="L794" s="3"/>
    </row>
    <row r="795" spans="1:12" ht="23" customHeight="1" x14ac:dyDescent="0.2">
      <c r="A795" s="4" t="s">
        <v>700</v>
      </c>
      <c r="B795" s="4" t="s">
        <v>700</v>
      </c>
      <c r="C795" s="3" t="s">
        <v>253</v>
      </c>
      <c r="D795" s="1">
        <v>-29.5</v>
      </c>
      <c r="E795" s="3" t="s">
        <v>26</v>
      </c>
      <c r="F795" s="1">
        <v>1411.1</v>
      </c>
      <c r="G795" s="3" t="s">
        <v>26</v>
      </c>
      <c r="H795" s="3" t="s">
        <v>27</v>
      </c>
      <c r="I795" s="3"/>
      <c r="J795" s="3" t="s">
        <v>28</v>
      </c>
      <c r="K795" s="3" t="s">
        <v>28</v>
      </c>
      <c r="L795" s="3"/>
    </row>
    <row r="796" spans="1:12" ht="23" customHeight="1" x14ac:dyDescent="0.2">
      <c r="A796" s="4" t="s">
        <v>700</v>
      </c>
      <c r="B796" s="4" t="s">
        <v>700</v>
      </c>
      <c r="C796" s="3" t="s">
        <v>74</v>
      </c>
      <c r="D796" s="1">
        <v>-8</v>
      </c>
      <c r="E796" s="3" t="s">
        <v>26</v>
      </c>
      <c r="F796" s="1">
        <v>1440.6</v>
      </c>
      <c r="G796" s="3" t="s">
        <v>26</v>
      </c>
      <c r="H796" s="3" t="s">
        <v>27</v>
      </c>
      <c r="I796" s="3"/>
      <c r="J796" s="3" t="s">
        <v>28</v>
      </c>
      <c r="K796" s="3" t="s">
        <v>28</v>
      </c>
      <c r="L796" s="3"/>
    </row>
    <row r="797" spans="1:12" ht="23" customHeight="1" x14ac:dyDescent="0.2">
      <c r="A797" s="4" t="s">
        <v>701</v>
      </c>
      <c r="B797" s="4" t="s">
        <v>701</v>
      </c>
      <c r="C797" s="3" t="s">
        <v>670</v>
      </c>
      <c r="D797" s="1">
        <v>-13</v>
      </c>
      <c r="E797" s="3" t="s">
        <v>26</v>
      </c>
      <c r="F797" s="1">
        <v>1448.6</v>
      </c>
      <c r="G797" s="3" t="s">
        <v>26</v>
      </c>
      <c r="H797" s="3" t="s">
        <v>27</v>
      </c>
      <c r="I797" s="3"/>
      <c r="J797" s="3" t="s">
        <v>28</v>
      </c>
      <c r="K797" s="3" t="s">
        <v>28</v>
      </c>
      <c r="L797" s="3"/>
    </row>
    <row r="798" spans="1:12" ht="23" customHeight="1" x14ac:dyDescent="0.2">
      <c r="A798" s="4" t="s">
        <v>701</v>
      </c>
      <c r="B798" s="4" t="s">
        <v>701</v>
      </c>
      <c r="C798" s="3" t="s">
        <v>44</v>
      </c>
      <c r="D798" s="1">
        <v>-420</v>
      </c>
      <c r="E798" s="3" t="s">
        <v>26</v>
      </c>
      <c r="F798" s="1">
        <v>1461.6</v>
      </c>
      <c r="G798" s="3" t="s">
        <v>26</v>
      </c>
      <c r="H798" s="3" t="s">
        <v>27</v>
      </c>
      <c r="I798" s="3"/>
      <c r="J798" s="3" t="s">
        <v>28</v>
      </c>
      <c r="K798" s="3" t="s">
        <v>28</v>
      </c>
      <c r="L798" s="3"/>
    </row>
    <row r="799" spans="1:12" ht="23" customHeight="1" x14ac:dyDescent="0.2">
      <c r="A799" s="4" t="s">
        <v>701</v>
      </c>
      <c r="B799" s="4" t="s">
        <v>701</v>
      </c>
      <c r="C799" s="3" t="s">
        <v>702</v>
      </c>
      <c r="D799" s="1">
        <v>-22.23</v>
      </c>
      <c r="E799" s="3" t="s">
        <v>26</v>
      </c>
      <c r="F799" s="1">
        <v>1881.6</v>
      </c>
      <c r="G799" s="3" t="s">
        <v>26</v>
      </c>
      <c r="H799" s="3" t="s">
        <v>27</v>
      </c>
      <c r="I799" s="3"/>
      <c r="J799" s="3" t="s">
        <v>28</v>
      </c>
      <c r="K799" s="3" t="s">
        <v>28</v>
      </c>
      <c r="L799" s="3"/>
    </row>
    <row r="800" spans="1:12" ht="23" customHeight="1" x14ac:dyDescent="0.2">
      <c r="A800" s="4" t="s">
        <v>701</v>
      </c>
      <c r="B800" s="4" t="s">
        <v>701</v>
      </c>
      <c r="C800" s="3" t="s">
        <v>703</v>
      </c>
      <c r="D800" s="1">
        <v>-17.489999999999998</v>
      </c>
      <c r="E800" s="3" t="s">
        <v>26</v>
      </c>
      <c r="F800" s="1">
        <v>1903.83</v>
      </c>
      <c r="G800" s="3" t="s">
        <v>26</v>
      </c>
      <c r="H800" s="3" t="s">
        <v>27</v>
      </c>
      <c r="I800" s="3"/>
      <c r="J800" s="3" t="s">
        <v>28</v>
      </c>
      <c r="K800" s="3" t="s">
        <v>28</v>
      </c>
      <c r="L800" s="3"/>
    </row>
    <row r="801" spans="1:12" ht="23" customHeight="1" x14ac:dyDescent="0.2">
      <c r="A801" s="4" t="s">
        <v>701</v>
      </c>
      <c r="B801" s="4" t="s">
        <v>701</v>
      </c>
      <c r="C801" s="3" t="s">
        <v>704</v>
      </c>
      <c r="D801" s="1">
        <v>-94.35</v>
      </c>
      <c r="E801" s="3" t="s">
        <v>26</v>
      </c>
      <c r="F801" s="1">
        <v>1921.32</v>
      </c>
      <c r="G801" s="3" t="s">
        <v>26</v>
      </c>
      <c r="H801" s="3" t="s">
        <v>55</v>
      </c>
      <c r="I801" s="3"/>
      <c r="J801" s="3" t="s">
        <v>28</v>
      </c>
      <c r="K801" s="3" t="s">
        <v>28</v>
      </c>
      <c r="L801" s="3"/>
    </row>
    <row r="802" spans="1:12" ht="23" customHeight="1" x14ac:dyDescent="0.2">
      <c r="A802" s="4" t="s">
        <v>705</v>
      </c>
      <c r="B802" s="4" t="s">
        <v>705</v>
      </c>
      <c r="C802" s="3" t="s">
        <v>67</v>
      </c>
      <c r="D802" s="1">
        <v>-10</v>
      </c>
      <c r="E802" s="3" t="s">
        <v>26</v>
      </c>
      <c r="F802" s="1">
        <v>2015.67</v>
      </c>
      <c r="G802" s="3" t="s">
        <v>26</v>
      </c>
      <c r="H802" s="3" t="s">
        <v>27</v>
      </c>
      <c r="I802" s="3"/>
      <c r="J802" s="3" t="s">
        <v>28</v>
      </c>
      <c r="K802" s="3" t="s">
        <v>28</v>
      </c>
      <c r="L802" s="3"/>
    </row>
    <row r="803" spans="1:12" ht="23" customHeight="1" x14ac:dyDescent="0.2">
      <c r="A803" s="4" t="s">
        <v>705</v>
      </c>
      <c r="B803" s="4" t="s">
        <v>705</v>
      </c>
      <c r="C803" s="3" t="s">
        <v>221</v>
      </c>
      <c r="D803" s="1">
        <v>-13.48</v>
      </c>
      <c r="E803" s="3" t="s">
        <v>26</v>
      </c>
      <c r="F803" s="1">
        <v>2025.67</v>
      </c>
      <c r="G803" s="3" t="s">
        <v>26</v>
      </c>
      <c r="H803" s="3" t="s">
        <v>27</v>
      </c>
      <c r="I803" s="3"/>
      <c r="J803" s="3" t="s">
        <v>28</v>
      </c>
      <c r="K803" s="3" t="s">
        <v>28</v>
      </c>
      <c r="L803" s="3"/>
    </row>
    <row r="804" spans="1:12" ht="23" customHeight="1" x14ac:dyDescent="0.2">
      <c r="A804" s="4" t="s">
        <v>705</v>
      </c>
      <c r="B804" s="4" t="s">
        <v>705</v>
      </c>
      <c r="C804" s="3" t="s">
        <v>269</v>
      </c>
      <c r="D804" s="1">
        <v>-4.99</v>
      </c>
      <c r="E804" s="3" t="s">
        <v>26</v>
      </c>
      <c r="F804" s="1">
        <v>2039.15</v>
      </c>
      <c r="G804" s="3" t="s">
        <v>26</v>
      </c>
      <c r="H804" s="3" t="s">
        <v>27</v>
      </c>
      <c r="I804" s="3"/>
      <c r="J804" s="3" t="s">
        <v>28</v>
      </c>
      <c r="K804" s="3" t="s">
        <v>28</v>
      </c>
      <c r="L804" s="3"/>
    </row>
    <row r="805" spans="1:12" ht="23" customHeight="1" x14ac:dyDescent="0.2">
      <c r="A805" s="4" t="s">
        <v>705</v>
      </c>
      <c r="B805" s="4" t="s">
        <v>705</v>
      </c>
      <c r="C805" s="3" t="s">
        <v>132</v>
      </c>
      <c r="D805" s="1">
        <v>800</v>
      </c>
      <c r="E805" s="3" t="s">
        <v>26</v>
      </c>
      <c r="F805" s="1">
        <v>2044.14</v>
      </c>
      <c r="G805" s="3" t="s">
        <v>26</v>
      </c>
      <c r="H805" s="3" t="s">
        <v>32</v>
      </c>
      <c r="I805" s="3"/>
      <c r="J805" s="3" t="s">
        <v>28</v>
      </c>
      <c r="K805" s="3" t="s">
        <v>28</v>
      </c>
      <c r="L805" s="3"/>
    </row>
    <row r="806" spans="1:12" ht="23" customHeight="1" x14ac:dyDescent="0.2">
      <c r="A806" s="4" t="s">
        <v>705</v>
      </c>
      <c r="B806" s="4" t="s">
        <v>706</v>
      </c>
      <c r="C806" s="3" t="s">
        <v>699</v>
      </c>
      <c r="D806" s="1">
        <v>-40</v>
      </c>
      <c r="E806" s="3" t="s">
        <v>26</v>
      </c>
      <c r="F806" s="1">
        <v>1244.1400000000001</v>
      </c>
      <c r="G806" s="3" t="s">
        <v>26</v>
      </c>
      <c r="H806" s="3" t="s">
        <v>27</v>
      </c>
      <c r="I806" s="3"/>
      <c r="J806" s="3" t="s">
        <v>28</v>
      </c>
      <c r="K806" s="3" t="s">
        <v>28</v>
      </c>
      <c r="L806" s="3"/>
    </row>
    <row r="807" spans="1:12" ht="23" customHeight="1" x14ac:dyDescent="0.2">
      <c r="A807" s="4" t="s">
        <v>705</v>
      </c>
      <c r="B807" s="4" t="s">
        <v>706</v>
      </c>
      <c r="C807" s="3" t="s">
        <v>225</v>
      </c>
      <c r="D807" s="1">
        <v>-12.93</v>
      </c>
      <c r="E807" s="3" t="s">
        <v>26</v>
      </c>
      <c r="F807" s="1">
        <v>1284.1400000000001</v>
      </c>
      <c r="G807" s="3" t="s">
        <v>26</v>
      </c>
      <c r="H807" s="3" t="s">
        <v>27</v>
      </c>
      <c r="I807" s="3"/>
      <c r="J807" s="3" t="s">
        <v>28</v>
      </c>
      <c r="K807" s="3" t="s">
        <v>28</v>
      </c>
      <c r="L807" s="3"/>
    </row>
    <row r="808" spans="1:12" ht="23" customHeight="1" x14ac:dyDescent="0.2">
      <c r="A808" s="4" t="s">
        <v>705</v>
      </c>
      <c r="B808" s="4" t="s">
        <v>707</v>
      </c>
      <c r="C808" s="3" t="s">
        <v>371</v>
      </c>
      <c r="D808" s="1">
        <v>-12.85</v>
      </c>
      <c r="E808" s="3" t="s">
        <v>26</v>
      </c>
      <c r="F808" s="1">
        <v>1297.07</v>
      </c>
      <c r="G808" s="3" t="s">
        <v>26</v>
      </c>
      <c r="H808" s="3" t="s">
        <v>27</v>
      </c>
      <c r="I808" s="3"/>
      <c r="J808" s="3" t="s">
        <v>28</v>
      </c>
      <c r="K808" s="3" t="s">
        <v>28</v>
      </c>
      <c r="L808" s="3"/>
    </row>
    <row r="809" spans="1:12" ht="23" customHeight="1" x14ac:dyDescent="0.2">
      <c r="A809" s="4" t="s">
        <v>705</v>
      </c>
      <c r="B809" s="4" t="s">
        <v>707</v>
      </c>
      <c r="C809" s="3" t="s">
        <v>114</v>
      </c>
      <c r="D809" s="1">
        <v>-43.96</v>
      </c>
      <c r="E809" s="3" t="s">
        <v>26</v>
      </c>
      <c r="F809" s="1">
        <v>1309.92</v>
      </c>
      <c r="G809" s="3" t="s">
        <v>26</v>
      </c>
      <c r="H809" s="3" t="s">
        <v>27</v>
      </c>
      <c r="I809" s="3"/>
      <c r="J809" s="3" t="s">
        <v>28</v>
      </c>
      <c r="K809" s="3" t="s">
        <v>28</v>
      </c>
      <c r="L809" s="3"/>
    </row>
    <row r="810" spans="1:12" ht="23" customHeight="1" x14ac:dyDescent="0.2">
      <c r="A810" s="4" t="s">
        <v>708</v>
      </c>
      <c r="B810" s="4" t="s">
        <v>708</v>
      </c>
      <c r="C810" s="3" t="s">
        <v>709</v>
      </c>
      <c r="D810" s="1">
        <v>-54.4</v>
      </c>
      <c r="E810" s="3" t="s">
        <v>26</v>
      </c>
      <c r="F810" s="1">
        <v>1353.88</v>
      </c>
      <c r="G810" s="3" t="s">
        <v>26</v>
      </c>
      <c r="H810" s="3" t="s">
        <v>27</v>
      </c>
      <c r="I810" s="3"/>
      <c r="J810" s="3" t="s">
        <v>28</v>
      </c>
      <c r="K810" s="3" t="s">
        <v>28</v>
      </c>
      <c r="L810" s="3"/>
    </row>
    <row r="811" spans="1:12" ht="23" customHeight="1" x14ac:dyDescent="0.2">
      <c r="A811" s="4" t="s">
        <v>708</v>
      </c>
      <c r="B811" s="4" t="s">
        <v>708</v>
      </c>
      <c r="C811" s="3" t="s">
        <v>702</v>
      </c>
      <c r="D811" s="1">
        <v>-11.77</v>
      </c>
      <c r="E811" s="3" t="s">
        <v>26</v>
      </c>
      <c r="F811" s="1">
        <v>1408.28</v>
      </c>
      <c r="G811" s="3" t="s">
        <v>26</v>
      </c>
      <c r="H811" s="3" t="s">
        <v>27</v>
      </c>
      <c r="I811" s="3"/>
      <c r="J811" s="3" t="s">
        <v>28</v>
      </c>
      <c r="K811" s="3" t="s">
        <v>28</v>
      </c>
      <c r="L811" s="3"/>
    </row>
    <row r="812" spans="1:12" ht="23" customHeight="1" x14ac:dyDescent="0.2">
      <c r="A812" s="4" t="s">
        <v>710</v>
      </c>
      <c r="B812" s="4" t="s">
        <v>710</v>
      </c>
      <c r="C812" s="3" t="s">
        <v>104</v>
      </c>
      <c r="D812" s="1">
        <v>-13.2</v>
      </c>
      <c r="E812" s="3" t="s">
        <v>26</v>
      </c>
      <c r="F812" s="1">
        <v>1420.05</v>
      </c>
      <c r="G812" s="3" t="s">
        <v>26</v>
      </c>
      <c r="H812" s="3" t="s">
        <v>27</v>
      </c>
      <c r="I812" s="3"/>
      <c r="J812" s="3" t="s">
        <v>28</v>
      </c>
      <c r="K812" s="3" t="s">
        <v>28</v>
      </c>
      <c r="L812" s="3"/>
    </row>
    <row r="813" spans="1:12" ht="23" customHeight="1" x14ac:dyDescent="0.2">
      <c r="A813" s="4" t="s">
        <v>710</v>
      </c>
      <c r="B813" s="4" t="s">
        <v>710</v>
      </c>
      <c r="C813" s="3" t="s">
        <v>711</v>
      </c>
      <c r="D813" s="1">
        <v>-77.989999999999995</v>
      </c>
      <c r="E813" s="3" t="s">
        <v>26</v>
      </c>
      <c r="F813" s="1">
        <v>1433.25</v>
      </c>
      <c r="G813" s="3" t="s">
        <v>26</v>
      </c>
      <c r="H813" s="3" t="s">
        <v>236</v>
      </c>
      <c r="I813" s="3"/>
      <c r="J813" s="3" t="s">
        <v>28</v>
      </c>
      <c r="K813" s="3" t="s">
        <v>28</v>
      </c>
      <c r="L813" s="3"/>
    </row>
    <row r="814" spans="1:12" ht="23" customHeight="1" x14ac:dyDescent="0.2">
      <c r="A814" s="4" t="s">
        <v>712</v>
      </c>
      <c r="B814" s="4" t="s">
        <v>712</v>
      </c>
      <c r="C814" s="3" t="s">
        <v>74</v>
      </c>
      <c r="D814" s="1">
        <v>-12</v>
      </c>
      <c r="E814" s="3" t="s">
        <v>26</v>
      </c>
      <c r="F814" s="1">
        <v>1511.24</v>
      </c>
      <c r="G814" s="3" t="s">
        <v>26</v>
      </c>
      <c r="H814" s="3" t="s">
        <v>27</v>
      </c>
      <c r="I814" s="3"/>
      <c r="J814" s="3" t="s">
        <v>28</v>
      </c>
      <c r="K814" s="3" t="s">
        <v>28</v>
      </c>
      <c r="L814" s="3"/>
    </row>
    <row r="815" spans="1:12" ht="23" customHeight="1" x14ac:dyDescent="0.2">
      <c r="A815" s="4" t="s">
        <v>712</v>
      </c>
      <c r="B815" s="4" t="s">
        <v>712</v>
      </c>
      <c r="C815" s="3" t="s">
        <v>411</v>
      </c>
      <c r="D815" s="1">
        <v>-6.3</v>
      </c>
      <c r="E815" s="3" t="s">
        <v>26</v>
      </c>
      <c r="F815" s="1">
        <v>1523.24</v>
      </c>
      <c r="G815" s="3" t="s">
        <v>26</v>
      </c>
      <c r="H815" s="3" t="s">
        <v>27</v>
      </c>
      <c r="I815" s="3"/>
      <c r="J815" s="3" t="s">
        <v>28</v>
      </c>
      <c r="K815" s="3" t="s">
        <v>28</v>
      </c>
      <c r="L815" s="3"/>
    </row>
    <row r="816" spans="1:12" ht="23" customHeight="1" x14ac:dyDescent="0.2">
      <c r="A816" s="4" t="s">
        <v>713</v>
      </c>
      <c r="B816" s="4" t="s">
        <v>714</v>
      </c>
      <c r="C816" s="3" t="s">
        <v>715</v>
      </c>
      <c r="D816" s="1">
        <v>-50.99</v>
      </c>
      <c r="E816" s="3" t="s">
        <v>26</v>
      </c>
      <c r="F816" s="1">
        <v>1529.54</v>
      </c>
      <c r="G816" s="3" t="s">
        <v>26</v>
      </c>
      <c r="H816" s="3" t="s">
        <v>27</v>
      </c>
      <c r="I816" s="3"/>
      <c r="J816" s="3" t="s">
        <v>28</v>
      </c>
      <c r="K816" s="3" t="s">
        <v>28</v>
      </c>
      <c r="L816" s="3"/>
    </row>
    <row r="817" spans="1:12" ht="23" customHeight="1" x14ac:dyDescent="0.2">
      <c r="A817" s="4" t="s">
        <v>713</v>
      </c>
      <c r="B817" s="4" t="s">
        <v>716</v>
      </c>
      <c r="C817" s="3" t="s">
        <v>717</v>
      </c>
      <c r="D817" s="1">
        <v>77.989999999999995</v>
      </c>
      <c r="E817" s="3" t="s">
        <v>26</v>
      </c>
      <c r="F817" s="1">
        <v>1580.53</v>
      </c>
      <c r="G817" s="3" t="s">
        <v>26</v>
      </c>
      <c r="H817" s="3" t="s">
        <v>490</v>
      </c>
      <c r="I817" s="3"/>
      <c r="J817" s="3" t="s">
        <v>28</v>
      </c>
      <c r="K817" s="3" t="s">
        <v>28</v>
      </c>
      <c r="L817" s="3"/>
    </row>
    <row r="818" spans="1:12" ht="23" customHeight="1" x14ac:dyDescent="0.2">
      <c r="A818" s="4" t="s">
        <v>713</v>
      </c>
      <c r="B818" s="4" t="s">
        <v>713</v>
      </c>
      <c r="C818" s="3" t="s">
        <v>67</v>
      </c>
      <c r="D818" s="1">
        <v>-7</v>
      </c>
      <c r="E818" s="3" t="s">
        <v>26</v>
      </c>
      <c r="F818" s="1">
        <v>1502.54</v>
      </c>
      <c r="G818" s="3" t="s">
        <v>26</v>
      </c>
      <c r="H818" s="3" t="s">
        <v>27</v>
      </c>
      <c r="I818" s="3"/>
      <c r="J818" s="3" t="s">
        <v>28</v>
      </c>
      <c r="K818" s="3" t="s">
        <v>28</v>
      </c>
      <c r="L818" s="3"/>
    </row>
    <row r="819" spans="1:12" ht="23" customHeight="1" x14ac:dyDescent="0.2">
      <c r="A819" s="4" t="s">
        <v>713</v>
      </c>
      <c r="B819" s="4" t="s">
        <v>713</v>
      </c>
      <c r="C819" s="3" t="s">
        <v>718</v>
      </c>
      <c r="D819" s="1">
        <v>-88.71</v>
      </c>
      <c r="E819" s="3" t="s">
        <v>26</v>
      </c>
      <c r="F819" s="1">
        <v>1509.54</v>
      </c>
      <c r="G819" s="3" t="s">
        <v>26</v>
      </c>
      <c r="H819" s="3" t="s">
        <v>27</v>
      </c>
      <c r="I819" s="3"/>
      <c r="J819" s="3" t="s">
        <v>28</v>
      </c>
      <c r="K819" s="3" t="s">
        <v>28</v>
      </c>
      <c r="L819" s="3"/>
    </row>
    <row r="820" spans="1:12" ht="23" customHeight="1" x14ac:dyDescent="0.2">
      <c r="A820" s="4" t="s">
        <v>713</v>
      </c>
      <c r="B820" s="4" t="s">
        <v>719</v>
      </c>
      <c r="C820" s="3" t="s">
        <v>74</v>
      </c>
      <c r="D820" s="1">
        <v>-12</v>
      </c>
      <c r="E820" s="3" t="s">
        <v>26</v>
      </c>
      <c r="F820" s="1">
        <v>1598.25</v>
      </c>
      <c r="G820" s="3" t="s">
        <v>26</v>
      </c>
      <c r="H820" s="3" t="s">
        <v>27</v>
      </c>
      <c r="I820" s="3"/>
      <c r="J820" s="3" t="s">
        <v>28</v>
      </c>
      <c r="K820" s="3" t="s">
        <v>28</v>
      </c>
      <c r="L820" s="3"/>
    </row>
    <row r="821" spans="1:12" ht="23" customHeight="1" x14ac:dyDescent="0.2">
      <c r="A821" s="4" t="s">
        <v>713</v>
      </c>
      <c r="B821" s="4" t="s">
        <v>714</v>
      </c>
      <c r="C821" s="3" t="s">
        <v>225</v>
      </c>
      <c r="D821" s="1">
        <v>-15.06</v>
      </c>
      <c r="E821" s="3" t="s">
        <v>26</v>
      </c>
      <c r="F821" s="1">
        <v>1610.25</v>
      </c>
      <c r="G821" s="3" t="s">
        <v>26</v>
      </c>
      <c r="H821" s="3" t="s">
        <v>27</v>
      </c>
      <c r="I821" s="3"/>
      <c r="J821" s="3" t="s">
        <v>28</v>
      </c>
      <c r="K821" s="3" t="s">
        <v>28</v>
      </c>
      <c r="L821" s="3"/>
    </row>
    <row r="822" spans="1:12" ht="23" customHeight="1" x14ac:dyDescent="0.2">
      <c r="A822" s="4" t="s">
        <v>713</v>
      </c>
      <c r="B822" s="4" t="s">
        <v>714</v>
      </c>
      <c r="C822" s="3" t="s">
        <v>74</v>
      </c>
      <c r="D822" s="1">
        <v>-7.6</v>
      </c>
      <c r="E822" s="3" t="s">
        <v>26</v>
      </c>
      <c r="F822" s="1">
        <v>1625.31</v>
      </c>
      <c r="G822" s="3" t="s">
        <v>26</v>
      </c>
      <c r="H822" s="3" t="s">
        <v>27</v>
      </c>
      <c r="I822" s="3"/>
      <c r="J822" s="3" t="s">
        <v>28</v>
      </c>
      <c r="K822" s="3" t="s">
        <v>28</v>
      </c>
      <c r="L822" s="3"/>
    </row>
    <row r="823" spans="1:12" ht="23" customHeight="1" x14ac:dyDescent="0.2">
      <c r="A823" s="4" t="s">
        <v>713</v>
      </c>
      <c r="B823" s="4" t="s">
        <v>714</v>
      </c>
      <c r="C823" s="3" t="s">
        <v>720</v>
      </c>
      <c r="D823" s="1">
        <v>-10.199999999999999</v>
      </c>
      <c r="E823" s="3" t="s">
        <v>26</v>
      </c>
      <c r="F823" s="1">
        <v>1632.91</v>
      </c>
      <c r="G823" s="3" t="s">
        <v>26</v>
      </c>
      <c r="H823" s="3" t="s">
        <v>27</v>
      </c>
      <c r="I823" s="3"/>
      <c r="J823" s="3" t="s">
        <v>28</v>
      </c>
      <c r="K823" s="3" t="s">
        <v>28</v>
      </c>
      <c r="L823" s="3"/>
    </row>
    <row r="824" spans="1:12" ht="23" customHeight="1" x14ac:dyDescent="0.2">
      <c r="A824" s="4" t="s">
        <v>713</v>
      </c>
      <c r="B824" s="4" t="s">
        <v>721</v>
      </c>
      <c r="C824" s="3" t="s">
        <v>100</v>
      </c>
      <c r="D824" s="1">
        <v>-34</v>
      </c>
      <c r="E824" s="3" t="s">
        <v>26</v>
      </c>
      <c r="F824" s="1">
        <v>1643.11</v>
      </c>
      <c r="G824" s="3" t="s">
        <v>26</v>
      </c>
      <c r="H824" s="3" t="s">
        <v>27</v>
      </c>
      <c r="I824" s="3"/>
      <c r="J824" s="3" t="s">
        <v>28</v>
      </c>
      <c r="K824" s="3" t="s">
        <v>28</v>
      </c>
      <c r="L824" s="3"/>
    </row>
    <row r="825" spans="1:12" ht="23" customHeight="1" x14ac:dyDescent="0.2">
      <c r="A825" s="4" t="s">
        <v>713</v>
      </c>
      <c r="B825" s="4" t="s">
        <v>721</v>
      </c>
      <c r="C825" s="3" t="s">
        <v>254</v>
      </c>
      <c r="D825" s="1">
        <v>-13.96</v>
      </c>
      <c r="E825" s="3" t="s">
        <v>26</v>
      </c>
      <c r="F825" s="1">
        <v>1677.11</v>
      </c>
      <c r="G825" s="3" t="s">
        <v>26</v>
      </c>
      <c r="H825" s="3" t="s">
        <v>27</v>
      </c>
      <c r="I825" s="3"/>
      <c r="J825" s="3" t="s">
        <v>28</v>
      </c>
      <c r="K825" s="3" t="s">
        <v>28</v>
      </c>
      <c r="L825" s="3"/>
    </row>
    <row r="826" spans="1:12" ht="23" customHeight="1" x14ac:dyDescent="0.2">
      <c r="A826" s="4" t="s">
        <v>713</v>
      </c>
      <c r="B826" s="4" t="s">
        <v>721</v>
      </c>
      <c r="C826" s="3" t="s">
        <v>106</v>
      </c>
      <c r="D826" s="1">
        <v>-18.5</v>
      </c>
      <c r="E826" s="3" t="s">
        <v>26</v>
      </c>
      <c r="F826" s="1">
        <v>1691.07</v>
      </c>
      <c r="G826" s="3" t="s">
        <v>26</v>
      </c>
      <c r="H826" s="3" t="s">
        <v>27</v>
      </c>
      <c r="I826" s="3"/>
      <c r="J826" s="3" t="s">
        <v>28</v>
      </c>
      <c r="K826" s="3" t="s">
        <v>28</v>
      </c>
      <c r="L826" s="3"/>
    </row>
    <row r="827" spans="1:12" ht="23" customHeight="1" x14ac:dyDescent="0.2">
      <c r="A827" s="4" t="s">
        <v>721</v>
      </c>
      <c r="B827" s="4" t="s">
        <v>721</v>
      </c>
      <c r="C827" s="3" t="s">
        <v>430</v>
      </c>
      <c r="D827" s="1">
        <v>-35</v>
      </c>
      <c r="E827" s="3" t="s">
        <v>26</v>
      </c>
      <c r="F827" s="1">
        <v>1709.57</v>
      </c>
      <c r="G827" s="3" t="s">
        <v>26</v>
      </c>
      <c r="H827" s="3" t="s">
        <v>27</v>
      </c>
      <c r="I827" s="3"/>
      <c r="J827" s="3" t="s">
        <v>28</v>
      </c>
      <c r="K827" s="3" t="s">
        <v>28</v>
      </c>
      <c r="L827" s="3"/>
    </row>
    <row r="828" spans="1:12" ht="23" customHeight="1" x14ac:dyDescent="0.2">
      <c r="A828" s="4" t="s">
        <v>721</v>
      </c>
      <c r="B828" s="4" t="s">
        <v>721</v>
      </c>
      <c r="C828" s="3" t="s">
        <v>722</v>
      </c>
      <c r="D828" s="1">
        <v>-52.55</v>
      </c>
      <c r="E828" s="3" t="s">
        <v>26</v>
      </c>
      <c r="F828" s="1">
        <v>1744.57</v>
      </c>
      <c r="G828" s="3" t="s">
        <v>26</v>
      </c>
      <c r="H828" s="3" t="s">
        <v>236</v>
      </c>
      <c r="I828" s="3"/>
      <c r="J828" s="3" t="s">
        <v>28</v>
      </c>
      <c r="K828" s="3" t="s">
        <v>28</v>
      </c>
      <c r="L828" s="3"/>
    </row>
    <row r="829" spans="1:12" ht="23" customHeight="1" x14ac:dyDescent="0.2">
      <c r="A829" s="4" t="s">
        <v>716</v>
      </c>
      <c r="B829" s="4" t="s">
        <v>716</v>
      </c>
      <c r="C829" s="3" t="s">
        <v>221</v>
      </c>
      <c r="D829" s="1">
        <v>-15.32</v>
      </c>
      <c r="E829" s="3" t="s">
        <v>26</v>
      </c>
      <c r="F829" s="1">
        <v>1797.12</v>
      </c>
      <c r="G829" s="3" t="s">
        <v>26</v>
      </c>
      <c r="H829" s="3" t="s">
        <v>27</v>
      </c>
      <c r="I829" s="3"/>
      <c r="J829" s="3" t="s">
        <v>28</v>
      </c>
      <c r="K829" s="3" t="s">
        <v>28</v>
      </c>
      <c r="L829" s="3"/>
    </row>
    <row r="830" spans="1:12" ht="23" customHeight="1" x14ac:dyDescent="0.2">
      <c r="A830" s="4" t="s">
        <v>716</v>
      </c>
      <c r="B830" s="4" t="s">
        <v>723</v>
      </c>
      <c r="C830" s="3" t="s">
        <v>74</v>
      </c>
      <c r="D830" s="1">
        <v>-7.6</v>
      </c>
      <c r="E830" s="3" t="s">
        <v>26</v>
      </c>
      <c r="F830" s="1">
        <v>1812.44</v>
      </c>
      <c r="G830" s="3" t="s">
        <v>26</v>
      </c>
      <c r="H830" s="3" t="s">
        <v>27</v>
      </c>
      <c r="I830" s="3"/>
      <c r="J830" s="3" t="s">
        <v>28</v>
      </c>
      <c r="K830" s="3" t="s">
        <v>28</v>
      </c>
      <c r="L830" s="3"/>
    </row>
    <row r="831" spans="1:12" ht="23" customHeight="1" x14ac:dyDescent="0.2">
      <c r="A831" s="4" t="s">
        <v>723</v>
      </c>
      <c r="B831" s="4" t="s">
        <v>724</v>
      </c>
      <c r="C831" s="3" t="s">
        <v>725</v>
      </c>
      <c r="D831" s="1">
        <v>-27.99</v>
      </c>
      <c r="E831" s="3" t="s">
        <v>26</v>
      </c>
      <c r="F831" s="1">
        <v>1820.04</v>
      </c>
      <c r="G831" s="3" t="s">
        <v>26</v>
      </c>
      <c r="H831" s="3" t="s">
        <v>27</v>
      </c>
      <c r="I831" s="3"/>
      <c r="J831" s="3" t="s">
        <v>28</v>
      </c>
      <c r="K831" s="3" t="s">
        <v>28</v>
      </c>
      <c r="L831" s="3"/>
    </row>
    <row r="832" spans="1:12" ht="23" customHeight="1" x14ac:dyDescent="0.2">
      <c r="A832" s="4" t="s">
        <v>726</v>
      </c>
      <c r="B832" s="4" t="s">
        <v>726</v>
      </c>
      <c r="C832" s="3" t="s">
        <v>74</v>
      </c>
      <c r="D832" s="1">
        <v>-15.2</v>
      </c>
      <c r="E832" s="3" t="s">
        <v>26</v>
      </c>
      <c r="F832" s="1">
        <v>1848.03</v>
      </c>
      <c r="G832" s="3" t="s">
        <v>26</v>
      </c>
      <c r="H832" s="3" t="s">
        <v>27</v>
      </c>
      <c r="I832" s="3"/>
      <c r="J832" s="3" t="s">
        <v>28</v>
      </c>
      <c r="K832" s="3" t="s">
        <v>28</v>
      </c>
      <c r="L832" s="3"/>
    </row>
    <row r="833" spans="1:12" ht="23" customHeight="1" x14ac:dyDescent="0.2">
      <c r="A833" s="4" t="s">
        <v>726</v>
      </c>
      <c r="B833" s="4" t="s">
        <v>726</v>
      </c>
      <c r="C833" s="3" t="s">
        <v>727</v>
      </c>
      <c r="D833" s="1">
        <v>-2.5</v>
      </c>
      <c r="E833" s="3" t="s">
        <v>26</v>
      </c>
      <c r="F833" s="1">
        <v>1863.23</v>
      </c>
      <c r="G833" s="3" t="s">
        <v>26</v>
      </c>
      <c r="H833" s="3" t="s">
        <v>27</v>
      </c>
      <c r="I833" s="3"/>
      <c r="J833" s="3" t="s">
        <v>28</v>
      </c>
      <c r="K833" s="3" t="s">
        <v>28</v>
      </c>
      <c r="L833" s="3"/>
    </row>
    <row r="834" spans="1:12" ht="23" customHeight="1" x14ac:dyDescent="0.2">
      <c r="A834" s="4" t="s">
        <v>726</v>
      </c>
      <c r="B834" s="4" t="s">
        <v>726</v>
      </c>
      <c r="C834" s="3" t="s">
        <v>684</v>
      </c>
      <c r="D834" s="1">
        <v>-10.55</v>
      </c>
      <c r="E834" s="3" t="s">
        <v>26</v>
      </c>
      <c r="F834" s="1">
        <v>1865.73</v>
      </c>
      <c r="G834" s="3" t="s">
        <v>26</v>
      </c>
      <c r="H834" s="3" t="s">
        <v>27</v>
      </c>
      <c r="I834" s="3"/>
      <c r="J834" s="3" t="s">
        <v>28</v>
      </c>
      <c r="K834" s="3" t="s">
        <v>28</v>
      </c>
      <c r="L834" s="3"/>
    </row>
    <row r="835" spans="1:12" ht="23" customHeight="1" x14ac:dyDescent="0.2">
      <c r="A835" s="4" t="s">
        <v>724</v>
      </c>
      <c r="B835" s="4" t="s">
        <v>724</v>
      </c>
      <c r="C835" s="3" t="s">
        <v>253</v>
      </c>
      <c r="D835" s="1">
        <v>-29.5</v>
      </c>
      <c r="E835" s="3" t="s">
        <v>26</v>
      </c>
      <c r="F835" s="1">
        <v>1876.28</v>
      </c>
      <c r="G835" s="3" t="s">
        <v>26</v>
      </c>
      <c r="H835" s="3" t="s">
        <v>27</v>
      </c>
      <c r="I835" s="3"/>
      <c r="J835" s="3" t="s">
        <v>28</v>
      </c>
      <c r="K835" s="3" t="s">
        <v>28</v>
      </c>
      <c r="L835" s="3"/>
    </row>
    <row r="836" spans="1:12" ht="23" customHeight="1" x14ac:dyDescent="0.2">
      <c r="A836" s="4" t="s">
        <v>724</v>
      </c>
      <c r="B836" s="4" t="s">
        <v>724</v>
      </c>
      <c r="C836" s="3" t="s">
        <v>67</v>
      </c>
      <c r="D836" s="1">
        <v>-14</v>
      </c>
      <c r="E836" s="3" t="s">
        <v>26</v>
      </c>
      <c r="F836" s="1">
        <v>1905.78</v>
      </c>
      <c r="G836" s="3" t="s">
        <v>26</v>
      </c>
      <c r="H836" s="3" t="s">
        <v>27</v>
      </c>
      <c r="I836" s="3"/>
      <c r="J836" s="3" t="s">
        <v>28</v>
      </c>
      <c r="K836" s="3" t="s">
        <v>28</v>
      </c>
      <c r="L836" s="3"/>
    </row>
    <row r="837" spans="1:12" ht="23" customHeight="1" x14ac:dyDescent="0.2">
      <c r="A837" s="4" t="s">
        <v>724</v>
      </c>
      <c r="B837" s="4" t="s">
        <v>728</v>
      </c>
      <c r="C837" s="3" t="s">
        <v>225</v>
      </c>
      <c r="D837" s="1">
        <v>-21.23</v>
      </c>
      <c r="E837" s="3" t="s">
        <v>26</v>
      </c>
      <c r="F837" s="1">
        <v>1919.78</v>
      </c>
      <c r="G837" s="3" t="s">
        <v>26</v>
      </c>
      <c r="H837" s="3" t="s">
        <v>27</v>
      </c>
      <c r="I837" s="3"/>
      <c r="J837" s="3" t="s">
        <v>28</v>
      </c>
      <c r="K837" s="3" t="s">
        <v>28</v>
      </c>
      <c r="L837" s="3"/>
    </row>
    <row r="838" spans="1:12" ht="23" customHeight="1" x14ac:dyDescent="0.2">
      <c r="A838" s="4" t="s">
        <v>724</v>
      </c>
      <c r="B838" s="4" t="s">
        <v>729</v>
      </c>
      <c r="C838" s="3" t="s">
        <v>730</v>
      </c>
      <c r="D838" s="1">
        <v>-23</v>
      </c>
      <c r="E838" s="3" t="s">
        <v>26</v>
      </c>
      <c r="F838" s="1">
        <v>1941.01</v>
      </c>
      <c r="G838" s="3" t="s">
        <v>26</v>
      </c>
      <c r="H838" s="3" t="s">
        <v>27</v>
      </c>
      <c r="I838" s="3"/>
      <c r="J838" s="3" t="s">
        <v>28</v>
      </c>
      <c r="K838" s="3" t="s">
        <v>28</v>
      </c>
      <c r="L838" s="3"/>
    </row>
    <row r="839" spans="1:12" ht="23" customHeight="1" x14ac:dyDescent="0.2">
      <c r="A839" s="4" t="s">
        <v>724</v>
      </c>
      <c r="B839" s="4" t="s">
        <v>729</v>
      </c>
      <c r="C839" s="3" t="s">
        <v>731</v>
      </c>
      <c r="D839" s="1">
        <v>-125</v>
      </c>
      <c r="E839" s="3" t="s">
        <v>26</v>
      </c>
      <c r="F839" s="1">
        <v>1964.01</v>
      </c>
      <c r="G839" s="3" t="s">
        <v>26</v>
      </c>
      <c r="H839" s="3" t="s">
        <v>27</v>
      </c>
      <c r="I839" s="3"/>
      <c r="J839" s="3" t="s">
        <v>28</v>
      </c>
      <c r="K839" s="3" t="s">
        <v>28</v>
      </c>
      <c r="L839" s="3"/>
    </row>
    <row r="840" spans="1:12" ht="23" customHeight="1" x14ac:dyDescent="0.2">
      <c r="A840" s="4" t="s">
        <v>724</v>
      </c>
      <c r="B840" s="4" t="s">
        <v>732</v>
      </c>
      <c r="C840" s="3" t="s">
        <v>733</v>
      </c>
      <c r="D840" s="1">
        <v>-12</v>
      </c>
      <c r="E840" s="3" t="s">
        <v>26</v>
      </c>
      <c r="F840" s="1">
        <v>2089.0100000000002</v>
      </c>
      <c r="G840" s="3" t="s">
        <v>26</v>
      </c>
      <c r="H840" s="3" t="s">
        <v>27</v>
      </c>
      <c r="I840" s="3"/>
      <c r="J840" s="3" t="s">
        <v>28</v>
      </c>
      <c r="K840" s="3" t="s">
        <v>28</v>
      </c>
      <c r="L840" s="3"/>
    </row>
    <row r="841" spans="1:12" ht="23" customHeight="1" x14ac:dyDescent="0.2">
      <c r="A841" s="4" t="s">
        <v>732</v>
      </c>
      <c r="B841" s="4" t="s">
        <v>732</v>
      </c>
      <c r="C841" s="3" t="s">
        <v>667</v>
      </c>
      <c r="D841" s="1">
        <v>-45.1</v>
      </c>
      <c r="E841" s="3" t="s">
        <v>26</v>
      </c>
      <c r="F841" s="1">
        <v>2101.0100000000002</v>
      </c>
      <c r="G841" s="3" t="s">
        <v>26</v>
      </c>
      <c r="H841" s="3" t="s">
        <v>27</v>
      </c>
      <c r="I841" s="3"/>
      <c r="J841" s="3" t="s">
        <v>28</v>
      </c>
      <c r="K841" s="3" t="s">
        <v>28</v>
      </c>
      <c r="L841" s="3"/>
    </row>
    <row r="842" spans="1:12" ht="23" customHeight="1" x14ac:dyDescent="0.2">
      <c r="A842" s="4" t="s">
        <v>734</v>
      </c>
      <c r="B842" s="4" t="s">
        <v>734</v>
      </c>
      <c r="C842" s="3" t="s">
        <v>74</v>
      </c>
      <c r="D842" s="1">
        <v>-8.3000000000000007</v>
      </c>
      <c r="E842" s="3" t="s">
        <v>26</v>
      </c>
      <c r="F842" s="1">
        <v>2146.11</v>
      </c>
      <c r="G842" s="3" t="s">
        <v>26</v>
      </c>
      <c r="H842" s="3" t="s">
        <v>27</v>
      </c>
      <c r="I842" s="3"/>
      <c r="J842" s="3" t="s">
        <v>28</v>
      </c>
      <c r="K842" s="3" t="s">
        <v>28</v>
      </c>
      <c r="L842" s="3"/>
    </row>
    <row r="843" spans="1:12" ht="23" customHeight="1" x14ac:dyDescent="0.2">
      <c r="A843" s="4" t="s">
        <v>735</v>
      </c>
      <c r="B843" s="4" t="s">
        <v>736</v>
      </c>
      <c r="C843" s="3" t="s">
        <v>737</v>
      </c>
      <c r="D843" s="1">
        <v>-16.989999999999998</v>
      </c>
      <c r="E843" s="3" t="s">
        <v>26</v>
      </c>
      <c r="F843" s="1">
        <v>2154.41</v>
      </c>
      <c r="G843" s="3" t="s">
        <v>26</v>
      </c>
      <c r="H843" s="3" t="s">
        <v>27</v>
      </c>
      <c r="I843" s="3"/>
      <c r="J843" s="3" t="s">
        <v>28</v>
      </c>
      <c r="K843" s="3" t="s">
        <v>28</v>
      </c>
      <c r="L843" s="3"/>
    </row>
    <row r="844" spans="1:12" ht="23" customHeight="1" x14ac:dyDescent="0.2">
      <c r="A844" s="4" t="s">
        <v>735</v>
      </c>
      <c r="B844" s="4" t="s">
        <v>735</v>
      </c>
      <c r="C844" s="3" t="s">
        <v>738</v>
      </c>
      <c r="D844" s="1">
        <v>77.989999999999995</v>
      </c>
      <c r="E844" s="3" t="s">
        <v>26</v>
      </c>
      <c r="F844" s="1">
        <v>2171.4</v>
      </c>
      <c r="G844" s="3" t="s">
        <v>26</v>
      </c>
      <c r="H844" s="3" t="s">
        <v>32</v>
      </c>
      <c r="I844" s="3"/>
      <c r="J844" s="3" t="s">
        <v>28</v>
      </c>
      <c r="K844" s="3" t="s">
        <v>28</v>
      </c>
      <c r="L844" s="3"/>
    </row>
    <row r="845" spans="1:12" ht="23" customHeight="1" x14ac:dyDescent="0.2">
      <c r="A845" s="4" t="s">
        <v>739</v>
      </c>
      <c r="B845" s="4" t="s">
        <v>740</v>
      </c>
      <c r="C845" s="3" t="s">
        <v>741</v>
      </c>
      <c r="D845" s="1">
        <v>-9.25</v>
      </c>
      <c r="E845" s="3" t="s">
        <v>26</v>
      </c>
      <c r="F845" s="1">
        <v>2093.41</v>
      </c>
      <c r="G845" s="3" t="s">
        <v>26</v>
      </c>
      <c r="H845" s="3" t="s">
        <v>27</v>
      </c>
      <c r="I845" s="3"/>
      <c r="J845" s="3" t="s">
        <v>28</v>
      </c>
      <c r="K845" s="3" t="s">
        <v>28</v>
      </c>
      <c r="L845" s="3"/>
    </row>
    <row r="846" spans="1:12" ht="23" customHeight="1" x14ac:dyDescent="0.2">
      <c r="A846" s="4" t="s">
        <v>739</v>
      </c>
      <c r="B846" s="4" t="s">
        <v>742</v>
      </c>
      <c r="C846" s="3" t="s">
        <v>743</v>
      </c>
      <c r="D846" s="1">
        <v>-77.989999999999995</v>
      </c>
      <c r="E846" s="3" t="s">
        <v>26</v>
      </c>
      <c r="F846" s="1">
        <v>2102.66</v>
      </c>
      <c r="G846" s="3" t="s">
        <v>26</v>
      </c>
      <c r="H846" s="3" t="s">
        <v>27</v>
      </c>
      <c r="I846" s="3"/>
      <c r="J846" s="3" t="s">
        <v>28</v>
      </c>
      <c r="K846" s="3" t="s">
        <v>28</v>
      </c>
      <c r="L846" s="3"/>
    </row>
    <row r="847" spans="1:12" ht="23" customHeight="1" x14ac:dyDescent="0.2">
      <c r="A847" s="4" t="s">
        <v>739</v>
      </c>
      <c r="B847" s="4" t="s">
        <v>739</v>
      </c>
      <c r="C847" s="3" t="s">
        <v>74</v>
      </c>
      <c r="D847" s="1">
        <v>-11</v>
      </c>
      <c r="E847" s="3" t="s">
        <v>26</v>
      </c>
      <c r="F847" s="1">
        <v>2180.65</v>
      </c>
      <c r="G847" s="3" t="s">
        <v>26</v>
      </c>
      <c r="H847" s="3" t="s">
        <v>27</v>
      </c>
      <c r="I847" s="3"/>
      <c r="J847" s="3" t="s">
        <v>28</v>
      </c>
      <c r="K847" s="3" t="s">
        <v>28</v>
      </c>
      <c r="L847" s="3"/>
    </row>
    <row r="848" spans="1:12" ht="23" customHeight="1" x14ac:dyDescent="0.2">
      <c r="A848" s="4" t="s">
        <v>739</v>
      </c>
      <c r="B848" s="4" t="s">
        <v>739</v>
      </c>
      <c r="C848" s="3" t="s">
        <v>40</v>
      </c>
      <c r="D848" s="1">
        <v>-189.38</v>
      </c>
      <c r="E848" s="3" t="s">
        <v>26</v>
      </c>
      <c r="F848" s="1">
        <v>2191.65</v>
      </c>
      <c r="G848" s="3" t="s">
        <v>26</v>
      </c>
      <c r="H848" s="3" t="s">
        <v>27</v>
      </c>
      <c r="I848" s="3"/>
      <c r="J848" s="3" t="s">
        <v>28</v>
      </c>
      <c r="K848" s="3" t="s">
        <v>28</v>
      </c>
      <c r="L848" s="3"/>
    </row>
    <row r="849" spans="1:12" ht="23" customHeight="1" x14ac:dyDescent="0.2">
      <c r="A849" s="4" t="s">
        <v>739</v>
      </c>
      <c r="B849" s="4" t="s">
        <v>739</v>
      </c>
      <c r="C849" s="3" t="s">
        <v>225</v>
      </c>
      <c r="D849" s="1">
        <v>-0.76</v>
      </c>
      <c r="E849" s="3" t="s">
        <v>26</v>
      </c>
      <c r="F849" s="1">
        <v>2381.0300000000002</v>
      </c>
      <c r="G849" s="3" t="s">
        <v>26</v>
      </c>
      <c r="H849" s="3" t="s">
        <v>27</v>
      </c>
      <c r="I849" s="3"/>
      <c r="J849" s="3" t="s">
        <v>28</v>
      </c>
      <c r="K849" s="3" t="s">
        <v>28</v>
      </c>
      <c r="L849" s="3"/>
    </row>
    <row r="850" spans="1:12" ht="23" customHeight="1" x14ac:dyDescent="0.2">
      <c r="A850" s="4" t="s">
        <v>739</v>
      </c>
      <c r="B850" s="4" t="s">
        <v>739</v>
      </c>
      <c r="C850" s="3" t="s">
        <v>744</v>
      </c>
      <c r="D850" s="1">
        <v>-79.989999999999995</v>
      </c>
      <c r="E850" s="3" t="s">
        <v>26</v>
      </c>
      <c r="F850" s="1">
        <v>2381.79</v>
      </c>
      <c r="G850" s="3" t="s">
        <v>26</v>
      </c>
      <c r="H850" s="3" t="s">
        <v>55</v>
      </c>
      <c r="I850" s="3"/>
      <c r="J850" s="3" t="s">
        <v>28</v>
      </c>
      <c r="K850" s="3" t="s">
        <v>28</v>
      </c>
      <c r="L850" s="3"/>
    </row>
    <row r="851" spans="1:12" ht="23" customHeight="1" x14ac:dyDescent="0.2">
      <c r="A851" s="4" t="s">
        <v>739</v>
      </c>
      <c r="B851" s="4" t="s">
        <v>736</v>
      </c>
      <c r="C851" s="3" t="s">
        <v>695</v>
      </c>
      <c r="D851" s="1">
        <v>-27</v>
      </c>
      <c r="E851" s="3" t="s">
        <v>26</v>
      </c>
      <c r="F851" s="1">
        <v>2461.7800000000002</v>
      </c>
      <c r="G851" s="3" t="s">
        <v>26</v>
      </c>
      <c r="H851" s="3" t="s">
        <v>27</v>
      </c>
      <c r="I851" s="3"/>
      <c r="J851" s="3" t="s">
        <v>28</v>
      </c>
      <c r="K851" s="3" t="s">
        <v>28</v>
      </c>
      <c r="L851" s="3"/>
    </row>
    <row r="852" spans="1:12" ht="23" customHeight="1" x14ac:dyDescent="0.2">
      <c r="A852" s="4" t="s">
        <v>736</v>
      </c>
      <c r="B852" s="4" t="s">
        <v>736</v>
      </c>
      <c r="C852" s="3" t="s">
        <v>67</v>
      </c>
      <c r="D852" s="1">
        <v>-7</v>
      </c>
      <c r="E852" s="3" t="s">
        <v>26</v>
      </c>
      <c r="F852" s="1">
        <v>2488.7800000000002</v>
      </c>
      <c r="G852" s="3" t="s">
        <v>26</v>
      </c>
      <c r="H852" s="3" t="s">
        <v>27</v>
      </c>
      <c r="I852" s="3"/>
      <c r="J852" s="3" t="s">
        <v>28</v>
      </c>
      <c r="K852" s="3" t="s">
        <v>28</v>
      </c>
      <c r="L852" s="3"/>
    </row>
    <row r="853" spans="1:12" ht="23" customHeight="1" x14ac:dyDescent="0.2">
      <c r="A853" s="4" t="s">
        <v>736</v>
      </c>
      <c r="B853" s="4" t="s">
        <v>736</v>
      </c>
      <c r="C853" s="3" t="s">
        <v>745</v>
      </c>
      <c r="D853" s="1">
        <v>-3.98</v>
      </c>
      <c r="E853" s="3" t="s">
        <v>26</v>
      </c>
      <c r="F853" s="1">
        <v>2495.7800000000002</v>
      </c>
      <c r="G853" s="3" t="s">
        <v>26</v>
      </c>
      <c r="H853" s="3" t="s">
        <v>27</v>
      </c>
      <c r="I853" s="3"/>
      <c r="J853" s="3" t="s">
        <v>28</v>
      </c>
      <c r="K853" s="3" t="s">
        <v>28</v>
      </c>
      <c r="L853" s="3"/>
    </row>
    <row r="854" spans="1:12" ht="23" customHeight="1" x14ac:dyDescent="0.2">
      <c r="A854" s="4" t="s">
        <v>736</v>
      </c>
      <c r="B854" s="4" t="s">
        <v>736</v>
      </c>
      <c r="C854" s="3" t="s">
        <v>225</v>
      </c>
      <c r="D854" s="1">
        <v>-3.78</v>
      </c>
      <c r="E854" s="3" t="s">
        <v>26</v>
      </c>
      <c r="F854" s="1">
        <v>2499.7600000000002</v>
      </c>
      <c r="G854" s="3" t="s">
        <v>26</v>
      </c>
      <c r="H854" s="3" t="s">
        <v>27</v>
      </c>
      <c r="I854" s="3"/>
      <c r="J854" s="3" t="s">
        <v>28</v>
      </c>
      <c r="K854" s="3" t="s">
        <v>28</v>
      </c>
      <c r="L854" s="3"/>
    </row>
    <row r="855" spans="1:12" ht="23" customHeight="1" x14ac:dyDescent="0.2">
      <c r="A855" s="4" t="s">
        <v>736</v>
      </c>
      <c r="B855" s="4" t="s">
        <v>742</v>
      </c>
      <c r="C855" s="3" t="s">
        <v>74</v>
      </c>
      <c r="D855" s="1">
        <v>-14.5</v>
      </c>
      <c r="E855" s="3" t="s">
        <v>26</v>
      </c>
      <c r="F855" s="1">
        <v>2503.54</v>
      </c>
      <c r="G855" s="3" t="s">
        <v>26</v>
      </c>
      <c r="H855" s="3" t="s">
        <v>27</v>
      </c>
      <c r="I855" s="3"/>
      <c r="J855" s="3" t="s">
        <v>28</v>
      </c>
      <c r="K855" s="3" t="s">
        <v>28</v>
      </c>
      <c r="L855" s="3"/>
    </row>
    <row r="856" spans="1:12" ht="23" customHeight="1" x14ac:dyDescent="0.2">
      <c r="A856" s="4" t="s">
        <v>736</v>
      </c>
      <c r="B856" s="4" t="s">
        <v>746</v>
      </c>
      <c r="C856" s="3" t="s">
        <v>225</v>
      </c>
      <c r="D856" s="1">
        <v>-27.66</v>
      </c>
      <c r="E856" s="3" t="s">
        <v>26</v>
      </c>
      <c r="F856" s="1">
        <v>2518.04</v>
      </c>
      <c r="G856" s="3" t="s">
        <v>26</v>
      </c>
      <c r="H856" s="3" t="s">
        <v>27</v>
      </c>
      <c r="I856" s="3"/>
      <c r="J856" s="3" t="s">
        <v>28</v>
      </c>
      <c r="K856" s="3" t="s">
        <v>28</v>
      </c>
      <c r="L856" s="3"/>
    </row>
    <row r="857" spans="1:12" ht="23" customHeight="1" x14ac:dyDescent="0.2">
      <c r="A857" s="4" t="s">
        <v>736</v>
      </c>
      <c r="B857" s="4" t="s">
        <v>746</v>
      </c>
      <c r="C857" s="3" t="s">
        <v>74</v>
      </c>
      <c r="D857" s="1">
        <v>-11.5</v>
      </c>
      <c r="E857" s="3" t="s">
        <v>26</v>
      </c>
      <c r="F857" s="1">
        <v>2545.6999999999998</v>
      </c>
      <c r="G857" s="3" t="s">
        <v>26</v>
      </c>
      <c r="H857" s="3" t="s">
        <v>27</v>
      </c>
      <c r="I857" s="3"/>
      <c r="J857" s="3" t="s">
        <v>28</v>
      </c>
      <c r="K857" s="3" t="s">
        <v>28</v>
      </c>
      <c r="L857" s="3"/>
    </row>
    <row r="858" spans="1:12" ht="23" customHeight="1" x14ac:dyDescent="0.2">
      <c r="A858" s="4" t="s">
        <v>736</v>
      </c>
      <c r="B858" s="4" t="s">
        <v>746</v>
      </c>
      <c r="C858" s="3" t="s">
        <v>110</v>
      </c>
      <c r="D858" s="1">
        <v>-10.050000000000001</v>
      </c>
      <c r="E858" s="3" t="s">
        <v>26</v>
      </c>
      <c r="F858" s="1">
        <v>2557.1999999999998</v>
      </c>
      <c r="G858" s="3" t="s">
        <v>26</v>
      </c>
      <c r="H858" s="3" t="s">
        <v>27</v>
      </c>
      <c r="I858" s="3"/>
      <c r="J858" s="3" t="s">
        <v>28</v>
      </c>
      <c r="K858" s="3" t="s">
        <v>28</v>
      </c>
      <c r="L858" s="3"/>
    </row>
    <row r="859" spans="1:12" ht="23" customHeight="1" x14ac:dyDescent="0.2">
      <c r="A859" s="4" t="s">
        <v>736</v>
      </c>
      <c r="B859" s="4" t="s">
        <v>746</v>
      </c>
      <c r="C859" s="3" t="s">
        <v>254</v>
      </c>
      <c r="D859" s="1">
        <v>-14.86</v>
      </c>
      <c r="E859" s="3" t="s">
        <v>26</v>
      </c>
      <c r="F859" s="1">
        <v>2567.25</v>
      </c>
      <c r="G859" s="3" t="s">
        <v>26</v>
      </c>
      <c r="H859" s="3" t="s">
        <v>27</v>
      </c>
      <c r="I859" s="3"/>
      <c r="J859" s="3" t="s">
        <v>28</v>
      </c>
      <c r="K859" s="3" t="s">
        <v>28</v>
      </c>
      <c r="L859" s="3"/>
    </row>
    <row r="860" spans="1:12" ht="23" customHeight="1" x14ac:dyDescent="0.2">
      <c r="A860" s="4" t="s">
        <v>736</v>
      </c>
      <c r="B860" s="4" t="s">
        <v>740</v>
      </c>
      <c r="C860" s="3" t="s">
        <v>74</v>
      </c>
      <c r="D860" s="1">
        <v>-7.6</v>
      </c>
      <c r="E860" s="3" t="s">
        <v>26</v>
      </c>
      <c r="F860" s="1">
        <v>2582.11</v>
      </c>
      <c r="G860" s="3" t="s">
        <v>26</v>
      </c>
      <c r="H860" s="3" t="s">
        <v>27</v>
      </c>
      <c r="I860" s="3"/>
      <c r="J860" s="3" t="s">
        <v>28</v>
      </c>
      <c r="K860" s="3" t="s">
        <v>28</v>
      </c>
      <c r="L860" s="3"/>
    </row>
    <row r="861" spans="1:12" ht="23" customHeight="1" x14ac:dyDescent="0.2">
      <c r="A861" s="4" t="s">
        <v>740</v>
      </c>
      <c r="B861" s="4" t="s">
        <v>747</v>
      </c>
      <c r="C861" s="3" t="s">
        <v>741</v>
      </c>
      <c r="D861" s="1">
        <v>-9.25</v>
      </c>
      <c r="E861" s="3" t="s">
        <v>26</v>
      </c>
      <c r="F861" s="1">
        <v>2589.71</v>
      </c>
      <c r="G861" s="3" t="s">
        <v>26</v>
      </c>
      <c r="H861" s="3" t="s">
        <v>27</v>
      </c>
      <c r="I861" s="3"/>
      <c r="J861" s="3" t="s">
        <v>28</v>
      </c>
      <c r="K861" s="3" t="s">
        <v>28</v>
      </c>
      <c r="L861" s="3"/>
    </row>
    <row r="862" spans="1:12" ht="23" customHeight="1" x14ac:dyDescent="0.2">
      <c r="A862" s="4" t="s">
        <v>740</v>
      </c>
      <c r="B862" s="4" t="s">
        <v>740</v>
      </c>
      <c r="C862" s="3" t="s">
        <v>748</v>
      </c>
      <c r="D862" s="1">
        <v>-12</v>
      </c>
      <c r="E862" s="3" t="s">
        <v>26</v>
      </c>
      <c r="F862" s="1">
        <v>2598.96</v>
      </c>
      <c r="G862" s="3" t="s">
        <v>26</v>
      </c>
      <c r="H862" s="3" t="s">
        <v>27</v>
      </c>
      <c r="I862" s="3"/>
      <c r="J862" s="3" t="s">
        <v>28</v>
      </c>
      <c r="K862" s="3" t="s">
        <v>28</v>
      </c>
      <c r="L862" s="3"/>
    </row>
    <row r="863" spans="1:12" ht="23" customHeight="1" x14ac:dyDescent="0.2">
      <c r="A863" s="4" t="s">
        <v>740</v>
      </c>
      <c r="B863" s="4" t="s">
        <v>740</v>
      </c>
      <c r="C863" s="3" t="s">
        <v>749</v>
      </c>
      <c r="D863" s="1">
        <v>-38.97</v>
      </c>
      <c r="E863" s="3" t="s">
        <v>26</v>
      </c>
      <c r="F863" s="1">
        <v>2610.96</v>
      </c>
      <c r="G863" s="3" t="s">
        <v>26</v>
      </c>
      <c r="H863" s="3" t="s">
        <v>55</v>
      </c>
      <c r="I863" s="3"/>
      <c r="J863" s="3" t="s">
        <v>28</v>
      </c>
      <c r="K863" s="3" t="s">
        <v>28</v>
      </c>
      <c r="L863" s="3"/>
    </row>
    <row r="864" spans="1:12" ht="23" customHeight="1" x14ac:dyDescent="0.2">
      <c r="A864" s="4" t="s">
        <v>740</v>
      </c>
      <c r="B864" s="4" t="s">
        <v>750</v>
      </c>
      <c r="C864" s="3" t="s">
        <v>748</v>
      </c>
      <c r="D864" s="1">
        <v>-38.5</v>
      </c>
      <c r="E864" s="3" t="s">
        <v>26</v>
      </c>
      <c r="F864" s="1">
        <v>2649.93</v>
      </c>
      <c r="G864" s="3" t="s">
        <v>26</v>
      </c>
      <c r="H864" s="3" t="s">
        <v>27</v>
      </c>
      <c r="I864" s="3"/>
      <c r="J864" s="3" t="s">
        <v>28</v>
      </c>
      <c r="K864" s="3" t="s">
        <v>28</v>
      </c>
      <c r="L864" s="3"/>
    </row>
    <row r="865" spans="1:12" ht="23" customHeight="1" x14ac:dyDescent="0.2">
      <c r="A865" s="4" t="s">
        <v>750</v>
      </c>
      <c r="B865" s="4" t="s">
        <v>751</v>
      </c>
      <c r="C865" s="3" t="s">
        <v>748</v>
      </c>
      <c r="D865" s="1">
        <v>-15</v>
      </c>
      <c r="E865" s="3" t="s">
        <v>26</v>
      </c>
      <c r="F865" s="1">
        <v>2688.43</v>
      </c>
      <c r="G865" s="3" t="s">
        <v>26</v>
      </c>
      <c r="H865" s="3" t="s">
        <v>27</v>
      </c>
      <c r="I865" s="3"/>
      <c r="J865" s="3" t="s">
        <v>28</v>
      </c>
      <c r="K865" s="3" t="s">
        <v>28</v>
      </c>
      <c r="L865" s="3"/>
    </row>
    <row r="866" spans="1:12" ht="23" customHeight="1" x14ac:dyDescent="0.2">
      <c r="A866" s="4" t="s">
        <v>751</v>
      </c>
      <c r="B866" s="4" t="s">
        <v>747</v>
      </c>
      <c r="C866" s="3" t="s">
        <v>752</v>
      </c>
      <c r="D866" s="1">
        <v>-294</v>
      </c>
      <c r="E866" s="3" t="s">
        <v>26</v>
      </c>
      <c r="F866" s="1">
        <v>2703.43</v>
      </c>
      <c r="G866" s="3" t="s">
        <v>26</v>
      </c>
      <c r="H866" s="3" t="s">
        <v>27</v>
      </c>
      <c r="I866" s="3"/>
      <c r="J866" s="3" t="s">
        <v>28</v>
      </c>
      <c r="K866" s="3" t="s">
        <v>28</v>
      </c>
      <c r="L866" s="3"/>
    </row>
    <row r="867" spans="1:12" ht="23" customHeight="1" x14ac:dyDescent="0.2">
      <c r="A867" s="4" t="s">
        <v>751</v>
      </c>
      <c r="B867" s="4" t="s">
        <v>751</v>
      </c>
      <c r="C867" s="3" t="s">
        <v>753</v>
      </c>
      <c r="D867" s="1">
        <v>-18.3</v>
      </c>
      <c r="E867" s="3" t="s">
        <v>26</v>
      </c>
      <c r="F867" s="1">
        <v>2997.43</v>
      </c>
      <c r="G867" s="3" t="s">
        <v>26</v>
      </c>
      <c r="H867" s="3" t="s">
        <v>27</v>
      </c>
      <c r="I867" s="3"/>
      <c r="J867" s="3" t="s">
        <v>28</v>
      </c>
      <c r="K867" s="3" t="s">
        <v>28</v>
      </c>
      <c r="L867" s="3"/>
    </row>
    <row r="868" spans="1:12" ht="23" customHeight="1" x14ac:dyDescent="0.2">
      <c r="A868" s="4" t="s">
        <v>751</v>
      </c>
      <c r="B868" s="4" t="s">
        <v>751</v>
      </c>
      <c r="C868" s="3" t="s">
        <v>754</v>
      </c>
      <c r="D868" s="1">
        <v>-12.5</v>
      </c>
      <c r="E868" s="3" t="s">
        <v>26</v>
      </c>
      <c r="F868" s="1">
        <v>3015.73</v>
      </c>
      <c r="G868" s="3" t="s">
        <v>26</v>
      </c>
      <c r="H868" s="3" t="s">
        <v>27</v>
      </c>
      <c r="I868" s="3"/>
      <c r="J868" s="3" t="s">
        <v>28</v>
      </c>
      <c r="K868" s="3" t="s">
        <v>28</v>
      </c>
      <c r="L868" s="3"/>
    </row>
    <row r="869" spans="1:12" ht="23" customHeight="1" x14ac:dyDescent="0.2">
      <c r="A869" s="4" t="s">
        <v>755</v>
      </c>
      <c r="B869" s="4" t="s">
        <v>747</v>
      </c>
      <c r="C869" s="3" t="s">
        <v>748</v>
      </c>
      <c r="D869" s="1">
        <v>-31.5</v>
      </c>
      <c r="E869" s="3" t="s">
        <v>26</v>
      </c>
      <c r="F869" s="1">
        <v>3028.23</v>
      </c>
      <c r="G869" s="3" t="s">
        <v>26</v>
      </c>
      <c r="H869" s="3" t="s">
        <v>27</v>
      </c>
      <c r="I869" s="3"/>
      <c r="J869" s="3" t="s">
        <v>28</v>
      </c>
      <c r="K869" s="3" t="s">
        <v>28</v>
      </c>
      <c r="L869" s="3"/>
    </row>
    <row r="870" spans="1:12" ht="23" customHeight="1" x14ac:dyDescent="0.2">
      <c r="A870" s="4" t="s">
        <v>747</v>
      </c>
      <c r="B870" s="4" t="s">
        <v>756</v>
      </c>
      <c r="C870" s="3" t="s">
        <v>757</v>
      </c>
      <c r="D870" s="1">
        <v>-49.9</v>
      </c>
      <c r="E870" s="3" t="s">
        <v>26</v>
      </c>
      <c r="F870" s="1">
        <v>3059.73</v>
      </c>
      <c r="G870" s="3" t="s">
        <v>26</v>
      </c>
      <c r="H870" s="3" t="s">
        <v>27</v>
      </c>
      <c r="I870" s="3"/>
      <c r="J870" s="3" t="s">
        <v>28</v>
      </c>
      <c r="K870" s="3" t="s">
        <v>28</v>
      </c>
      <c r="L870" s="3"/>
    </row>
    <row r="871" spans="1:12" ht="23" customHeight="1" x14ac:dyDescent="0.2">
      <c r="A871" s="4" t="s">
        <v>747</v>
      </c>
      <c r="B871" s="4" t="s">
        <v>758</v>
      </c>
      <c r="C871" s="3" t="s">
        <v>759</v>
      </c>
      <c r="D871" s="1">
        <v>-36.54</v>
      </c>
      <c r="E871" s="3" t="s">
        <v>26</v>
      </c>
      <c r="F871" s="1">
        <v>3109.63</v>
      </c>
      <c r="G871" s="3" t="s">
        <v>26</v>
      </c>
      <c r="H871" s="3" t="s">
        <v>27</v>
      </c>
      <c r="I871" s="3"/>
      <c r="J871" s="3" t="s">
        <v>28</v>
      </c>
      <c r="K871" s="3" t="s">
        <v>28</v>
      </c>
      <c r="L871" s="3"/>
    </row>
    <row r="872" spans="1:12" ht="23" customHeight="1" x14ac:dyDescent="0.2">
      <c r="A872" s="4" t="s">
        <v>747</v>
      </c>
      <c r="B872" s="4" t="s">
        <v>758</v>
      </c>
      <c r="C872" s="3" t="s">
        <v>760</v>
      </c>
      <c r="D872" s="1">
        <v>93.24</v>
      </c>
      <c r="E872" s="3" t="s">
        <v>26</v>
      </c>
      <c r="F872" s="1">
        <v>3146.17</v>
      </c>
      <c r="G872" s="3" t="s">
        <v>26</v>
      </c>
      <c r="H872" s="3" t="s">
        <v>490</v>
      </c>
      <c r="I872" s="3"/>
      <c r="J872" s="3" t="s">
        <v>28</v>
      </c>
      <c r="K872" s="3" t="s">
        <v>28</v>
      </c>
      <c r="L872" s="3"/>
    </row>
    <row r="873" spans="1:12" ht="23" customHeight="1" x14ac:dyDescent="0.2">
      <c r="A873" s="4" t="s">
        <v>747</v>
      </c>
      <c r="B873" s="4" t="s">
        <v>747</v>
      </c>
      <c r="C873" s="3" t="s">
        <v>761</v>
      </c>
      <c r="D873" s="1">
        <v>-33</v>
      </c>
      <c r="E873" s="3" t="s">
        <v>26</v>
      </c>
      <c r="F873" s="1">
        <v>3052.93</v>
      </c>
      <c r="G873" s="3" t="s">
        <v>26</v>
      </c>
      <c r="H873" s="3" t="s">
        <v>27</v>
      </c>
      <c r="I873" s="3"/>
      <c r="J873" s="3" t="s">
        <v>28</v>
      </c>
      <c r="K873" s="3" t="s">
        <v>28</v>
      </c>
      <c r="L873" s="3"/>
    </row>
    <row r="874" spans="1:12" ht="23" customHeight="1" x14ac:dyDescent="0.2">
      <c r="A874" s="4" t="s">
        <v>747</v>
      </c>
      <c r="B874" s="4" t="s">
        <v>747</v>
      </c>
      <c r="C874" s="3" t="s">
        <v>542</v>
      </c>
      <c r="D874" s="1">
        <v>800</v>
      </c>
      <c r="E874" s="3" t="s">
        <v>26</v>
      </c>
      <c r="F874" s="1">
        <v>3085.93</v>
      </c>
      <c r="G874" s="3" t="s">
        <v>26</v>
      </c>
      <c r="H874" s="3" t="s">
        <v>32</v>
      </c>
      <c r="I874" s="3"/>
      <c r="J874" s="3" t="s">
        <v>28</v>
      </c>
      <c r="K874" s="3" t="s">
        <v>28</v>
      </c>
      <c r="L874" s="3"/>
    </row>
    <row r="875" spans="1:12" ht="23" customHeight="1" x14ac:dyDescent="0.2">
      <c r="A875" s="4" t="s">
        <v>747</v>
      </c>
      <c r="B875" s="4" t="s">
        <v>747</v>
      </c>
      <c r="C875" s="3" t="s">
        <v>762</v>
      </c>
      <c r="D875" s="1">
        <v>-89.24</v>
      </c>
      <c r="E875" s="3" t="s">
        <v>26</v>
      </c>
      <c r="F875" s="1">
        <v>2285.9299999999998</v>
      </c>
      <c r="G875" s="3" t="s">
        <v>26</v>
      </c>
      <c r="H875" s="3" t="s">
        <v>55</v>
      </c>
      <c r="I875" s="3"/>
      <c r="J875" s="3" t="s">
        <v>28</v>
      </c>
      <c r="K875" s="3" t="s">
        <v>28</v>
      </c>
      <c r="L875" s="3"/>
    </row>
    <row r="876" spans="1:12" ht="23" customHeight="1" x14ac:dyDescent="0.2">
      <c r="A876" s="4" t="s">
        <v>747</v>
      </c>
      <c r="B876" s="4" t="s">
        <v>763</v>
      </c>
      <c r="C876" s="3" t="s">
        <v>513</v>
      </c>
      <c r="D876" s="1">
        <v>-80</v>
      </c>
      <c r="E876" s="3" t="s">
        <v>26</v>
      </c>
      <c r="F876" s="1">
        <v>2375.17</v>
      </c>
      <c r="G876" s="3" t="s">
        <v>26</v>
      </c>
      <c r="H876" s="3" t="s">
        <v>27</v>
      </c>
      <c r="I876" s="3"/>
      <c r="J876" s="3" t="s">
        <v>28</v>
      </c>
      <c r="K876" s="3" t="s">
        <v>28</v>
      </c>
      <c r="L876" s="3"/>
    </row>
    <row r="877" spans="1:12" ht="23" customHeight="1" x14ac:dyDescent="0.2">
      <c r="A877" s="4" t="s">
        <v>747</v>
      </c>
      <c r="B877" s="4" t="s">
        <v>763</v>
      </c>
      <c r="C877" s="3" t="s">
        <v>67</v>
      </c>
      <c r="D877" s="1">
        <v>-15.5</v>
      </c>
      <c r="E877" s="3" t="s">
        <v>26</v>
      </c>
      <c r="F877" s="1">
        <v>2455.17</v>
      </c>
      <c r="G877" s="3" t="s">
        <v>26</v>
      </c>
      <c r="H877" s="3" t="s">
        <v>27</v>
      </c>
      <c r="I877" s="3"/>
      <c r="J877" s="3" t="s">
        <v>28</v>
      </c>
      <c r="K877" s="3" t="s">
        <v>28</v>
      </c>
      <c r="L877" s="3"/>
    </row>
    <row r="878" spans="1:12" ht="23" customHeight="1" x14ac:dyDescent="0.2">
      <c r="A878" s="4" t="s">
        <v>747</v>
      </c>
      <c r="B878" s="4" t="s">
        <v>763</v>
      </c>
      <c r="C878" s="3" t="s">
        <v>764</v>
      </c>
      <c r="D878" s="1">
        <v>-14.9</v>
      </c>
      <c r="E878" s="3" t="s">
        <v>26</v>
      </c>
      <c r="F878" s="1">
        <v>2470.67</v>
      </c>
      <c r="G878" s="3" t="s">
        <v>26</v>
      </c>
      <c r="H878" s="3" t="s">
        <v>27</v>
      </c>
      <c r="I878" s="3"/>
      <c r="J878" s="3" t="s">
        <v>28</v>
      </c>
      <c r="K878" s="3" t="s">
        <v>28</v>
      </c>
      <c r="L878" s="3"/>
    </row>
    <row r="879" spans="1:12" ht="23" customHeight="1" x14ac:dyDescent="0.2">
      <c r="A879" s="4" t="s">
        <v>747</v>
      </c>
      <c r="B879" s="4" t="s">
        <v>763</v>
      </c>
      <c r="C879" s="3" t="s">
        <v>44</v>
      </c>
      <c r="D879" s="1">
        <v>-420</v>
      </c>
      <c r="E879" s="3" t="s">
        <v>26</v>
      </c>
      <c r="F879" s="1">
        <v>2485.5700000000002</v>
      </c>
      <c r="G879" s="3" t="s">
        <v>26</v>
      </c>
      <c r="H879" s="3" t="s">
        <v>27</v>
      </c>
      <c r="I879" s="3"/>
      <c r="J879" s="3" t="s">
        <v>28</v>
      </c>
      <c r="K879" s="3" t="s">
        <v>28</v>
      </c>
      <c r="L879" s="3"/>
    </row>
    <row r="880" spans="1:12" ht="23" customHeight="1" x14ac:dyDescent="0.2">
      <c r="A880" s="4" t="s">
        <v>747</v>
      </c>
      <c r="B880" s="4" t="s">
        <v>763</v>
      </c>
      <c r="C880" s="3" t="s">
        <v>765</v>
      </c>
      <c r="D880" s="1">
        <v>-45.66</v>
      </c>
      <c r="E880" s="3" t="s">
        <v>26</v>
      </c>
      <c r="F880" s="1">
        <v>2905.57</v>
      </c>
      <c r="G880" s="3" t="s">
        <v>26</v>
      </c>
      <c r="H880" s="3" t="s">
        <v>27</v>
      </c>
      <c r="I880" s="3"/>
      <c r="J880" s="3" t="s">
        <v>28</v>
      </c>
      <c r="K880" s="3" t="s">
        <v>28</v>
      </c>
      <c r="L880" s="3"/>
    </row>
    <row r="881" spans="1:12" ht="23" customHeight="1" x14ac:dyDescent="0.2">
      <c r="A881" s="4" t="s">
        <v>747</v>
      </c>
      <c r="B881" s="4" t="s">
        <v>758</v>
      </c>
      <c r="C881" s="3" t="s">
        <v>225</v>
      </c>
      <c r="D881" s="1">
        <v>-19.28</v>
      </c>
      <c r="E881" s="3" t="s">
        <v>26</v>
      </c>
      <c r="F881" s="1">
        <v>2951.23</v>
      </c>
      <c r="G881" s="3" t="s">
        <v>26</v>
      </c>
      <c r="H881" s="3" t="s">
        <v>27</v>
      </c>
      <c r="I881" s="3"/>
      <c r="J881" s="3" t="s">
        <v>28</v>
      </c>
      <c r="K881" s="3" t="s">
        <v>28</v>
      </c>
      <c r="L881" s="3"/>
    </row>
    <row r="882" spans="1:12" ht="23" customHeight="1" x14ac:dyDescent="0.2">
      <c r="A882" s="4" t="s">
        <v>758</v>
      </c>
      <c r="B882" s="4" t="s">
        <v>758</v>
      </c>
      <c r="C882" s="3" t="s">
        <v>255</v>
      </c>
      <c r="D882" s="1">
        <v>-26</v>
      </c>
      <c r="E882" s="3" t="s">
        <v>26</v>
      </c>
      <c r="F882" s="1">
        <v>2970.51</v>
      </c>
      <c r="G882" s="3" t="s">
        <v>26</v>
      </c>
      <c r="H882" s="3" t="s">
        <v>27</v>
      </c>
      <c r="I882" s="3"/>
      <c r="J882" s="3" t="s">
        <v>28</v>
      </c>
      <c r="K882" s="3" t="s">
        <v>28</v>
      </c>
      <c r="L882" s="3"/>
    </row>
    <row r="883" spans="1:12" ht="23" customHeight="1" x14ac:dyDescent="0.2">
      <c r="A883" s="4" t="s">
        <v>758</v>
      </c>
      <c r="B883" s="4" t="s">
        <v>758</v>
      </c>
      <c r="C883" s="3" t="s">
        <v>254</v>
      </c>
      <c r="D883" s="1">
        <v>-43.1</v>
      </c>
      <c r="E883" s="3" t="s">
        <v>26</v>
      </c>
      <c r="F883" s="1">
        <v>2996.51</v>
      </c>
      <c r="G883" s="3" t="s">
        <v>26</v>
      </c>
      <c r="H883" s="3" t="s">
        <v>27</v>
      </c>
      <c r="I883" s="3"/>
      <c r="J883" s="3" t="s">
        <v>28</v>
      </c>
      <c r="K883" s="3" t="s">
        <v>28</v>
      </c>
      <c r="L883" s="3"/>
    </row>
    <row r="884" spans="1:12" ht="23" customHeight="1" x14ac:dyDescent="0.2">
      <c r="A884" s="4" t="s">
        <v>758</v>
      </c>
      <c r="B884" s="4" t="s">
        <v>758</v>
      </c>
      <c r="C884" s="3" t="s">
        <v>132</v>
      </c>
      <c r="D884" s="1">
        <v>800</v>
      </c>
      <c r="E884" s="3" t="s">
        <v>26</v>
      </c>
      <c r="F884" s="1">
        <v>3039.61</v>
      </c>
      <c r="G884" s="3" t="s">
        <v>26</v>
      </c>
      <c r="H884" s="3" t="s">
        <v>32</v>
      </c>
      <c r="I884" s="3"/>
      <c r="J884" s="3" t="s">
        <v>28</v>
      </c>
      <c r="K884" s="3" t="s">
        <v>28</v>
      </c>
      <c r="L884" s="3"/>
    </row>
    <row r="885" spans="1:12" ht="23" customHeight="1" x14ac:dyDescent="0.2">
      <c r="A885" s="4" t="s">
        <v>756</v>
      </c>
      <c r="B885" s="4" t="s">
        <v>756</v>
      </c>
      <c r="C885" s="3" t="s">
        <v>80</v>
      </c>
      <c r="D885" s="1">
        <v>-34</v>
      </c>
      <c r="E885" s="3" t="s">
        <v>26</v>
      </c>
      <c r="F885" s="1">
        <v>2239.61</v>
      </c>
      <c r="G885" s="3" t="s">
        <v>26</v>
      </c>
      <c r="H885" s="3" t="s">
        <v>27</v>
      </c>
      <c r="I885" s="3"/>
      <c r="J885" s="3" t="s">
        <v>28</v>
      </c>
      <c r="K885" s="3" t="s">
        <v>28</v>
      </c>
      <c r="L885" s="3"/>
    </row>
    <row r="886" spans="1:12" ht="23" customHeight="1" x14ac:dyDescent="0.2">
      <c r="A886" s="4" t="s">
        <v>756</v>
      </c>
      <c r="B886" s="4" t="s">
        <v>756</v>
      </c>
      <c r="C886" s="3" t="s">
        <v>67</v>
      </c>
      <c r="D886" s="1">
        <v>-14</v>
      </c>
      <c r="E886" s="3" t="s">
        <v>26</v>
      </c>
      <c r="F886" s="1">
        <v>2273.61</v>
      </c>
      <c r="G886" s="3" t="s">
        <v>26</v>
      </c>
      <c r="H886" s="3" t="s">
        <v>27</v>
      </c>
      <c r="I886" s="3"/>
      <c r="J886" s="3" t="s">
        <v>28</v>
      </c>
      <c r="K886" s="3" t="s">
        <v>28</v>
      </c>
      <c r="L886" s="3"/>
    </row>
    <row r="887" spans="1:12" ht="23" customHeight="1" x14ac:dyDescent="0.2">
      <c r="A887" s="4" t="s">
        <v>766</v>
      </c>
      <c r="B887" s="4" t="s">
        <v>767</v>
      </c>
      <c r="C887" s="3" t="s">
        <v>768</v>
      </c>
      <c r="D887" s="1">
        <v>-194.04</v>
      </c>
      <c r="E887" s="3" t="s">
        <v>26</v>
      </c>
      <c r="F887" s="1">
        <v>2287.61</v>
      </c>
      <c r="G887" s="3" t="s">
        <v>26</v>
      </c>
      <c r="H887" s="3" t="s">
        <v>27</v>
      </c>
      <c r="I887" s="3"/>
      <c r="J887" s="3" t="s">
        <v>28</v>
      </c>
      <c r="K887" s="3" t="s">
        <v>28</v>
      </c>
      <c r="L887" s="3"/>
    </row>
    <row r="888" spans="1:12" ht="23" customHeight="1" x14ac:dyDescent="0.2">
      <c r="A888" s="4" t="s">
        <v>766</v>
      </c>
      <c r="B888" s="4" t="s">
        <v>766</v>
      </c>
      <c r="C888" s="3" t="s">
        <v>67</v>
      </c>
      <c r="D888" s="1">
        <v>-22</v>
      </c>
      <c r="E888" s="3" t="s">
        <v>26</v>
      </c>
      <c r="F888" s="1">
        <v>2481.65</v>
      </c>
      <c r="G888" s="3" t="s">
        <v>26</v>
      </c>
      <c r="H888" s="3" t="s">
        <v>27</v>
      </c>
      <c r="I888" s="3"/>
      <c r="J888" s="3" t="s">
        <v>28</v>
      </c>
      <c r="K888" s="3" t="s">
        <v>28</v>
      </c>
      <c r="L888" s="3"/>
    </row>
    <row r="889" spans="1:12" ht="23" customHeight="1" x14ac:dyDescent="0.2">
      <c r="A889" s="4" t="s">
        <v>766</v>
      </c>
      <c r="B889" s="4" t="s">
        <v>766</v>
      </c>
      <c r="C889" s="3" t="s">
        <v>254</v>
      </c>
      <c r="D889" s="1">
        <v>-19.899999999999999</v>
      </c>
      <c r="E889" s="3" t="s">
        <v>26</v>
      </c>
      <c r="F889" s="1">
        <v>2503.65</v>
      </c>
      <c r="G889" s="3" t="s">
        <v>26</v>
      </c>
      <c r="H889" s="3" t="s">
        <v>27</v>
      </c>
      <c r="I889" s="3"/>
      <c r="J889" s="3" t="s">
        <v>28</v>
      </c>
      <c r="K889" s="3" t="s">
        <v>28</v>
      </c>
      <c r="L889" s="3"/>
    </row>
    <row r="890" spans="1:12" ht="23" customHeight="1" x14ac:dyDescent="0.2">
      <c r="A890" s="4" t="s">
        <v>766</v>
      </c>
      <c r="B890" s="4" t="s">
        <v>766</v>
      </c>
      <c r="C890" s="3" t="s">
        <v>132</v>
      </c>
      <c r="D890" s="1">
        <v>1000</v>
      </c>
      <c r="E890" s="3" t="s">
        <v>26</v>
      </c>
      <c r="F890" s="1">
        <v>2523.5500000000002</v>
      </c>
      <c r="G890" s="3" t="s">
        <v>26</v>
      </c>
      <c r="H890" s="3" t="s">
        <v>32</v>
      </c>
      <c r="I890" s="3"/>
      <c r="J890" s="3" t="s">
        <v>28</v>
      </c>
      <c r="K890" s="3" t="s">
        <v>28</v>
      </c>
      <c r="L890" s="3"/>
    </row>
    <row r="891" spans="1:12" ht="23" customHeight="1" x14ac:dyDescent="0.2">
      <c r="A891" s="4" t="s">
        <v>769</v>
      </c>
      <c r="B891" s="4" t="s">
        <v>769</v>
      </c>
      <c r="C891" s="3" t="s">
        <v>39</v>
      </c>
      <c r="D891" s="1">
        <v>1000</v>
      </c>
      <c r="E891" s="3" t="s">
        <v>26</v>
      </c>
      <c r="F891" s="1">
        <v>1523.55</v>
      </c>
      <c r="G891" s="3" t="s">
        <v>26</v>
      </c>
      <c r="H891" s="3" t="s">
        <v>32</v>
      </c>
      <c r="I891" s="3"/>
      <c r="J891" s="3" t="s">
        <v>28</v>
      </c>
      <c r="K891" s="3" t="s">
        <v>28</v>
      </c>
      <c r="L891" s="3"/>
    </row>
    <row r="892" spans="1:12" ht="23" customHeight="1" x14ac:dyDescent="0.2">
      <c r="A892" s="4" t="s">
        <v>769</v>
      </c>
      <c r="B892" s="4" t="s">
        <v>769</v>
      </c>
      <c r="C892" s="3" t="s">
        <v>67</v>
      </c>
      <c r="D892" s="1">
        <v>-19</v>
      </c>
      <c r="E892" s="3" t="s">
        <v>26</v>
      </c>
      <c r="F892" s="1">
        <v>523.54999999999995</v>
      </c>
      <c r="G892" s="3" t="s">
        <v>26</v>
      </c>
      <c r="H892" s="3" t="s">
        <v>27</v>
      </c>
      <c r="I892" s="3"/>
      <c r="J892" s="3" t="s">
        <v>28</v>
      </c>
      <c r="K892" s="3" t="s">
        <v>28</v>
      </c>
      <c r="L892" s="3"/>
    </row>
    <row r="893" spans="1:12" ht="23" customHeight="1" x14ac:dyDescent="0.2">
      <c r="A893" s="4" t="s">
        <v>769</v>
      </c>
      <c r="B893" s="4" t="s">
        <v>769</v>
      </c>
      <c r="C893" s="3" t="s">
        <v>221</v>
      </c>
      <c r="D893" s="1">
        <v>-9.49</v>
      </c>
      <c r="E893" s="3" t="s">
        <v>26</v>
      </c>
      <c r="F893" s="1">
        <v>542.54999999999995</v>
      </c>
      <c r="G893" s="3" t="s">
        <v>26</v>
      </c>
      <c r="H893" s="3" t="s">
        <v>27</v>
      </c>
      <c r="I893" s="3"/>
      <c r="J893" s="3" t="s">
        <v>28</v>
      </c>
      <c r="K893" s="3" t="s">
        <v>28</v>
      </c>
      <c r="L893" s="3"/>
    </row>
    <row r="894" spans="1:12" ht="23" customHeight="1" x14ac:dyDescent="0.2">
      <c r="A894" s="4" t="s">
        <v>769</v>
      </c>
      <c r="B894" s="4" t="s">
        <v>769</v>
      </c>
      <c r="C894" s="3" t="s">
        <v>770</v>
      </c>
      <c r="D894" s="1">
        <v>-4.5</v>
      </c>
      <c r="E894" s="3" t="s">
        <v>26</v>
      </c>
      <c r="F894" s="1">
        <v>552.04</v>
      </c>
      <c r="G894" s="3" t="s">
        <v>26</v>
      </c>
      <c r="H894" s="3" t="s">
        <v>27</v>
      </c>
      <c r="I894" s="3"/>
      <c r="J894" s="3" t="s">
        <v>28</v>
      </c>
      <c r="K894" s="3" t="s">
        <v>28</v>
      </c>
      <c r="L894" s="3"/>
    </row>
    <row r="895" spans="1:12" ht="23" customHeight="1" x14ac:dyDescent="0.2">
      <c r="A895" s="4" t="s">
        <v>767</v>
      </c>
      <c r="B895" s="4" t="s">
        <v>767</v>
      </c>
      <c r="C895" s="3" t="s">
        <v>225</v>
      </c>
      <c r="D895" s="1">
        <v>-24.06</v>
      </c>
      <c r="E895" s="3" t="s">
        <v>26</v>
      </c>
      <c r="F895" s="1">
        <v>556.54</v>
      </c>
      <c r="G895" s="3" t="s">
        <v>26</v>
      </c>
      <c r="H895" s="3" t="s">
        <v>27</v>
      </c>
      <c r="I895" s="3"/>
      <c r="J895" s="3" t="s">
        <v>28</v>
      </c>
      <c r="K895" s="3" t="s">
        <v>28</v>
      </c>
      <c r="L895" s="3"/>
    </row>
    <row r="896" spans="1:12" ht="23" customHeight="1" x14ac:dyDescent="0.2">
      <c r="A896" s="4" t="s">
        <v>767</v>
      </c>
      <c r="B896" s="4" t="s">
        <v>767</v>
      </c>
      <c r="C896" s="3" t="s">
        <v>269</v>
      </c>
      <c r="D896" s="1">
        <v>-18.36</v>
      </c>
      <c r="E896" s="3" t="s">
        <v>26</v>
      </c>
      <c r="F896" s="1">
        <v>580.6</v>
      </c>
      <c r="G896" s="3" t="s">
        <v>26</v>
      </c>
      <c r="H896" s="3" t="s">
        <v>27</v>
      </c>
      <c r="I896" s="3"/>
      <c r="J896" s="3" t="s">
        <v>28</v>
      </c>
      <c r="K896" s="3" t="s">
        <v>28</v>
      </c>
      <c r="L896" s="3"/>
    </row>
    <row r="897" spans="1:12" ht="23" customHeight="1" x14ac:dyDescent="0.2">
      <c r="A897" s="4" t="s">
        <v>767</v>
      </c>
      <c r="B897" s="4" t="s">
        <v>767</v>
      </c>
      <c r="C897" s="3" t="s">
        <v>506</v>
      </c>
      <c r="D897" s="1">
        <v>-31.7</v>
      </c>
      <c r="E897" s="3" t="s">
        <v>26</v>
      </c>
      <c r="F897" s="1">
        <v>598.96</v>
      </c>
      <c r="G897" s="3" t="s">
        <v>26</v>
      </c>
      <c r="H897" s="3" t="s">
        <v>27</v>
      </c>
      <c r="I897" s="3"/>
      <c r="J897" s="3" t="s">
        <v>28</v>
      </c>
      <c r="K897" s="3" t="s">
        <v>28</v>
      </c>
      <c r="L897" s="3"/>
    </row>
    <row r="898" spans="1:12" ht="23" customHeight="1" x14ac:dyDescent="0.2">
      <c r="A898" s="4" t="s">
        <v>767</v>
      </c>
      <c r="B898" s="4" t="s">
        <v>771</v>
      </c>
      <c r="C898" s="3" t="s">
        <v>225</v>
      </c>
      <c r="D898" s="1">
        <v>-18.25</v>
      </c>
      <c r="E898" s="3" t="s">
        <v>26</v>
      </c>
      <c r="F898" s="1">
        <v>630.66</v>
      </c>
      <c r="G898" s="3" t="s">
        <v>26</v>
      </c>
      <c r="H898" s="3" t="s">
        <v>27</v>
      </c>
      <c r="I898" s="3"/>
      <c r="J898" s="3" t="s">
        <v>28</v>
      </c>
      <c r="K898" s="3" t="s">
        <v>28</v>
      </c>
      <c r="L898" s="3"/>
    </row>
    <row r="899" spans="1:12" ht="23" customHeight="1" x14ac:dyDescent="0.2">
      <c r="A899" s="4" t="s">
        <v>767</v>
      </c>
      <c r="B899" s="4" t="s">
        <v>771</v>
      </c>
      <c r="C899" s="3" t="s">
        <v>95</v>
      </c>
      <c r="D899" s="1">
        <v>-41.6</v>
      </c>
      <c r="E899" s="3" t="s">
        <v>26</v>
      </c>
      <c r="F899" s="1">
        <v>648.91</v>
      </c>
      <c r="G899" s="3" t="s">
        <v>26</v>
      </c>
      <c r="H899" s="3" t="s">
        <v>27</v>
      </c>
      <c r="I899" s="3"/>
      <c r="J899" s="3" t="s">
        <v>28</v>
      </c>
      <c r="K899" s="3" t="s">
        <v>28</v>
      </c>
      <c r="L899" s="3"/>
    </row>
    <row r="900" spans="1:12" ht="23" customHeight="1" x14ac:dyDescent="0.2">
      <c r="A900" s="4" t="s">
        <v>767</v>
      </c>
      <c r="B900" s="4" t="s">
        <v>771</v>
      </c>
      <c r="C900" s="3" t="s">
        <v>67</v>
      </c>
      <c r="D900" s="1">
        <v>-9.5</v>
      </c>
      <c r="E900" s="3" t="s">
        <v>26</v>
      </c>
      <c r="F900" s="1">
        <v>690.51</v>
      </c>
      <c r="G900" s="3" t="s">
        <v>26</v>
      </c>
      <c r="H900" s="3" t="s">
        <v>27</v>
      </c>
      <c r="I900" s="3"/>
      <c r="J900" s="3" t="s">
        <v>28</v>
      </c>
      <c r="K900" s="3" t="s">
        <v>28</v>
      </c>
      <c r="L900" s="3"/>
    </row>
    <row r="901" spans="1:12" ht="23" customHeight="1" x14ac:dyDescent="0.2">
      <c r="A901" s="4" t="s">
        <v>767</v>
      </c>
      <c r="B901" s="4" t="s">
        <v>771</v>
      </c>
      <c r="C901" s="3" t="s">
        <v>772</v>
      </c>
      <c r="D901" s="1">
        <v>-318.60000000000002</v>
      </c>
      <c r="E901" s="3" t="s">
        <v>26</v>
      </c>
      <c r="F901" s="1">
        <v>700.01</v>
      </c>
      <c r="G901" s="3" t="s">
        <v>26</v>
      </c>
      <c r="H901" s="3" t="s">
        <v>27</v>
      </c>
      <c r="I901" s="3"/>
      <c r="J901" s="3" t="s">
        <v>28</v>
      </c>
      <c r="K901" s="3" t="s">
        <v>28</v>
      </c>
      <c r="L901" s="3"/>
    </row>
    <row r="902" spans="1:12" ht="23" customHeight="1" x14ac:dyDescent="0.2">
      <c r="A902" s="4" t="s">
        <v>767</v>
      </c>
      <c r="B902" s="4" t="s">
        <v>773</v>
      </c>
      <c r="C902" s="3" t="s">
        <v>221</v>
      </c>
      <c r="D902" s="1">
        <v>-26.6</v>
      </c>
      <c r="E902" s="3" t="s">
        <v>26</v>
      </c>
      <c r="F902" s="1">
        <v>1018.61</v>
      </c>
      <c r="G902" s="3" t="s">
        <v>26</v>
      </c>
      <c r="H902" s="3" t="s">
        <v>27</v>
      </c>
      <c r="I902" s="3"/>
      <c r="J902" s="3" t="s">
        <v>28</v>
      </c>
      <c r="K902" s="3" t="s">
        <v>28</v>
      </c>
      <c r="L902" s="3"/>
    </row>
    <row r="903" spans="1:12" ht="23" customHeight="1" x14ac:dyDescent="0.2">
      <c r="A903" s="4" t="s">
        <v>767</v>
      </c>
      <c r="B903" s="4" t="s">
        <v>773</v>
      </c>
      <c r="C903" s="3" t="s">
        <v>764</v>
      </c>
      <c r="D903" s="1">
        <v>-37</v>
      </c>
      <c r="E903" s="3" t="s">
        <v>26</v>
      </c>
      <c r="F903" s="1">
        <v>1045.21</v>
      </c>
      <c r="G903" s="3" t="s">
        <v>26</v>
      </c>
      <c r="H903" s="3" t="s">
        <v>27</v>
      </c>
      <c r="I903" s="3"/>
      <c r="J903" s="3" t="s">
        <v>28</v>
      </c>
      <c r="K903" s="3" t="s">
        <v>28</v>
      </c>
      <c r="L903" s="3"/>
    </row>
    <row r="904" spans="1:12" ht="23" customHeight="1" x14ac:dyDescent="0.2">
      <c r="A904" s="4" t="s">
        <v>767</v>
      </c>
      <c r="B904" s="4" t="s">
        <v>773</v>
      </c>
      <c r="C904" s="3" t="s">
        <v>289</v>
      </c>
      <c r="D904" s="1">
        <v>-10.49</v>
      </c>
      <c r="E904" s="3" t="s">
        <v>26</v>
      </c>
      <c r="F904" s="1">
        <v>1082.21</v>
      </c>
      <c r="G904" s="3" t="s">
        <v>26</v>
      </c>
      <c r="H904" s="3" t="s">
        <v>27</v>
      </c>
      <c r="I904" s="3"/>
      <c r="J904" s="3" t="s">
        <v>28</v>
      </c>
      <c r="K904" s="3" t="s">
        <v>28</v>
      </c>
      <c r="L904" s="3"/>
    </row>
    <row r="905" spans="1:12" ht="23" customHeight="1" x14ac:dyDescent="0.2">
      <c r="A905" s="4" t="s">
        <v>774</v>
      </c>
      <c r="B905" s="4" t="s">
        <v>775</v>
      </c>
      <c r="C905" s="3" t="s">
        <v>776</v>
      </c>
      <c r="D905" s="1">
        <v>-27.04</v>
      </c>
      <c r="E905" s="3" t="s">
        <v>26</v>
      </c>
      <c r="F905" s="1">
        <v>1092.7</v>
      </c>
      <c r="G905" s="3" t="s">
        <v>26</v>
      </c>
      <c r="H905" s="3" t="s">
        <v>27</v>
      </c>
      <c r="I905" s="3"/>
      <c r="J905" s="3" t="s">
        <v>28</v>
      </c>
      <c r="K905" s="3" t="s">
        <v>28</v>
      </c>
      <c r="L905" s="3"/>
    </row>
    <row r="906" spans="1:12" ht="23" customHeight="1" x14ac:dyDescent="0.2">
      <c r="A906" s="4" t="s">
        <v>774</v>
      </c>
      <c r="B906" s="4" t="s">
        <v>774</v>
      </c>
      <c r="C906" s="3" t="s">
        <v>626</v>
      </c>
      <c r="D906" s="1">
        <v>-31</v>
      </c>
      <c r="E906" s="3" t="s">
        <v>26</v>
      </c>
      <c r="F906" s="1">
        <v>1119.74</v>
      </c>
      <c r="G906" s="3" t="s">
        <v>26</v>
      </c>
      <c r="H906" s="3" t="s">
        <v>27</v>
      </c>
      <c r="I906" s="3"/>
      <c r="J906" s="3" t="s">
        <v>28</v>
      </c>
      <c r="K906" s="3" t="s">
        <v>28</v>
      </c>
      <c r="L906" s="3"/>
    </row>
    <row r="907" spans="1:12" ht="23" customHeight="1" x14ac:dyDescent="0.2">
      <c r="A907" s="4" t="s">
        <v>774</v>
      </c>
      <c r="B907" s="4" t="s">
        <v>774</v>
      </c>
      <c r="C907" s="3" t="s">
        <v>67</v>
      </c>
      <c r="D907" s="1">
        <v>-13</v>
      </c>
      <c r="E907" s="3" t="s">
        <v>26</v>
      </c>
      <c r="F907" s="1">
        <v>1150.74</v>
      </c>
      <c r="G907" s="3" t="s">
        <v>26</v>
      </c>
      <c r="H907" s="3" t="s">
        <v>27</v>
      </c>
      <c r="I907" s="3"/>
      <c r="J907" s="3" t="s">
        <v>28</v>
      </c>
      <c r="K907" s="3" t="s">
        <v>28</v>
      </c>
      <c r="L907" s="3"/>
    </row>
    <row r="908" spans="1:12" ht="23" customHeight="1" x14ac:dyDescent="0.2">
      <c r="A908" s="4" t="s">
        <v>774</v>
      </c>
      <c r="B908" s="4" t="s">
        <v>774</v>
      </c>
      <c r="C908" s="3" t="s">
        <v>777</v>
      </c>
      <c r="D908" s="1">
        <v>-25.81</v>
      </c>
      <c r="E908" s="3" t="s">
        <v>26</v>
      </c>
      <c r="F908" s="1">
        <v>1163.74</v>
      </c>
      <c r="G908" s="3" t="s">
        <v>26</v>
      </c>
      <c r="H908" s="3" t="s">
        <v>27</v>
      </c>
      <c r="I908" s="3"/>
      <c r="J908" s="3" t="s">
        <v>28</v>
      </c>
      <c r="K908" s="3" t="s">
        <v>28</v>
      </c>
      <c r="L908" s="3"/>
    </row>
    <row r="909" spans="1:12" ht="23" customHeight="1" x14ac:dyDescent="0.2">
      <c r="A909" s="4" t="s">
        <v>774</v>
      </c>
      <c r="B909" s="4" t="s">
        <v>774</v>
      </c>
      <c r="C909" s="3" t="s">
        <v>289</v>
      </c>
      <c r="D909" s="1">
        <v>-11.21</v>
      </c>
      <c r="E909" s="3" t="s">
        <v>26</v>
      </c>
      <c r="F909" s="1">
        <v>1189.55</v>
      </c>
      <c r="G909" s="3" t="s">
        <v>26</v>
      </c>
      <c r="H909" s="3" t="s">
        <v>27</v>
      </c>
      <c r="I909" s="3"/>
      <c r="J909" s="3" t="s">
        <v>28</v>
      </c>
      <c r="K909" s="3" t="s">
        <v>28</v>
      </c>
      <c r="L909" s="3"/>
    </row>
    <row r="910" spans="1:12" ht="23" customHeight="1" x14ac:dyDescent="0.2">
      <c r="A910" s="4" t="s">
        <v>778</v>
      </c>
      <c r="B910" s="4" t="s">
        <v>778</v>
      </c>
      <c r="C910" s="3" t="s">
        <v>80</v>
      </c>
      <c r="D910" s="1">
        <v>-29.3</v>
      </c>
      <c r="E910" s="3" t="s">
        <v>26</v>
      </c>
      <c r="F910" s="1">
        <v>1200.76</v>
      </c>
      <c r="G910" s="3" t="s">
        <v>26</v>
      </c>
      <c r="H910" s="3" t="s">
        <v>27</v>
      </c>
      <c r="I910" s="3"/>
      <c r="J910" s="3" t="s">
        <v>28</v>
      </c>
      <c r="K910" s="3" t="s">
        <v>28</v>
      </c>
      <c r="L910" s="3"/>
    </row>
    <row r="911" spans="1:12" ht="23" customHeight="1" x14ac:dyDescent="0.2">
      <c r="A911" s="4" t="s">
        <v>778</v>
      </c>
      <c r="B911" s="4" t="s">
        <v>778</v>
      </c>
      <c r="C911" s="3" t="s">
        <v>67</v>
      </c>
      <c r="D911" s="1">
        <v>-8.5</v>
      </c>
      <c r="E911" s="3" t="s">
        <v>26</v>
      </c>
      <c r="F911" s="1">
        <v>1230.06</v>
      </c>
      <c r="G911" s="3" t="s">
        <v>26</v>
      </c>
      <c r="H911" s="3" t="s">
        <v>27</v>
      </c>
      <c r="I911" s="3"/>
      <c r="J911" s="3" t="s">
        <v>28</v>
      </c>
      <c r="K911" s="3" t="s">
        <v>28</v>
      </c>
      <c r="L911" s="3"/>
    </row>
    <row r="912" spans="1:12" ht="23" customHeight="1" x14ac:dyDescent="0.2">
      <c r="A912" s="4" t="s">
        <v>778</v>
      </c>
      <c r="B912" s="4" t="s">
        <v>778</v>
      </c>
      <c r="C912" s="3" t="s">
        <v>225</v>
      </c>
      <c r="D912" s="1">
        <v>-22.14</v>
      </c>
      <c r="E912" s="3" t="s">
        <v>26</v>
      </c>
      <c r="F912" s="1">
        <v>1238.56</v>
      </c>
      <c r="G912" s="3" t="s">
        <v>26</v>
      </c>
      <c r="H912" s="3" t="s">
        <v>27</v>
      </c>
      <c r="I912" s="3"/>
      <c r="J912" s="3" t="s">
        <v>28</v>
      </c>
      <c r="K912" s="3" t="s">
        <v>28</v>
      </c>
      <c r="L912" s="3"/>
    </row>
    <row r="913" spans="1:12" ht="23" customHeight="1" x14ac:dyDescent="0.2">
      <c r="A913" s="4" t="s">
        <v>775</v>
      </c>
      <c r="B913" s="4" t="s">
        <v>775</v>
      </c>
      <c r="C913" s="3" t="s">
        <v>104</v>
      </c>
      <c r="D913" s="1">
        <v>-26.4</v>
      </c>
      <c r="E913" s="3" t="s">
        <v>26</v>
      </c>
      <c r="F913" s="1">
        <v>1260.7</v>
      </c>
      <c r="G913" s="3" t="s">
        <v>26</v>
      </c>
      <c r="H913" s="3" t="s">
        <v>27</v>
      </c>
      <c r="I913" s="3"/>
      <c r="J913" s="3" t="s">
        <v>28</v>
      </c>
      <c r="K913" s="3" t="s">
        <v>28</v>
      </c>
      <c r="L913" s="3"/>
    </row>
    <row r="914" spans="1:12" ht="23" customHeight="1" x14ac:dyDescent="0.2">
      <c r="A914" s="4" t="s">
        <v>775</v>
      </c>
      <c r="B914" s="4" t="s">
        <v>775</v>
      </c>
      <c r="C914" s="3" t="s">
        <v>67</v>
      </c>
      <c r="D914" s="1">
        <v>-7</v>
      </c>
      <c r="E914" s="3" t="s">
        <v>26</v>
      </c>
      <c r="F914" s="1">
        <v>1287.0999999999999</v>
      </c>
      <c r="G914" s="3" t="s">
        <v>26</v>
      </c>
      <c r="H914" s="3" t="s">
        <v>27</v>
      </c>
      <c r="I914" s="3"/>
      <c r="J914" s="3" t="s">
        <v>28</v>
      </c>
      <c r="K914" s="3" t="s">
        <v>28</v>
      </c>
      <c r="L914" s="3"/>
    </row>
    <row r="915" spans="1:12" ht="23" customHeight="1" x14ac:dyDescent="0.2">
      <c r="A915" s="4" t="s">
        <v>775</v>
      </c>
      <c r="B915" s="4" t="s">
        <v>779</v>
      </c>
      <c r="C915" s="3" t="s">
        <v>225</v>
      </c>
      <c r="D915" s="1">
        <v>-34.1</v>
      </c>
      <c r="E915" s="3" t="s">
        <v>26</v>
      </c>
      <c r="F915" s="1">
        <v>1294.0999999999999</v>
      </c>
      <c r="G915" s="3" t="s">
        <v>26</v>
      </c>
      <c r="H915" s="3" t="s">
        <v>27</v>
      </c>
      <c r="I915" s="3"/>
      <c r="J915" s="3" t="s">
        <v>28</v>
      </c>
      <c r="K915" s="3" t="s">
        <v>28</v>
      </c>
      <c r="L915" s="3"/>
    </row>
    <row r="916" spans="1:12" ht="23" customHeight="1" x14ac:dyDescent="0.2">
      <c r="A916" s="4" t="s">
        <v>775</v>
      </c>
      <c r="B916" s="4" t="s">
        <v>779</v>
      </c>
      <c r="C916" s="3" t="s">
        <v>780</v>
      </c>
      <c r="D916" s="1">
        <v>-31.15</v>
      </c>
      <c r="E916" s="3" t="s">
        <v>26</v>
      </c>
      <c r="F916" s="1">
        <v>1328.2</v>
      </c>
      <c r="G916" s="3" t="s">
        <v>26</v>
      </c>
      <c r="H916" s="3" t="s">
        <v>27</v>
      </c>
      <c r="I916" s="3"/>
      <c r="J916" s="3" t="s">
        <v>28</v>
      </c>
      <c r="K916" s="3" t="s">
        <v>28</v>
      </c>
      <c r="L916" s="3"/>
    </row>
    <row r="917" spans="1:12" ht="23" customHeight="1" x14ac:dyDescent="0.2">
      <c r="A917" s="4" t="s">
        <v>775</v>
      </c>
      <c r="B917" s="4" t="s">
        <v>779</v>
      </c>
      <c r="C917" s="3" t="s">
        <v>255</v>
      </c>
      <c r="D917" s="1">
        <v>-7.5</v>
      </c>
      <c r="E917" s="3" t="s">
        <v>26</v>
      </c>
      <c r="F917" s="1">
        <v>1359.35</v>
      </c>
      <c r="G917" s="3" t="s">
        <v>26</v>
      </c>
      <c r="H917" s="3" t="s">
        <v>27</v>
      </c>
      <c r="I917" s="3"/>
      <c r="J917" s="3" t="s">
        <v>28</v>
      </c>
      <c r="K917" s="3" t="s">
        <v>28</v>
      </c>
      <c r="L917" s="3"/>
    </row>
    <row r="918" spans="1:12" ht="23" customHeight="1" x14ac:dyDescent="0.2">
      <c r="A918" s="4" t="s">
        <v>781</v>
      </c>
      <c r="B918" s="4" t="s">
        <v>781</v>
      </c>
      <c r="C918" s="3" t="s">
        <v>782</v>
      </c>
      <c r="D918" s="1">
        <v>-49.38</v>
      </c>
      <c r="E918" s="3" t="s">
        <v>26</v>
      </c>
      <c r="F918" s="1">
        <v>1366.85</v>
      </c>
      <c r="G918" s="3" t="s">
        <v>26</v>
      </c>
      <c r="H918" s="3" t="s">
        <v>27</v>
      </c>
      <c r="I918" s="3"/>
      <c r="J918" s="3" t="s">
        <v>28</v>
      </c>
      <c r="K918" s="3" t="s">
        <v>28</v>
      </c>
      <c r="L918" s="3"/>
    </row>
    <row r="919" spans="1:12" ht="23" customHeight="1" x14ac:dyDescent="0.2">
      <c r="A919" s="4" t="s">
        <v>781</v>
      </c>
      <c r="B919" s="4" t="s">
        <v>781</v>
      </c>
      <c r="C919" s="3" t="s">
        <v>783</v>
      </c>
      <c r="D919" s="1">
        <v>-57.4</v>
      </c>
      <c r="E919" s="3" t="s">
        <v>26</v>
      </c>
      <c r="F919" s="1">
        <v>1416.23</v>
      </c>
      <c r="G919" s="3" t="s">
        <v>26</v>
      </c>
      <c r="H919" s="3" t="s">
        <v>27</v>
      </c>
      <c r="I919" s="3"/>
      <c r="J919" s="3" t="s">
        <v>28</v>
      </c>
      <c r="K919" s="3" t="s">
        <v>28</v>
      </c>
      <c r="L919" s="3"/>
    </row>
    <row r="920" spans="1:12" ht="23" customHeight="1" x14ac:dyDescent="0.2">
      <c r="A920" s="4" t="s">
        <v>781</v>
      </c>
      <c r="B920" s="4" t="s">
        <v>781</v>
      </c>
      <c r="C920" s="3" t="s">
        <v>784</v>
      </c>
      <c r="D920" s="1">
        <v>-78.27</v>
      </c>
      <c r="E920" s="3" t="s">
        <v>26</v>
      </c>
      <c r="F920" s="1">
        <v>1473.63</v>
      </c>
      <c r="G920" s="3" t="s">
        <v>26</v>
      </c>
      <c r="H920" s="3" t="s">
        <v>27</v>
      </c>
      <c r="I920" s="3"/>
      <c r="J920" s="3" t="s">
        <v>28</v>
      </c>
      <c r="K920" s="3" t="s">
        <v>28</v>
      </c>
      <c r="L920" s="3"/>
    </row>
    <row r="921" spans="1:12" ht="23" customHeight="1" x14ac:dyDescent="0.2">
      <c r="A921" s="4" t="s">
        <v>781</v>
      </c>
      <c r="B921" s="4" t="s">
        <v>785</v>
      </c>
      <c r="C921" s="3" t="s">
        <v>786</v>
      </c>
      <c r="D921" s="1">
        <v>-14</v>
      </c>
      <c r="E921" s="3" t="s">
        <v>26</v>
      </c>
      <c r="F921" s="1">
        <v>1551.9</v>
      </c>
      <c r="G921" s="3" t="s">
        <v>26</v>
      </c>
      <c r="H921" s="3" t="s">
        <v>27</v>
      </c>
      <c r="I921" s="3"/>
      <c r="J921" s="3" t="s">
        <v>28</v>
      </c>
      <c r="K921" s="3" t="s">
        <v>28</v>
      </c>
      <c r="L921" s="3"/>
    </row>
    <row r="922" spans="1:12" ht="23" customHeight="1" x14ac:dyDescent="0.2">
      <c r="A922" s="4" t="s">
        <v>787</v>
      </c>
      <c r="B922" s="4" t="s">
        <v>788</v>
      </c>
      <c r="C922" s="3" t="s">
        <v>789</v>
      </c>
      <c r="D922" s="1">
        <v>-49.9</v>
      </c>
      <c r="E922" s="3" t="s">
        <v>26</v>
      </c>
      <c r="F922" s="1">
        <v>1565.9</v>
      </c>
      <c r="G922" s="3" t="s">
        <v>26</v>
      </c>
      <c r="H922" s="3" t="s">
        <v>27</v>
      </c>
      <c r="I922" s="3"/>
      <c r="J922" s="3" t="s">
        <v>28</v>
      </c>
      <c r="K922" s="3" t="s">
        <v>28</v>
      </c>
      <c r="L922" s="3"/>
    </row>
    <row r="923" spans="1:12" ht="23" customHeight="1" x14ac:dyDescent="0.2">
      <c r="A923" s="4" t="s">
        <v>787</v>
      </c>
      <c r="B923" s="4" t="s">
        <v>787</v>
      </c>
      <c r="C923" s="3" t="s">
        <v>790</v>
      </c>
      <c r="D923" s="1">
        <v>-3</v>
      </c>
      <c r="E923" s="3" t="s">
        <v>26</v>
      </c>
      <c r="F923" s="1">
        <v>1615.8</v>
      </c>
      <c r="G923" s="3" t="s">
        <v>26</v>
      </c>
      <c r="H923" s="3" t="s">
        <v>27</v>
      </c>
      <c r="I923" s="3"/>
      <c r="J923" s="3" t="s">
        <v>28</v>
      </c>
      <c r="K923" s="3" t="s">
        <v>28</v>
      </c>
      <c r="L923" s="3"/>
    </row>
    <row r="924" spans="1:12" ht="23" customHeight="1" x14ac:dyDescent="0.2">
      <c r="A924" s="4" t="s">
        <v>787</v>
      </c>
      <c r="B924" s="4" t="s">
        <v>787</v>
      </c>
      <c r="C924" s="3" t="s">
        <v>791</v>
      </c>
      <c r="D924" s="1">
        <v>-56.3</v>
      </c>
      <c r="E924" s="3" t="s">
        <v>26</v>
      </c>
      <c r="F924" s="1">
        <v>1618.8</v>
      </c>
      <c r="G924" s="3" t="s">
        <v>26</v>
      </c>
      <c r="H924" s="3" t="s">
        <v>27</v>
      </c>
      <c r="I924" s="3"/>
      <c r="J924" s="3" t="s">
        <v>28</v>
      </c>
      <c r="K924" s="3" t="s">
        <v>28</v>
      </c>
      <c r="L924" s="3"/>
    </row>
    <row r="925" spans="1:12" ht="23" customHeight="1" x14ac:dyDescent="0.2">
      <c r="A925" s="4" t="s">
        <v>787</v>
      </c>
      <c r="B925" s="4" t="s">
        <v>787</v>
      </c>
      <c r="C925" s="3" t="s">
        <v>792</v>
      </c>
      <c r="D925" s="1">
        <v>-15</v>
      </c>
      <c r="E925" s="3" t="s">
        <v>26</v>
      </c>
      <c r="F925" s="1">
        <v>1675.1</v>
      </c>
      <c r="G925" s="3" t="s">
        <v>26</v>
      </c>
      <c r="H925" s="3" t="s">
        <v>27</v>
      </c>
      <c r="I925" s="3"/>
      <c r="J925" s="3" t="s">
        <v>28</v>
      </c>
      <c r="K925" s="3" t="s">
        <v>28</v>
      </c>
      <c r="L925" s="3"/>
    </row>
    <row r="926" spans="1:12" ht="23" customHeight="1" x14ac:dyDescent="0.2">
      <c r="A926" s="4" t="s">
        <v>787</v>
      </c>
      <c r="B926" s="4" t="s">
        <v>787</v>
      </c>
      <c r="C926" s="3" t="s">
        <v>793</v>
      </c>
      <c r="D926" s="1">
        <v>-35.21</v>
      </c>
      <c r="E926" s="3" t="s">
        <v>26</v>
      </c>
      <c r="F926" s="1">
        <v>1690.1</v>
      </c>
      <c r="G926" s="3" t="s">
        <v>26</v>
      </c>
      <c r="H926" s="3" t="s">
        <v>27</v>
      </c>
      <c r="I926" s="3"/>
      <c r="J926" s="3" t="s">
        <v>28</v>
      </c>
      <c r="K926" s="3" t="s">
        <v>28</v>
      </c>
      <c r="L926" s="3"/>
    </row>
    <row r="927" spans="1:12" ht="23" customHeight="1" x14ac:dyDescent="0.2">
      <c r="A927" s="4" t="s">
        <v>787</v>
      </c>
      <c r="B927" s="4" t="s">
        <v>787</v>
      </c>
      <c r="C927" s="3" t="s">
        <v>794</v>
      </c>
      <c r="D927" s="1">
        <v>-10.44</v>
      </c>
      <c r="E927" s="3" t="s">
        <v>26</v>
      </c>
      <c r="F927" s="1">
        <v>1725.31</v>
      </c>
      <c r="G927" s="3" t="s">
        <v>26</v>
      </c>
      <c r="H927" s="3" t="s">
        <v>27</v>
      </c>
      <c r="I927" s="3"/>
      <c r="J927" s="3" t="s">
        <v>28</v>
      </c>
      <c r="K927" s="3" t="s">
        <v>28</v>
      </c>
      <c r="L927" s="3"/>
    </row>
    <row r="928" spans="1:12" ht="23" customHeight="1" x14ac:dyDescent="0.2">
      <c r="A928" s="4" t="s">
        <v>787</v>
      </c>
      <c r="B928" s="4" t="s">
        <v>795</v>
      </c>
      <c r="C928" s="3" t="s">
        <v>786</v>
      </c>
      <c r="D928" s="1">
        <v>-55.6</v>
      </c>
      <c r="E928" s="3" t="s">
        <v>26</v>
      </c>
      <c r="F928" s="1">
        <v>1735.75</v>
      </c>
      <c r="G928" s="3" t="s">
        <v>26</v>
      </c>
      <c r="H928" s="3" t="s">
        <v>27</v>
      </c>
      <c r="I928" s="3"/>
      <c r="J928" s="3" t="s">
        <v>28</v>
      </c>
      <c r="K928" s="3" t="s">
        <v>28</v>
      </c>
      <c r="L928" s="3"/>
    </row>
    <row r="929" spans="1:12" ht="23" customHeight="1" x14ac:dyDescent="0.2">
      <c r="A929" s="4" t="s">
        <v>795</v>
      </c>
      <c r="B929" s="4" t="s">
        <v>795</v>
      </c>
      <c r="C929" s="3" t="s">
        <v>796</v>
      </c>
      <c r="D929" s="1">
        <v>-35.6</v>
      </c>
      <c r="E929" s="3" t="s">
        <v>26</v>
      </c>
      <c r="F929" s="1">
        <v>1791.35</v>
      </c>
      <c r="G929" s="3" t="s">
        <v>26</v>
      </c>
      <c r="H929" s="3" t="s">
        <v>27</v>
      </c>
      <c r="I929" s="3"/>
      <c r="J929" s="3" t="s">
        <v>28</v>
      </c>
      <c r="K929" s="3" t="s">
        <v>28</v>
      </c>
      <c r="L929" s="3"/>
    </row>
    <row r="930" spans="1:12" ht="23" customHeight="1" x14ac:dyDescent="0.2">
      <c r="A930" s="4" t="s">
        <v>788</v>
      </c>
      <c r="B930" s="4" t="s">
        <v>797</v>
      </c>
      <c r="C930" s="3" t="s">
        <v>798</v>
      </c>
      <c r="D930" s="1">
        <v>-32</v>
      </c>
      <c r="E930" s="3" t="s">
        <v>26</v>
      </c>
      <c r="F930" s="1">
        <v>1826.95</v>
      </c>
      <c r="G930" s="3" t="s">
        <v>26</v>
      </c>
      <c r="H930" s="3" t="s">
        <v>27</v>
      </c>
      <c r="I930" s="3"/>
      <c r="J930" s="3" t="s">
        <v>28</v>
      </c>
      <c r="K930" s="3" t="s">
        <v>28</v>
      </c>
      <c r="L930" s="3"/>
    </row>
    <row r="931" spans="1:12" ht="23" customHeight="1" x14ac:dyDescent="0.2">
      <c r="A931" s="4" t="s">
        <v>788</v>
      </c>
      <c r="B931" s="4" t="s">
        <v>799</v>
      </c>
      <c r="C931" s="3" t="s">
        <v>793</v>
      </c>
      <c r="D931" s="1">
        <v>-5.38</v>
      </c>
      <c r="E931" s="3" t="s">
        <v>26</v>
      </c>
      <c r="F931" s="1">
        <v>1858.95</v>
      </c>
      <c r="G931" s="3" t="s">
        <v>26</v>
      </c>
      <c r="H931" s="3" t="s">
        <v>27</v>
      </c>
      <c r="I931" s="3"/>
      <c r="J931" s="3" t="s">
        <v>28</v>
      </c>
      <c r="K931" s="3" t="s">
        <v>28</v>
      </c>
      <c r="L931" s="3"/>
    </row>
    <row r="932" spans="1:12" ht="23" customHeight="1" x14ac:dyDescent="0.2">
      <c r="A932" s="4" t="s">
        <v>788</v>
      </c>
      <c r="B932" s="4" t="s">
        <v>799</v>
      </c>
      <c r="C932" s="3" t="s">
        <v>800</v>
      </c>
      <c r="D932" s="1">
        <v>-28.1</v>
      </c>
      <c r="E932" s="3" t="s">
        <v>26</v>
      </c>
      <c r="F932" s="1">
        <v>1864.33</v>
      </c>
      <c r="G932" s="3" t="s">
        <v>26</v>
      </c>
      <c r="H932" s="3" t="s">
        <v>27</v>
      </c>
      <c r="I932" s="3"/>
      <c r="J932" s="3" t="s">
        <v>28</v>
      </c>
      <c r="K932" s="3" t="s">
        <v>28</v>
      </c>
      <c r="L932" s="3"/>
    </row>
    <row r="933" spans="1:12" ht="23" customHeight="1" x14ac:dyDescent="0.2">
      <c r="A933" s="4" t="s">
        <v>788</v>
      </c>
      <c r="B933" s="4" t="s">
        <v>801</v>
      </c>
      <c r="C933" s="3" t="s">
        <v>802</v>
      </c>
      <c r="D933" s="1">
        <v>-30.4</v>
      </c>
      <c r="E933" s="3" t="s">
        <v>26</v>
      </c>
      <c r="F933" s="1">
        <v>1892.43</v>
      </c>
      <c r="G933" s="3" t="s">
        <v>26</v>
      </c>
      <c r="H933" s="3" t="s">
        <v>27</v>
      </c>
      <c r="I933" s="3"/>
      <c r="J933" s="3" t="s">
        <v>28</v>
      </c>
      <c r="K933" s="3" t="s">
        <v>28</v>
      </c>
      <c r="L933" s="3"/>
    </row>
    <row r="934" spans="1:12" ht="23" customHeight="1" x14ac:dyDescent="0.2">
      <c r="A934" s="4" t="s">
        <v>788</v>
      </c>
      <c r="B934" s="4" t="s">
        <v>801</v>
      </c>
      <c r="C934" s="3" t="s">
        <v>803</v>
      </c>
      <c r="D934" s="1">
        <v>-35</v>
      </c>
      <c r="E934" s="3" t="s">
        <v>26</v>
      </c>
      <c r="F934" s="1">
        <v>1922.83</v>
      </c>
      <c r="G934" s="3" t="s">
        <v>26</v>
      </c>
      <c r="H934" s="3" t="s">
        <v>27</v>
      </c>
      <c r="I934" s="3"/>
      <c r="J934" s="3" t="s">
        <v>28</v>
      </c>
      <c r="K934" s="3" t="s">
        <v>28</v>
      </c>
      <c r="L934" s="3"/>
    </row>
    <row r="935" spans="1:12" ht="23" customHeight="1" x14ac:dyDescent="0.2">
      <c r="A935" s="4" t="s">
        <v>788</v>
      </c>
      <c r="B935" s="4" t="s">
        <v>801</v>
      </c>
      <c r="C935" s="3" t="s">
        <v>793</v>
      </c>
      <c r="D935" s="1">
        <v>-10.74</v>
      </c>
      <c r="E935" s="3" t="s">
        <v>26</v>
      </c>
      <c r="F935" s="1">
        <v>1957.83</v>
      </c>
      <c r="G935" s="3" t="s">
        <v>26</v>
      </c>
      <c r="H935" s="3" t="s">
        <v>27</v>
      </c>
      <c r="I935" s="3"/>
      <c r="J935" s="3" t="s">
        <v>28</v>
      </c>
      <c r="K935" s="3" t="s">
        <v>28</v>
      </c>
      <c r="L935" s="3"/>
    </row>
    <row r="936" spans="1:12" ht="23" customHeight="1" x14ac:dyDescent="0.2">
      <c r="A936" s="4" t="s">
        <v>804</v>
      </c>
      <c r="B936" s="4" t="s">
        <v>804</v>
      </c>
      <c r="C936" s="3" t="s">
        <v>805</v>
      </c>
      <c r="D936" s="1">
        <v>-54.8</v>
      </c>
      <c r="E936" s="3" t="s">
        <v>26</v>
      </c>
      <c r="F936" s="1">
        <v>1968.57</v>
      </c>
      <c r="G936" s="3" t="s">
        <v>26</v>
      </c>
      <c r="H936" s="3" t="s">
        <v>27</v>
      </c>
      <c r="I936" s="3"/>
      <c r="J936" s="3" t="s">
        <v>28</v>
      </c>
      <c r="K936" s="3" t="s">
        <v>28</v>
      </c>
      <c r="L936" s="3"/>
    </row>
    <row r="937" spans="1:12" ht="23" customHeight="1" x14ac:dyDescent="0.2">
      <c r="A937" s="4" t="s">
        <v>804</v>
      </c>
      <c r="B937" s="4" t="s">
        <v>797</v>
      </c>
      <c r="C937" s="3" t="s">
        <v>806</v>
      </c>
      <c r="D937" s="1">
        <v>-4.95</v>
      </c>
      <c r="E937" s="3" t="s">
        <v>26</v>
      </c>
      <c r="F937" s="1">
        <v>2023.37</v>
      </c>
      <c r="G937" s="3" t="s">
        <v>26</v>
      </c>
      <c r="H937" s="3" t="s">
        <v>27</v>
      </c>
      <c r="I937" s="3"/>
      <c r="J937" s="3" t="s">
        <v>28</v>
      </c>
      <c r="K937" s="3" t="s">
        <v>28</v>
      </c>
      <c r="L937" s="3"/>
    </row>
    <row r="938" spans="1:12" ht="23" customHeight="1" x14ac:dyDescent="0.2">
      <c r="A938" s="4" t="s">
        <v>804</v>
      </c>
      <c r="B938" s="4" t="s">
        <v>797</v>
      </c>
      <c r="C938" s="3" t="s">
        <v>793</v>
      </c>
      <c r="D938" s="1">
        <v>-10.02</v>
      </c>
      <c r="E938" s="3" t="s">
        <v>26</v>
      </c>
      <c r="F938" s="1">
        <v>2028.32</v>
      </c>
      <c r="G938" s="3" t="s">
        <v>26</v>
      </c>
      <c r="H938" s="3" t="s">
        <v>27</v>
      </c>
      <c r="I938" s="3"/>
      <c r="J938" s="3" t="s">
        <v>28</v>
      </c>
      <c r="K938" s="3" t="s">
        <v>28</v>
      </c>
      <c r="L938" s="3"/>
    </row>
    <row r="939" spans="1:12" ht="23" customHeight="1" x14ac:dyDescent="0.2">
      <c r="A939" s="4" t="s">
        <v>797</v>
      </c>
      <c r="B939" s="4" t="s">
        <v>797</v>
      </c>
      <c r="C939" s="3" t="s">
        <v>807</v>
      </c>
      <c r="D939" s="1">
        <v>-90.92</v>
      </c>
      <c r="E939" s="3" t="s">
        <v>26</v>
      </c>
      <c r="F939" s="1">
        <v>2038.34</v>
      </c>
      <c r="G939" s="3" t="s">
        <v>26</v>
      </c>
      <c r="H939" s="3" t="s">
        <v>55</v>
      </c>
      <c r="I939" s="3"/>
      <c r="J939" s="3" t="s">
        <v>28</v>
      </c>
      <c r="K939" s="3" t="s">
        <v>28</v>
      </c>
      <c r="L939" s="3"/>
    </row>
    <row r="940" spans="1:12" ht="23" customHeight="1" x14ac:dyDescent="0.2">
      <c r="A940" s="4" t="s">
        <v>797</v>
      </c>
      <c r="B940" s="4" t="s">
        <v>808</v>
      </c>
      <c r="C940" s="3" t="s">
        <v>809</v>
      </c>
      <c r="D940" s="1">
        <v>-10</v>
      </c>
      <c r="E940" s="3" t="s">
        <v>26</v>
      </c>
      <c r="F940" s="1">
        <v>2129.2600000000002</v>
      </c>
      <c r="G940" s="3" t="s">
        <v>26</v>
      </c>
      <c r="H940" s="3" t="s">
        <v>27</v>
      </c>
      <c r="I940" s="3"/>
      <c r="J940" s="3" t="s">
        <v>28</v>
      </c>
      <c r="K940" s="3" t="s">
        <v>28</v>
      </c>
      <c r="L940" s="3"/>
    </row>
    <row r="941" spans="1:12" ht="23" customHeight="1" x14ac:dyDescent="0.2">
      <c r="A941" s="4" t="s">
        <v>797</v>
      </c>
      <c r="B941" s="4" t="s">
        <v>808</v>
      </c>
      <c r="C941" s="3" t="s">
        <v>810</v>
      </c>
      <c r="D941" s="1">
        <v>-13.5</v>
      </c>
      <c r="E941" s="3" t="s">
        <v>26</v>
      </c>
      <c r="F941" s="1">
        <v>2139.2600000000002</v>
      </c>
      <c r="G941" s="3" t="s">
        <v>26</v>
      </c>
      <c r="H941" s="3" t="s">
        <v>27</v>
      </c>
      <c r="I941" s="3"/>
      <c r="J941" s="3" t="s">
        <v>28</v>
      </c>
      <c r="K941" s="3" t="s">
        <v>28</v>
      </c>
      <c r="L941" s="3"/>
    </row>
    <row r="942" spans="1:12" ht="23" customHeight="1" x14ac:dyDescent="0.2">
      <c r="A942" s="4" t="s">
        <v>808</v>
      </c>
      <c r="B942" s="4" t="s">
        <v>808</v>
      </c>
      <c r="C942" s="3" t="s">
        <v>800</v>
      </c>
      <c r="D942" s="1">
        <v>-39.4</v>
      </c>
      <c r="E942" s="3" t="s">
        <v>26</v>
      </c>
      <c r="F942" s="1">
        <v>2152.7600000000002</v>
      </c>
      <c r="G942" s="3" t="s">
        <v>26</v>
      </c>
      <c r="H942" s="3" t="s">
        <v>27</v>
      </c>
      <c r="I942" s="3"/>
      <c r="J942" s="3" t="s">
        <v>28</v>
      </c>
      <c r="K942" s="3" t="s">
        <v>28</v>
      </c>
      <c r="L942" s="3"/>
    </row>
    <row r="943" spans="1:12" ht="23" customHeight="1" x14ac:dyDescent="0.2">
      <c r="A943" s="4" t="s">
        <v>808</v>
      </c>
      <c r="B943" s="4" t="s">
        <v>811</v>
      </c>
      <c r="C943" s="3" t="s">
        <v>812</v>
      </c>
      <c r="D943" s="1">
        <v>-54.3</v>
      </c>
      <c r="E943" s="3" t="s">
        <v>26</v>
      </c>
      <c r="F943" s="1">
        <v>2192.16</v>
      </c>
      <c r="G943" s="3" t="s">
        <v>26</v>
      </c>
      <c r="H943" s="3" t="s">
        <v>27</v>
      </c>
      <c r="I943" s="3"/>
      <c r="J943" s="3" t="s">
        <v>28</v>
      </c>
      <c r="K943" s="3" t="s">
        <v>28</v>
      </c>
      <c r="L943" s="3"/>
    </row>
    <row r="944" spans="1:12" ht="23" customHeight="1" x14ac:dyDescent="0.2">
      <c r="A944" s="4" t="s">
        <v>811</v>
      </c>
      <c r="B944" s="4" t="s">
        <v>811</v>
      </c>
      <c r="C944" s="3" t="s">
        <v>786</v>
      </c>
      <c r="D944" s="1">
        <v>-28.1</v>
      </c>
      <c r="E944" s="3" t="s">
        <v>26</v>
      </c>
      <c r="F944" s="1">
        <v>2246.46</v>
      </c>
      <c r="G944" s="3" t="s">
        <v>26</v>
      </c>
      <c r="H944" s="3" t="s">
        <v>27</v>
      </c>
      <c r="I944" s="3"/>
      <c r="J944" s="3" t="s">
        <v>28</v>
      </c>
      <c r="K944" s="3" t="s">
        <v>28</v>
      </c>
      <c r="L944" s="3"/>
    </row>
    <row r="945" spans="1:12" ht="23" customHeight="1" x14ac:dyDescent="0.2">
      <c r="A945" s="4" t="s">
        <v>811</v>
      </c>
      <c r="B945" s="4" t="s">
        <v>811</v>
      </c>
      <c r="C945" s="3" t="s">
        <v>813</v>
      </c>
      <c r="D945" s="1">
        <v>-38.97</v>
      </c>
      <c r="E945" s="3" t="s">
        <v>26</v>
      </c>
      <c r="F945" s="1">
        <v>2274.56</v>
      </c>
      <c r="G945" s="3" t="s">
        <v>26</v>
      </c>
      <c r="H945" s="3" t="s">
        <v>55</v>
      </c>
      <c r="I945" s="3"/>
      <c r="J945" s="3" t="s">
        <v>28</v>
      </c>
      <c r="K945" s="3" t="s">
        <v>28</v>
      </c>
      <c r="L945" s="3"/>
    </row>
    <row r="946" spans="1:12" ht="23" customHeight="1" x14ac:dyDescent="0.2">
      <c r="A946" s="4" t="s">
        <v>814</v>
      </c>
      <c r="B946" s="4" t="s">
        <v>814</v>
      </c>
      <c r="C946" s="3" t="s">
        <v>815</v>
      </c>
      <c r="D946" s="1">
        <v>-31.7</v>
      </c>
      <c r="E946" s="3" t="s">
        <v>26</v>
      </c>
      <c r="F946" s="1">
        <v>2313.5300000000002</v>
      </c>
      <c r="G946" s="3" t="s">
        <v>26</v>
      </c>
      <c r="H946" s="3" t="s">
        <v>27</v>
      </c>
      <c r="I946" s="3"/>
      <c r="J946" s="3" t="s">
        <v>28</v>
      </c>
      <c r="K946" s="3" t="s">
        <v>28</v>
      </c>
      <c r="L946" s="3"/>
    </row>
    <row r="947" spans="1:12" ht="23" customHeight="1" x14ac:dyDescent="0.2">
      <c r="A947" s="4" t="s">
        <v>814</v>
      </c>
      <c r="B947" s="4" t="s">
        <v>814</v>
      </c>
      <c r="C947" s="3" t="s">
        <v>816</v>
      </c>
      <c r="D947" s="1">
        <v>-14</v>
      </c>
      <c r="E947" s="3" t="s">
        <v>26</v>
      </c>
      <c r="F947" s="1">
        <v>2345.23</v>
      </c>
      <c r="G947" s="3" t="s">
        <v>26</v>
      </c>
      <c r="H947" s="3" t="s">
        <v>27</v>
      </c>
      <c r="I947" s="3"/>
      <c r="J947" s="3" t="s">
        <v>28</v>
      </c>
      <c r="K947" s="3" t="s">
        <v>28</v>
      </c>
      <c r="L947" s="3"/>
    </row>
    <row r="948" spans="1:12" ht="23" customHeight="1" x14ac:dyDescent="0.2">
      <c r="A948" s="4" t="s">
        <v>814</v>
      </c>
      <c r="B948" s="4" t="s">
        <v>814</v>
      </c>
      <c r="C948" s="3" t="s">
        <v>817</v>
      </c>
      <c r="D948" s="1">
        <v>-12.24</v>
      </c>
      <c r="E948" s="3" t="s">
        <v>26</v>
      </c>
      <c r="F948" s="1">
        <v>2359.23</v>
      </c>
      <c r="G948" s="3" t="s">
        <v>26</v>
      </c>
      <c r="H948" s="3" t="s">
        <v>27</v>
      </c>
      <c r="I948" s="3"/>
      <c r="J948" s="3" t="s">
        <v>28</v>
      </c>
      <c r="K948" s="3" t="s">
        <v>28</v>
      </c>
      <c r="L948" s="3"/>
    </row>
    <row r="949" spans="1:12" ht="23" customHeight="1" x14ac:dyDescent="0.2">
      <c r="A949" s="4" t="s">
        <v>814</v>
      </c>
      <c r="B949" s="4" t="s">
        <v>818</v>
      </c>
      <c r="C949" s="3" t="s">
        <v>819</v>
      </c>
      <c r="D949" s="1">
        <v>-60.6</v>
      </c>
      <c r="E949" s="3" t="s">
        <v>26</v>
      </c>
      <c r="F949" s="1">
        <v>2371.4699999999998</v>
      </c>
      <c r="G949" s="3" t="s">
        <v>26</v>
      </c>
      <c r="H949" s="3" t="s">
        <v>27</v>
      </c>
      <c r="I949" s="3"/>
      <c r="J949" s="3" t="s">
        <v>28</v>
      </c>
      <c r="K949" s="3" t="s">
        <v>28</v>
      </c>
      <c r="L949" s="3"/>
    </row>
    <row r="950" spans="1:12" ht="23" customHeight="1" x14ac:dyDescent="0.2">
      <c r="A950" s="4" t="s">
        <v>814</v>
      </c>
      <c r="B950" s="4" t="s">
        <v>818</v>
      </c>
      <c r="C950" s="3" t="s">
        <v>793</v>
      </c>
      <c r="D950" s="1">
        <v>-17.09</v>
      </c>
      <c r="E950" s="3" t="s">
        <v>26</v>
      </c>
      <c r="F950" s="1">
        <v>2432.0700000000002</v>
      </c>
      <c r="G950" s="3" t="s">
        <v>26</v>
      </c>
      <c r="H950" s="3" t="s">
        <v>27</v>
      </c>
      <c r="I950" s="3"/>
      <c r="J950" s="3" t="s">
        <v>28</v>
      </c>
      <c r="K950" s="3" t="s">
        <v>28</v>
      </c>
      <c r="L950" s="3"/>
    </row>
    <row r="951" spans="1:12" ht="23" customHeight="1" x14ac:dyDescent="0.2">
      <c r="A951" s="4" t="s">
        <v>814</v>
      </c>
      <c r="B951" s="4" t="s">
        <v>820</v>
      </c>
      <c r="C951" s="3" t="s">
        <v>800</v>
      </c>
      <c r="D951" s="1">
        <v>-7.6</v>
      </c>
      <c r="E951" s="3" t="s">
        <v>26</v>
      </c>
      <c r="F951" s="1">
        <v>2449.16</v>
      </c>
      <c r="G951" s="3" t="s">
        <v>26</v>
      </c>
      <c r="H951" s="3" t="s">
        <v>27</v>
      </c>
      <c r="I951" s="3"/>
      <c r="J951" s="3" t="s">
        <v>28</v>
      </c>
      <c r="K951" s="3" t="s">
        <v>28</v>
      </c>
      <c r="L951" s="3"/>
    </row>
    <row r="952" spans="1:12" ht="23" customHeight="1" x14ac:dyDescent="0.2">
      <c r="A952" s="4" t="s">
        <v>814</v>
      </c>
      <c r="B952" s="4" t="s">
        <v>820</v>
      </c>
      <c r="C952" s="3" t="s">
        <v>800</v>
      </c>
      <c r="D952" s="1">
        <v>-7.6</v>
      </c>
      <c r="E952" s="3" t="s">
        <v>26</v>
      </c>
      <c r="F952" s="1">
        <v>2456.7600000000002</v>
      </c>
      <c r="G952" s="3" t="s">
        <v>26</v>
      </c>
      <c r="H952" s="3" t="s">
        <v>27</v>
      </c>
      <c r="I952" s="3"/>
      <c r="J952" s="3" t="s">
        <v>28</v>
      </c>
      <c r="K952" s="3" t="s">
        <v>28</v>
      </c>
      <c r="L952" s="3"/>
    </row>
    <row r="953" spans="1:12" ht="23" customHeight="1" x14ac:dyDescent="0.2">
      <c r="A953" s="4" t="s">
        <v>814</v>
      </c>
      <c r="B953" s="4" t="s">
        <v>820</v>
      </c>
      <c r="C953" s="3" t="s">
        <v>821</v>
      </c>
      <c r="D953" s="1">
        <v>-20.7</v>
      </c>
      <c r="E953" s="3" t="s">
        <v>26</v>
      </c>
      <c r="F953" s="1">
        <v>2464.36</v>
      </c>
      <c r="G953" s="3" t="s">
        <v>26</v>
      </c>
      <c r="H953" s="3" t="s">
        <v>27</v>
      </c>
      <c r="I953" s="3"/>
      <c r="J953" s="3" t="s">
        <v>28</v>
      </c>
      <c r="K953" s="3" t="s">
        <v>28</v>
      </c>
      <c r="L953" s="3"/>
    </row>
    <row r="954" spans="1:12" ht="23" customHeight="1" x14ac:dyDescent="0.2">
      <c r="A954" s="4" t="s">
        <v>814</v>
      </c>
      <c r="B954" s="4" t="s">
        <v>820</v>
      </c>
      <c r="C954" s="3" t="s">
        <v>822</v>
      </c>
      <c r="D954" s="1">
        <v>-12.26</v>
      </c>
      <c r="E954" s="3" t="s">
        <v>26</v>
      </c>
      <c r="F954" s="1">
        <v>2485.06</v>
      </c>
      <c r="G954" s="3" t="s">
        <v>26</v>
      </c>
      <c r="H954" s="3" t="s">
        <v>27</v>
      </c>
      <c r="I954" s="3"/>
      <c r="J954" s="3" t="s">
        <v>28</v>
      </c>
      <c r="K954" s="3" t="s">
        <v>28</v>
      </c>
      <c r="L954" s="3"/>
    </row>
    <row r="955" spans="1:12" ht="23" customHeight="1" x14ac:dyDescent="0.2">
      <c r="A955" s="4" t="s">
        <v>814</v>
      </c>
      <c r="B955" s="4" t="s">
        <v>820</v>
      </c>
      <c r="C955" s="3" t="s">
        <v>823</v>
      </c>
      <c r="D955" s="1">
        <v>-27.6</v>
      </c>
      <c r="E955" s="3" t="s">
        <v>26</v>
      </c>
      <c r="F955" s="1">
        <v>2497.3200000000002</v>
      </c>
      <c r="G955" s="3" t="s">
        <v>26</v>
      </c>
      <c r="H955" s="3" t="s">
        <v>27</v>
      </c>
      <c r="I955" s="3"/>
      <c r="J955" s="3" t="s">
        <v>28</v>
      </c>
      <c r="K955" s="3" t="s">
        <v>28</v>
      </c>
      <c r="L955" s="3"/>
    </row>
    <row r="956" spans="1:12" ht="23" customHeight="1" x14ac:dyDescent="0.2">
      <c r="A956" s="4" t="s">
        <v>824</v>
      </c>
      <c r="B956" s="4" t="s">
        <v>824</v>
      </c>
      <c r="C956" s="3" t="s">
        <v>809</v>
      </c>
      <c r="D956" s="1">
        <v>-11</v>
      </c>
      <c r="E956" s="3" t="s">
        <v>26</v>
      </c>
      <c r="F956" s="1">
        <v>2524.92</v>
      </c>
      <c r="G956" s="3" t="s">
        <v>26</v>
      </c>
      <c r="H956" s="3" t="s">
        <v>27</v>
      </c>
      <c r="I956" s="3"/>
      <c r="J956" s="3" t="s">
        <v>28</v>
      </c>
      <c r="K956" s="3" t="s">
        <v>28</v>
      </c>
      <c r="L956" s="3"/>
    </row>
    <row r="957" spans="1:12" ht="23" customHeight="1" x14ac:dyDescent="0.2">
      <c r="A957" s="4" t="s">
        <v>824</v>
      </c>
      <c r="B957" s="4" t="s">
        <v>824</v>
      </c>
      <c r="C957" s="3" t="s">
        <v>803</v>
      </c>
      <c r="D957" s="1">
        <v>-29</v>
      </c>
      <c r="E957" s="3" t="s">
        <v>26</v>
      </c>
      <c r="F957" s="1">
        <v>2535.92</v>
      </c>
      <c r="G957" s="3" t="s">
        <v>26</v>
      </c>
      <c r="H957" s="3" t="s">
        <v>27</v>
      </c>
      <c r="I957" s="3"/>
      <c r="J957" s="3" t="s">
        <v>28</v>
      </c>
      <c r="K957" s="3" t="s">
        <v>28</v>
      </c>
      <c r="L957" s="3"/>
    </row>
    <row r="958" spans="1:12" ht="23" customHeight="1" x14ac:dyDescent="0.2">
      <c r="A958" s="4" t="s">
        <v>824</v>
      </c>
      <c r="B958" s="4" t="s">
        <v>824</v>
      </c>
      <c r="C958" s="3" t="s">
        <v>825</v>
      </c>
      <c r="D958" s="1">
        <v>-11.6</v>
      </c>
      <c r="E958" s="3" t="s">
        <v>26</v>
      </c>
      <c r="F958" s="1">
        <v>2564.92</v>
      </c>
      <c r="G958" s="3" t="s">
        <v>26</v>
      </c>
      <c r="H958" s="3" t="s">
        <v>27</v>
      </c>
      <c r="I958" s="3"/>
      <c r="J958" s="3" t="s">
        <v>28</v>
      </c>
      <c r="K958" s="3" t="s">
        <v>28</v>
      </c>
      <c r="L958" s="3"/>
    </row>
    <row r="959" spans="1:12" ht="23" customHeight="1" x14ac:dyDescent="0.2">
      <c r="A959" s="4" t="s">
        <v>824</v>
      </c>
      <c r="B959" s="4" t="s">
        <v>824</v>
      </c>
      <c r="C959" s="3" t="s">
        <v>542</v>
      </c>
      <c r="D959" s="1">
        <v>800</v>
      </c>
      <c r="E959" s="3" t="s">
        <v>26</v>
      </c>
      <c r="F959" s="1">
        <v>2576.52</v>
      </c>
      <c r="G959" s="3" t="s">
        <v>26</v>
      </c>
      <c r="H959" s="3" t="s">
        <v>32</v>
      </c>
      <c r="I959" s="3"/>
      <c r="J959" s="3" t="s">
        <v>28</v>
      </c>
      <c r="K959" s="3" t="s">
        <v>28</v>
      </c>
      <c r="L959" s="3"/>
    </row>
    <row r="960" spans="1:12" ht="23" customHeight="1" x14ac:dyDescent="0.2">
      <c r="A960" s="4" t="s">
        <v>824</v>
      </c>
      <c r="B960" s="4" t="s">
        <v>826</v>
      </c>
      <c r="C960" s="3" t="s">
        <v>827</v>
      </c>
      <c r="D960" s="1">
        <v>-8.5</v>
      </c>
      <c r="E960" s="3" t="s">
        <v>26</v>
      </c>
      <c r="F960" s="1">
        <v>1776.52</v>
      </c>
      <c r="G960" s="3" t="s">
        <v>26</v>
      </c>
      <c r="H960" s="3" t="s">
        <v>27</v>
      </c>
      <c r="I960" s="3"/>
      <c r="J960" s="3" t="s">
        <v>28</v>
      </c>
      <c r="K960" s="3" t="s">
        <v>28</v>
      </c>
      <c r="L960" s="3"/>
    </row>
    <row r="961" spans="1:12" ht="23" customHeight="1" x14ac:dyDescent="0.2">
      <c r="A961" s="4" t="s">
        <v>826</v>
      </c>
      <c r="B961" s="4" t="s">
        <v>826</v>
      </c>
      <c r="C961" s="3" t="s">
        <v>828</v>
      </c>
      <c r="D961" s="1">
        <v>-81.5</v>
      </c>
      <c r="E961" s="3" t="s">
        <v>26</v>
      </c>
      <c r="F961" s="1">
        <v>1785.02</v>
      </c>
      <c r="G961" s="3" t="s">
        <v>26</v>
      </c>
      <c r="H961" s="3" t="s">
        <v>27</v>
      </c>
      <c r="I961" s="3"/>
      <c r="J961" s="3" t="s">
        <v>28</v>
      </c>
      <c r="K961" s="3" t="s">
        <v>28</v>
      </c>
      <c r="L961" s="3"/>
    </row>
    <row r="962" spans="1:12" ht="23" customHeight="1" x14ac:dyDescent="0.2">
      <c r="A962" s="4" t="s">
        <v>826</v>
      </c>
      <c r="B962" s="4" t="s">
        <v>829</v>
      </c>
      <c r="C962" s="3" t="s">
        <v>830</v>
      </c>
      <c r="D962" s="1">
        <v>-20</v>
      </c>
      <c r="E962" s="3" t="s">
        <v>26</v>
      </c>
      <c r="F962" s="1">
        <v>1866.52</v>
      </c>
      <c r="G962" s="3" t="s">
        <v>26</v>
      </c>
      <c r="H962" s="3" t="s">
        <v>27</v>
      </c>
      <c r="I962" s="3"/>
      <c r="J962" s="3" t="s">
        <v>28</v>
      </c>
      <c r="K962" s="3" t="s">
        <v>28</v>
      </c>
      <c r="L962" s="3"/>
    </row>
    <row r="963" spans="1:12" ht="23" customHeight="1" x14ac:dyDescent="0.2">
      <c r="A963" s="4" t="s">
        <v>826</v>
      </c>
      <c r="B963" s="4" t="s">
        <v>829</v>
      </c>
      <c r="C963" s="3" t="s">
        <v>831</v>
      </c>
      <c r="D963" s="1">
        <v>-13</v>
      </c>
      <c r="E963" s="3" t="s">
        <v>26</v>
      </c>
      <c r="F963" s="1">
        <v>1886.52</v>
      </c>
      <c r="G963" s="3" t="s">
        <v>26</v>
      </c>
      <c r="H963" s="3" t="s">
        <v>27</v>
      </c>
      <c r="I963" s="3"/>
      <c r="J963" s="3" t="s">
        <v>28</v>
      </c>
      <c r="K963" s="3" t="s">
        <v>28</v>
      </c>
      <c r="L963" s="3"/>
    </row>
    <row r="964" spans="1:12" ht="23" customHeight="1" x14ac:dyDescent="0.2">
      <c r="A964" s="4" t="s">
        <v>826</v>
      </c>
      <c r="B964" s="4" t="s">
        <v>829</v>
      </c>
      <c r="C964" s="3" t="s">
        <v>793</v>
      </c>
      <c r="D964" s="1">
        <v>-7.16</v>
      </c>
      <c r="E964" s="3" t="s">
        <v>26</v>
      </c>
      <c r="F964" s="1">
        <v>1899.52</v>
      </c>
      <c r="G964" s="3" t="s">
        <v>26</v>
      </c>
      <c r="H964" s="3" t="s">
        <v>27</v>
      </c>
      <c r="I964" s="3"/>
      <c r="J964" s="3" t="s">
        <v>28</v>
      </c>
      <c r="K964" s="3" t="s">
        <v>28</v>
      </c>
      <c r="L964" s="3"/>
    </row>
    <row r="965" spans="1:12" ht="23" customHeight="1" x14ac:dyDescent="0.2">
      <c r="A965" s="4" t="s">
        <v>829</v>
      </c>
      <c r="B965" s="4" t="s">
        <v>829</v>
      </c>
      <c r="C965" s="3" t="s">
        <v>800</v>
      </c>
      <c r="D965" s="1">
        <v>-35</v>
      </c>
      <c r="E965" s="3" t="s">
        <v>26</v>
      </c>
      <c r="F965" s="1">
        <v>1906.68</v>
      </c>
      <c r="G965" s="3" t="s">
        <v>26</v>
      </c>
      <c r="H965" s="3" t="s">
        <v>27</v>
      </c>
      <c r="I965" s="3"/>
      <c r="J965" s="3" t="s">
        <v>28</v>
      </c>
      <c r="K965" s="3" t="s">
        <v>28</v>
      </c>
      <c r="L965" s="3"/>
    </row>
    <row r="966" spans="1:12" ht="23" customHeight="1" x14ac:dyDescent="0.2">
      <c r="A966" s="4" t="s">
        <v>829</v>
      </c>
      <c r="B966" s="4" t="s">
        <v>832</v>
      </c>
      <c r="C966" s="3" t="s">
        <v>833</v>
      </c>
      <c r="D966" s="1">
        <v>-11.55</v>
      </c>
      <c r="E966" s="3" t="s">
        <v>26</v>
      </c>
      <c r="F966" s="1">
        <v>1941.68</v>
      </c>
      <c r="G966" s="3" t="s">
        <v>26</v>
      </c>
      <c r="H966" s="3" t="s">
        <v>27</v>
      </c>
      <c r="I966" s="3"/>
      <c r="J966" s="3" t="s">
        <v>28</v>
      </c>
      <c r="K966" s="3" t="s">
        <v>28</v>
      </c>
      <c r="L966" s="3"/>
    </row>
    <row r="967" spans="1:12" ht="23" customHeight="1" x14ac:dyDescent="0.2">
      <c r="A967" s="4" t="s">
        <v>829</v>
      </c>
      <c r="B967" s="4" t="s">
        <v>832</v>
      </c>
      <c r="C967" s="3" t="s">
        <v>148</v>
      </c>
      <c r="D967" s="1">
        <v>-11.5</v>
      </c>
      <c r="E967" s="3" t="s">
        <v>26</v>
      </c>
      <c r="F967" s="1">
        <v>1953.23</v>
      </c>
      <c r="G967" s="3" t="s">
        <v>26</v>
      </c>
      <c r="H967" s="3" t="s">
        <v>27</v>
      </c>
      <c r="I967" s="3"/>
      <c r="J967" s="3" t="s">
        <v>28</v>
      </c>
      <c r="K967" s="3" t="s">
        <v>28</v>
      </c>
      <c r="L967" s="3"/>
    </row>
    <row r="968" spans="1:12" ht="23" customHeight="1" x14ac:dyDescent="0.2">
      <c r="A968" s="4" t="s">
        <v>832</v>
      </c>
      <c r="B968" s="4" t="s">
        <v>832</v>
      </c>
      <c r="C968" s="3" t="s">
        <v>796</v>
      </c>
      <c r="D968" s="1">
        <v>-39</v>
      </c>
      <c r="E968" s="3" t="s">
        <v>26</v>
      </c>
      <c r="F968" s="1">
        <v>1964.73</v>
      </c>
      <c r="G968" s="3" t="s">
        <v>26</v>
      </c>
      <c r="H968" s="3" t="s">
        <v>27</v>
      </c>
      <c r="I968" s="3"/>
      <c r="J968" s="3" t="s">
        <v>28</v>
      </c>
      <c r="K968" s="3" t="s">
        <v>28</v>
      </c>
      <c r="L968" s="3"/>
    </row>
    <row r="969" spans="1:12" ht="23" customHeight="1" x14ac:dyDescent="0.2">
      <c r="A969" s="4" t="s">
        <v>832</v>
      </c>
      <c r="B969" s="4" t="s">
        <v>832</v>
      </c>
      <c r="C969" s="3" t="s">
        <v>132</v>
      </c>
      <c r="D969" s="1">
        <v>800</v>
      </c>
      <c r="E969" s="3" t="s">
        <v>26</v>
      </c>
      <c r="F969" s="1">
        <v>2003.73</v>
      </c>
      <c r="G969" s="3" t="s">
        <v>26</v>
      </c>
      <c r="H969" s="3" t="s">
        <v>32</v>
      </c>
      <c r="I969" s="3"/>
      <c r="J969" s="3" t="s">
        <v>28</v>
      </c>
      <c r="K969" s="3" t="s">
        <v>28</v>
      </c>
      <c r="L969" s="3"/>
    </row>
    <row r="970" spans="1:12" ht="23" customHeight="1" x14ac:dyDescent="0.2">
      <c r="A970" s="4" t="s">
        <v>832</v>
      </c>
      <c r="B970" s="4" t="s">
        <v>832</v>
      </c>
      <c r="C970" s="3" t="s">
        <v>834</v>
      </c>
      <c r="D970" s="1">
        <v>-86.5</v>
      </c>
      <c r="E970" s="3" t="s">
        <v>26</v>
      </c>
      <c r="F970" s="1">
        <v>1203.73</v>
      </c>
      <c r="G970" s="3" t="s">
        <v>26</v>
      </c>
      <c r="H970" s="3" t="s">
        <v>55</v>
      </c>
      <c r="I970" s="3"/>
      <c r="J970" s="3" t="s">
        <v>28</v>
      </c>
      <c r="K970" s="3" t="s">
        <v>28</v>
      </c>
      <c r="L970" s="3"/>
    </row>
    <row r="971" spans="1:12" ht="23" customHeight="1" x14ac:dyDescent="0.2">
      <c r="A971" s="4" t="s">
        <v>832</v>
      </c>
      <c r="B971" s="4" t="s">
        <v>835</v>
      </c>
      <c r="C971" s="3" t="s">
        <v>836</v>
      </c>
      <c r="D971" s="1">
        <v>-42.8</v>
      </c>
      <c r="E971" s="3" t="s">
        <v>26</v>
      </c>
      <c r="F971" s="1">
        <v>1290.23</v>
      </c>
      <c r="G971" s="3" t="s">
        <v>26</v>
      </c>
      <c r="H971" s="3" t="s">
        <v>27</v>
      </c>
      <c r="I971" s="3"/>
      <c r="J971" s="3" t="s">
        <v>28</v>
      </c>
      <c r="K971" s="3" t="s">
        <v>28</v>
      </c>
      <c r="L971" s="3"/>
    </row>
    <row r="972" spans="1:12" ht="23" customHeight="1" x14ac:dyDescent="0.2">
      <c r="A972" s="4" t="s">
        <v>835</v>
      </c>
      <c r="B972" s="4" t="s">
        <v>835</v>
      </c>
      <c r="C972" s="3" t="s">
        <v>837</v>
      </c>
      <c r="D972" s="1">
        <v>-54.82</v>
      </c>
      <c r="E972" s="3" t="s">
        <v>26</v>
      </c>
      <c r="F972" s="1">
        <v>1333.03</v>
      </c>
      <c r="G972" s="3" t="s">
        <v>26</v>
      </c>
      <c r="H972" s="3" t="s">
        <v>27</v>
      </c>
      <c r="I972" s="3"/>
      <c r="J972" s="3" t="s">
        <v>28</v>
      </c>
      <c r="K972" s="3" t="s">
        <v>28</v>
      </c>
      <c r="L972" s="3"/>
    </row>
    <row r="973" spans="1:12" ht="23" customHeight="1" x14ac:dyDescent="0.2">
      <c r="A973" s="4" t="s">
        <v>835</v>
      </c>
      <c r="B973" s="4" t="s">
        <v>835</v>
      </c>
      <c r="C973" s="3" t="s">
        <v>838</v>
      </c>
      <c r="D973" s="1">
        <v>-19.7</v>
      </c>
      <c r="E973" s="3" t="s">
        <v>26</v>
      </c>
      <c r="F973" s="1">
        <v>1387.85</v>
      </c>
      <c r="G973" s="3" t="s">
        <v>26</v>
      </c>
      <c r="H973" s="3" t="s">
        <v>27</v>
      </c>
      <c r="I973" s="3"/>
      <c r="J973" s="3" t="s">
        <v>28</v>
      </c>
      <c r="K973" s="3" t="s">
        <v>28</v>
      </c>
      <c r="L973" s="3"/>
    </row>
    <row r="974" spans="1:12" ht="23" customHeight="1" x14ac:dyDescent="0.2">
      <c r="A974" s="4" t="s">
        <v>835</v>
      </c>
      <c r="B974" s="4" t="s">
        <v>839</v>
      </c>
      <c r="C974" s="3" t="s">
        <v>800</v>
      </c>
      <c r="D974" s="1">
        <v>-27.2</v>
      </c>
      <c r="E974" s="3" t="s">
        <v>26</v>
      </c>
      <c r="F974" s="1">
        <v>1407.55</v>
      </c>
      <c r="G974" s="3" t="s">
        <v>26</v>
      </c>
      <c r="H974" s="3" t="s">
        <v>27</v>
      </c>
      <c r="I974" s="3"/>
      <c r="J974" s="3" t="s">
        <v>28</v>
      </c>
      <c r="K974" s="3" t="s">
        <v>28</v>
      </c>
      <c r="L974" s="3"/>
    </row>
    <row r="975" spans="1:12" ht="23" customHeight="1" x14ac:dyDescent="0.2">
      <c r="A975" s="4" t="s">
        <v>835</v>
      </c>
      <c r="B975" s="4" t="s">
        <v>840</v>
      </c>
      <c r="C975" s="3" t="s">
        <v>793</v>
      </c>
      <c r="D975" s="1">
        <v>-62.94</v>
      </c>
      <c r="E975" s="3" t="s">
        <v>26</v>
      </c>
      <c r="F975" s="1">
        <v>1434.75</v>
      </c>
      <c r="G975" s="3" t="s">
        <v>26</v>
      </c>
      <c r="H975" s="3" t="s">
        <v>27</v>
      </c>
      <c r="I975" s="3"/>
      <c r="J975" s="3" t="s">
        <v>28</v>
      </c>
      <c r="K975" s="3" t="s">
        <v>28</v>
      </c>
      <c r="L975" s="3"/>
    </row>
    <row r="976" spans="1:12" ht="23" customHeight="1" x14ac:dyDescent="0.2">
      <c r="A976" s="4" t="s">
        <v>835</v>
      </c>
      <c r="B976" s="4" t="s">
        <v>840</v>
      </c>
      <c r="C976" s="3" t="s">
        <v>800</v>
      </c>
      <c r="D976" s="1">
        <v>-20.100000000000001</v>
      </c>
      <c r="E976" s="3" t="s">
        <v>26</v>
      </c>
      <c r="F976" s="1">
        <v>1497.69</v>
      </c>
      <c r="G976" s="3" t="s">
        <v>26</v>
      </c>
      <c r="H976" s="3" t="s">
        <v>27</v>
      </c>
      <c r="I976" s="3"/>
      <c r="J976" s="3" t="s">
        <v>28</v>
      </c>
      <c r="K976" s="3" t="s">
        <v>28</v>
      </c>
      <c r="L976" s="3"/>
    </row>
    <row r="977" spans="1:12" ht="23" customHeight="1" x14ac:dyDescent="0.2">
      <c r="A977" s="4" t="s">
        <v>841</v>
      </c>
      <c r="B977" s="4" t="s">
        <v>841</v>
      </c>
      <c r="C977" s="3" t="s">
        <v>803</v>
      </c>
      <c r="D977" s="1">
        <v>-10</v>
      </c>
      <c r="E977" s="3" t="s">
        <v>26</v>
      </c>
      <c r="F977" s="1">
        <v>1517.79</v>
      </c>
      <c r="G977" s="3" t="s">
        <v>26</v>
      </c>
      <c r="H977" s="3" t="s">
        <v>27</v>
      </c>
      <c r="I977" s="3"/>
      <c r="J977" s="3" t="s">
        <v>28</v>
      </c>
      <c r="K977" s="3" t="s">
        <v>28</v>
      </c>
      <c r="L977" s="3"/>
    </row>
    <row r="978" spans="1:12" ht="23" customHeight="1" x14ac:dyDescent="0.2">
      <c r="A978" s="4" t="s">
        <v>841</v>
      </c>
      <c r="B978" s="4" t="s">
        <v>841</v>
      </c>
      <c r="C978" s="3" t="s">
        <v>842</v>
      </c>
      <c r="D978" s="1">
        <v>-32.229999999999997</v>
      </c>
      <c r="E978" s="3" t="s">
        <v>26</v>
      </c>
      <c r="F978" s="1">
        <v>1527.79</v>
      </c>
      <c r="G978" s="3" t="s">
        <v>26</v>
      </c>
      <c r="H978" s="3" t="s">
        <v>27</v>
      </c>
      <c r="I978" s="3"/>
      <c r="J978" s="3" t="s">
        <v>28</v>
      </c>
      <c r="K978" s="3" t="s">
        <v>28</v>
      </c>
      <c r="L978" s="3"/>
    </row>
    <row r="979" spans="1:12" ht="23" customHeight="1" x14ac:dyDescent="0.2">
      <c r="A979" s="4" t="s">
        <v>843</v>
      </c>
      <c r="B979" s="4" t="s">
        <v>843</v>
      </c>
      <c r="C979" s="3" t="s">
        <v>844</v>
      </c>
      <c r="D979" s="1">
        <v>-68</v>
      </c>
      <c r="E979" s="3" t="s">
        <v>26</v>
      </c>
      <c r="F979" s="1">
        <v>1560.02</v>
      </c>
      <c r="G979" s="3" t="s">
        <v>26</v>
      </c>
      <c r="H979" s="3" t="s">
        <v>27</v>
      </c>
      <c r="I979" s="3"/>
      <c r="J979" s="3" t="s">
        <v>28</v>
      </c>
      <c r="K979" s="3" t="s">
        <v>28</v>
      </c>
      <c r="L979" s="3"/>
    </row>
    <row r="980" spans="1:12" ht="23" customHeight="1" x14ac:dyDescent="0.2">
      <c r="A980" s="4" t="s">
        <v>843</v>
      </c>
      <c r="B980" s="4" t="s">
        <v>845</v>
      </c>
      <c r="C980" s="3" t="s">
        <v>846</v>
      </c>
      <c r="D980" s="1">
        <v>-4.5</v>
      </c>
      <c r="E980" s="3" t="s">
        <v>26</v>
      </c>
      <c r="F980" s="1">
        <v>1628.02</v>
      </c>
      <c r="G980" s="3" t="s">
        <v>26</v>
      </c>
      <c r="H980" s="3" t="s">
        <v>27</v>
      </c>
      <c r="I980" s="3"/>
      <c r="J980" s="3" t="s">
        <v>28</v>
      </c>
      <c r="K980" s="3" t="s">
        <v>28</v>
      </c>
      <c r="L980" s="3"/>
    </row>
    <row r="981" spans="1:12" ht="23" customHeight="1" x14ac:dyDescent="0.2">
      <c r="A981" s="4" t="s">
        <v>845</v>
      </c>
      <c r="B981" s="4" t="s">
        <v>845</v>
      </c>
      <c r="C981" s="3" t="s">
        <v>793</v>
      </c>
      <c r="D981" s="1">
        <v>-86.55</v>
      </c>
      <c r="E981" s="3" t="s">
        <v>26</v>
      </c>
      <c r="F981" s="1">
        <v>1632.52</v>
      </c>
      <c r="G981" s="3" t="s">
        <v>26</v>
      </c>
      <c r="H981" s="3" t="s">
        <v>27</v>
      </c>
      <c r="I981" s="3"/>
      <c r="J981" s="3" t="s">
        <v>28</v>
      </c>
      <c r="K981" s="3" t="s">
        <v>28</v>
      </c>
      <c r="L981" s="3"/>
    </row>
    <row r="982" spans="1:12" ht="23" customHeight="1" x14ac:dyDescent="0.2">
      <c r="A982" s="4" t="s">
        <v>845</v>
      </c>
      <c r="B982" s="4" t="s">
        <v>847</v>
      </c>
      <c r="C982" s="3" t="s">
        <v>848</v>
      </c>
      <c r="D982" s="1">
        <v>-25.6</v>
      </c>
      <c r="E982" s="3" t="s">
        <v>26</v>
      </c>
      <c r="F982" s="1">
        <v>1719.07</v>
      </c>
      <c r="G982" s="3" t="s">
        <v>26</v>
      </c>
      <c r="H982" s="3" t="s">
        <v>27</v>
      </c>
      <c r="I982" s="3"/>
      <c r="J982" s="3" t="s">
        <v>28</v>
      </c>
      <c r="K982" s="3" t="s">
        <v>28</v>
      </c>
      <c r="L982" s="3"/>
    </row>
    <row r="983" spans="1:12" ht="23" customHeight="1" x14ac:dyDescent="0.2">
      <c r="A983" s="4" t="s">
        <v>845</v>
      </c>
      <c r="B983" s="4" t="s">
        <v>847</v>
      </c>
      <c r="C983" s="3" t="s">
        <v>849</v>
      </c>
      <c r="D983" s="1">
        <v>-3.79</v>
      </c>
      <c r="E983" s="3" t="s">
        <v>26</v>
      </c>
      <c r="F983" s="1">
        <v>1744.67</v>
      </c>
      <c r="G983" s="3" t="s">
        <v>26</v>
      </c>
      <c r="H983" s="3" t="s">
        <v>27</v>
      </c>
      <c r="I983" s="3"/>
      <c r="J983" s="3" t="s">
        <v>28</v>
      </c>
      <c r="K983" s="3" t="s">
        <v>28</v>
      </c>
      <c r="L983" s="3"/>
    </row>
    <row r="984" spans="1:12" ht="23" customHeight="1" x14ac:dyDescent="0.2">
      <c r="A984" s="4" t="s">
        <v>847</v>
      </c>
      <c r="B984" s="4" t="s">
        <v>847</v>
      </c>
      <c r="C984" s="3" t="s">
        <v>850</v>
      </c>
      <c r="D984" s="1">
        <v>-7.7</v>
      </c>
      <c r="E984" s="3" t="s">
        <v>26</v>
      </c>
      <c r="F984" s="1">
        <v>1748.46</v>
      </c>
      <c r="G984" s="3" t="s">
        <v>26</v>
      </c>
      <c r="H984" s="3" t="s">
        <v>27</v>
      </c>
      <c r="I984" s="3"/>
      <c r="J984" s="3" t="s">
        <v>28</v>
      </c>
      <c r="K984" s="3" t="s">
        <v>28</v>
      </c>
      <c r="L984" s="3"/>
    </row>
    <row r="985" spans="1:12" ht="23" customHeight="1" x14ac:dyDescent="0.2">
      <c r="A985" s="4" t="s">
        <v>847</v>
      </c>
      <c r="B985" s="4" t="s">
        <v>847</v>
      </c>
      <c r="C985" s="3" t="s">
        <v>850</v>
      </c>
      <c r="D985" s="1">
        <v>-50.2</v>
      </c>
      <c r="E985" s="3" t="s">
        <v>26</v>
      </c>
      <c r="F985" s="1">
        <v>1756.16</v>
      </c>
      <c r="G985" s="3" t="s">
        <v>26</v>
      </c>
      <c r="H985" s="3" t="s">
        <v>27</v>
      </c>
      <c r="I985" s="3"/>
      <c r="J985" s="3" t="s">
        <v>28</v>
      </c>
      <c r="K985" s="3" t="s">
        <v>28</v>
      </c>
      <c r="L985" s="3"/>
    </row>
    <row r="986" spans="1:12" ht="23" customHeight="1" x14ac:dyDescent="0.2">
      <c r="A986" s="4" t="s">
        <v>847</v>
      </c>
      <c r="B986" s="4" t="s">
        <v>847</v>
      </c>
      <c r="C986" s="3" t="s">
        <v>792</v>
      </c>
      <c r="D986" s="1">
        <v>-15</v>
      </c>
      <c r="E986" s="3" t="s">
        <v>26</v>
      </c>
      <c r="F986" s="1">
        <v>1806.36</v>
      </c>
      <c r="G986" s="3" t="s">
        <v>26</v>
      </c>
      <c r="H986" s="3" t="s">
        <v>27</v>
      </c>
      <c r="I986" s="3"/>
      <c r="J986" s="3" t="s">
        <v>28</v>
      </c>
      <c r="K986" s="3" t="s">
        <v>28</v>
      </c>
      <c r="L986" s="3"/>
    </row>
    <row r="987" spans="1:12" ht="23" customHeight="1" x14ac:dyDescent="0.2">
      <c r="A987" s="4" t="s">
        <v>847</v>
      </c>
      <c r="B987" s="4" t="s">
        <v>851</v>
      </c>
      <c r="C987" s="3" t="s">
        <v>842</v>
      </c>
      <c r="D987" s="1">
        <v>-34.4</v>
      </c>
      <c r="E987" s="3" t="s">
        <v>26</v>
      </c>
      <c r="F987" s="1">
        <v>1821.36</v>
      </c>
      <c r="G987" s="3" t="s">
        <v>26</v>
      </c>
      <c r="H987" s="3" t="s">
        <v>27</v>
      </c>
      <c r="I987" s="3"/>
      <c r="J987" s="3" t="s">
        <v>28</v>
      </c>
      <c r="K987" s="3" t="s">
        <v>28</v>
      </c>
      <c r="L987" s="3"/>
    </row>
    <row r="988" spans="1:12" ht="23" customHeight="1" x14ac:dyDescent="0.2">
      <c r="A988" s="4" t="s">
        <v>847</v>
      </c>
      <c r="B988" s="4" t="s">
        <v>851</v>
      </c>
      <c r="C988" s="3" t="s">
        <v>852</v>
      </c>
      <c r="D988" s="1">
        <v>-11</v>
      </c>
      <c r="E988" s="3" t="s">
        <v>26</v>
      </c>
      <c r="F988" s="1">
        <v>1855.76</v>
      </c>
      <c r="G988" s="3" t="s">
        <v>26</v>
      </c>
      <c r="H988" s="3" t="s">
        <v>27</v>
      </c>
      <c r="I988" s="3"/>
      <c r="J988" s="3" t="s">
        <v>28</v>
      </c>
      <c r="K988" s="3" t="s">
        <v>28</v>
      </c>
      <c r="L988" s="3"/>
    </row>
    <row r="989" spans="1:12" ht="23" customHeight="1" x14ac:dyDescent="0.2">
      <c r="A989" s="4" t="s">
        <v>847</v>
      </c>
      <c r="B989" s="4" t="s">
        <v>851</v>
      </c>
      <c r="C989" s="3" t="s">
        <v>793</v>
      </c>
      <c r="D989" s="1">
        <v>-6.07</v>
      </c>
      <c r="E989" s="3" t="s">
        <v>26</v>
      </c>
      <c r="F989" s="1">
        <v>1866.76</v>
      </c>
      <c r="G989" s="3" t="s">
        <v>26</v>
      </c>
      <c r="H989" s="3" t="s">
        <v>27</v>
      </c>
      <c r="I989" s="3"/>
      <c r="J989" s="3" t="s">
        <v>28</v>
      </c>
      <c r="K989" s="3" t="s">
        <v>28</v>
      </c>
      <c r="L989" s="3"/>
    </row>
    <row r="990" spans="1:12" ht="23" customHeight="1" x14ac:dyDescent="0.2">
      <c r="A990" s="4" t="s">
        <v>851</v>
      </c>
      <c r="B990" s="4" t="s">
        <v>851</v>
      </c>
      <c r="C990" s="3" t="s">
        <v>825</v>
      </c>
      <c r="D990" s="1">
        <v>-33.4</v>
      </c>
      <c r="E990" s="3" t="s">
        <v>26</v>
      </c>
      <c r="F990" s="1">
        <v>1872.83</v>
      </c>
      <c r="G990" s="3" t="s">
        <v>26</v>
      </c>
      <c r="H990" s="3" t="s">
        <v>27</v>
      </c>
      <c r="I990" s="3"/>
      <c r="J990" s="3" t="s">
        <v>28</v>
      </c>
      <c r="K990" s="3" t="s">
        <v>28</v>
      </c>
      <c r="L990" s="3"/>
    </row>
    <row r="991" spans="1:12" ht="23" customHeight="1" x14ac:dyDescent="0.2">
      <c r="A991" s="4" t="s">
        <v>851</v>
      </c>
      <c r="B991" s="4" t="s">
        <v>853</v>
      </c>
      <c r="C991" s="3" t="s">
        <v>854</v>
      </c>
      <c r="D991" s="1">
        <v>-85</v>
      </c>
      <c r="E991" s="3" t="s">
        <v>26</v>
      </c>
      <c r="F991" s="1">
        <v>1906.23</v>
      </c>
      <c r="G991" s="3" t="s">
        <v>26</v>
      </c>
      <c r="H991" s="3" t="s">
        <v>27</v>
      </c>
      <c r="I991" s="3"/>
      <c r="J991" s="3" t="s">
        <v>28</v>
      </c>
      <c r="K991" s="3" t="s">
        <v>28</v>
      </c>
      <c r="L991" s="3"/>
    </row>
    <row r="992" spans="1:12" ht="23" customHeight="1" x14ac:dyDescent="0.2">
      <c r="A992" s="4" t="s">
        <v>851</v>
      </c>
      <c r="B992" s="4" t="s">
        <v>851</v>
      </c>
      <c r="C992" s="3" t="s">
        <v>855</v>
      </c>
      <c r="D992" s="1">
        <v>-6.25</v>
      </c>
      <c r="E992" s="3" t="s">
        <v>26</v>
      </c>
      <c r="F992" s="1">
        <v>1991.23</v>
      </c>
      <c r="G992" s="3" t="s">
        <v>26</v>
      </c>
      <c r="H992" s="3" t="s">
        <v>27</v>
      </c>
      <c r="I992" s="3"/>
      <c r="J992" s="3" t="s">
        <v>28</v>
      </c>
      <c r="K992" s="3" t="s">
        <v>28</v>
      </c>
      <c r="L992" s="3"/>
    </row>
    <row r="993" spans="1:12" ht="23" customHeight="1" x14ac:dyDescent="0.2">
      <c r="A993" s="4" t="s">
        <v>851</v>
      </c>
      <c r="B993" s="4" t="s">
        <v>851</v>
      </c>
      <c r="C993" s="3" t="s">
        <v>856</v>
      </c>
      <c r="D993" s="1">
        <v>-71.510000000000005</v>
      </c>
      <c r="E993" s="3" t="s">
        <v>26</v>
      </c>
      <c r="F993" s="1">
        <v>1997.48</v>
      </c>
      <c r="G993" s="3" t="s">
        <v>26</v>
      </c>
      <c r="H993" s="3" t="s">
        <v>27</v>
      </c>
      <c r="I993" s="3"/>
      <c r="J993" s="3" t="s">
        <v>28</v>
      </c>
      <c r="K993" s="3" t="s">
        <v>28</v>
      </c>
      <c r="L993" s="3"/>
    </row>
    <row r="994" spans="1:12" ht="23" customHeight="1" x14ac:dyDescent="0.2">
      <c r="A994" s="4" t="s">
        <v>851</v>
      </c>
      <c r="B994" s="4" t="s">
        <v>857</v>
      </c>
      <c r="C994" s="3" t="s">
        <v>225</v>
      </c>
      <c r="D994" s="1">
        <v>-0.78</v>
      </c>
      <c r="E994" s="3" t="s">
        <v>26</v>
      </c>
      <c r="F994" s="1">
        <v>2068.9899999999998</v>
      </c>
      <c r="G994" s="3" t="s">
        <v>26</v>
      </c>
      <c r="H994" s="3" t="s">
        <v>27</v>
      </c>
      <c r="I994" s="3"/>
      <c r="J994" s="3" t="s">
        <v>28</v>
      </c>
      <c r="K994" s="3" t="s">
        <v>28</v>
      </c>
      <c r="L994" s="3"/>
    </row>
    <row r="995" spans="1:12" ht="23" customHeight="1" x14ac:dyDescent="0.2">
      <c r="A995" s="4" t="s">
        <v>858</v>
      </c>
      <c r="B995" s="4" t="s">
        <v>858</v>
      </c>
      <c r="C995" s="3" t="s">
        <v>104</v>
      </c>
      <c r="D995" s="1">
        <v>-25</v>
      </c>
      <c r="E995" s="3" t="s">
        <v>26</v>
      </c>
      <c r="F995" s="1">
        <v>2069.77</v>
      </c>
      <c r="G995" s="3" t="s">
        <v>26</v>
      </c>
      <c r="H995" s="3" t="s">
        <v>27</v>
      </c>
      <c r="I995" s="3"/>
      <c r="J995" s="3" t="s">
        <v>28</v>
      </c>
      <c r="K995" s="3" t="s">
        <v>28</v>
      </c>
      <c r="L995" s="3"/>
    </row>
    <row r="996" spans="1:12" ht="23" customHeight="1" x14ac:dyDescent="0.2">
      <c r="A996" s="4" t="s">
        <v>858</v>
      </c>
      <c r="B996" s="4" t="s">
        <v>858</v>
      </c>
      <c r="C996" s="3" t="s">
        <v>74</v>
      </c>
      <c r="D996" s="1">
        <v>-9</v>
      </c>
      <c r="E996" s="3" t="s">
        <v>26</v>
      </c>
      <c r="F996" s="1">
        <v>2094.77</v>
      </c>
      <c r="G996" s="3" t="s">
        <v>26</v>
      </c>
      <c r="H996" s="3" t="s">
        <v>27</v>
      </c>
      <c r="I996" s="3"/>
      <c r="J996" s="3" t="s">
        <v>28</v>
      </c>
      <c r="K996" s="3" t="s">
        <v>28</v>
      </c>
      <c r="L996" s="3"/>
    </row>
    <row r="997" spans="1:12" ht="23" customHeight="1" x14ac:dyDescent="0.2">
      <c r="A997" s="4" t="s">
        <v>853</v>
      </c>
      <c r="B997" s="4" t="s">
        <v>853</v>
      </c>
      <c r="C997" s="3" t="s">
        <v>74</v>
      </c>
      <c r="D997" s="1">
        <v>-9</v>
      </c>
      <c r="E997" s="3" t="s">
        <v>26</v>
      </c>
      <c r="F997" s="1">
        <v>2103.77</v>
      </c>
      <c r="G997" s="3" t="s">
        <v>26</v>
      </c>
      <c r="H997" s="3" t="s">
        <v>27</v>
      </c>
      <c r="I997" s="3"/>
      <c r="J997" s="3" t="s">
        <v>28</v>
      </c>
      <c r="K997" s="3" t="s">
        <v>28</v>
      </c>
      <c r="L997" s="3"/>
    </row>
    <row r="998" spans="1:12" ht="23" customHeight="1" x14ac:dyDescent="0.2">
      <c r="A998" s="4" t="s">
        <v>853</v>
      </c>
      <c r="B998" s="4" t="s">
        <v>853</v>
      </c>
      <c r="C998" s="3" t="s">
        <v>44</v>
      </c>
      <c r="D998" s="1">
        <v>-210</v>
      </c>
      <c r="E998" s="3" t="s">
        <v>26</v>
      </c>
      <c r="F998" s="1">
        <v>2112.77</v>
      </c>
      <c r="G998" s="3" t="s">
        <v>26</v>
      </c>
      <c r="H998" s="3" t="s">
        <v>27</v>
      </c>
      <c r="I998" s="3"/>
      <c r="J998" s="3" t="s">
        <v>28</v>
      </c>
      <c r="K998" s="3" t="s">
        <v>28</v>
      </c>
      <c r="L998" s="3"/>
    </row>
    <row r="999" spans="1:12" ht="23" customHeight="1" x14ac:dyDescent="0.2">
      <c r="A999" s="4" t="s">
        <v>853</v>
      </c>
      <c r="B999" s="4" t="s">
        <v>853</v>
      </c>
      <c r="C999" s="3" t="s">
        <v>221</v>
      </c>
      <c r="D999" s="1">
        <v>-4.53</v>
      </c>
      <c r="E999" s="3" t="s">
        <v>26</v>
      </c>
      <c r="F999" s="1">
        <v>2322.77</v>
      </c>
      <c r="G999" s="3" t="s">
        <v>26</v>
      </c>
      <c r="H999" s="3" t="s">
        <v>27</v>
      </c>
      <c r="I999" s="3"/>
      <c r="J999" s="3" t="s">
        <v>28</v>
      </c>
      <c r="K999" s="3" t="s">
        <v>28</v>
      </c>
      <c r="L999" s="3"/>
    </row>
    <row r="1000" spans="1:12" ht="23" customHeight="1" x14ac:dyDescent="0.2">
      <c r="A1000" s="4" t="s">
        <v>859</v>
      </c>
      <c r="B1000" s="4" t="s">
        <v>859</v>
      </c>
      <c r="C1000" s="3" t="s">
        <v>74</v>
      </c>
      <c r="D1000" s="1">
        <v>-12</v>
      </c>
      <c r="E1000" s="3" t="s">
        <v>26</v>
      </c>
      <c r="F1000" s="1">
        <v>2327.3000000000002</v>
      </c>
      <c r="G1000" s="3" t="s">
        <v>26</v>
      </c>
      <c r="H1000" s="3" t="s">
        <v>27</v>
      </c>
      <c r="I1000" s="3"/>
      <c r="J1000" s="3" t="s">
        <v>28</v>
      </c>
      <c r="K1000" s="3" t="s">
        <v>28</v>
      </c>
      <c r="L1000" s="3"/>
    </row>
    <row r="1001" spans="1:12" ht="23" customHeight="1" x14ac:dyDescent="0.2">
      <c r="A1001" s="4" t="s">
        <v>859</v>
      </c>
      <c r="B1001" s="4" t="s">
        <v>859</v>
      </c>
      <c r="C1001" s="3" t="s">
        <v>221</v>
      </c>
      <c r="D1001" s="1">
        <v>-5.35</v>
      </c>
      <c r="E1001" s="3" t="s">
        <v>26</v>
      </c>
      <c r="F1001" s="1">
        <v>2339.3000000000002</v>
      </c>
      <c r="G1001" s="3" t="s">
        <v>26</v>
      </c>
      <c r="H1001" s="3" t="s">
        <v>27</v>
      </c>
      <c r="I1001" s="3"/>
      <c r="J1001" s="3" t="s">
        <v>28</v>
      </c>
      <c r="K1001" s="3" t="s">
        <v>28</v>
      </c>
      <c r="L1001" s="3"/>
    </row>
    <row r="1002" spans="1:12" ht="23" customHeight="1" x14ac:dyDescent="0.2">
      <c r="A1002" s="4" t="s">
        <v>859</v>
      </c>
      <c r="B1002" s="4" t="s">
        <v>859</v>
      </c>
      <c r="C1002" s="3" t="s">
        <v>269</v>
      </c>
      <c r="D1002" s="1">
        <v>-9.9600000000000009</v>
      </c>
      <c r="E1002" s="3" t="s">
        <v>26</v>
      </c>
      <c r="F1002" s="1">
        <v>2344.65</v>
      </c>
      <c r="G1002" s="3" t="s">
        <v>26</v>
      </c>
      <c r="H1002" s="3" t="s">
        <v>27</v>
      </c>
      <c r="I1002" s="3"/>
      <c r="J1002" s="3" t="s">
        <v>28</v>
      </c>
      <c r="K1002" s="3" t="s">
        <v>28</v>
      </c>
      <c r="L1002" s="3"/>
    </row>
    <row r="1003" spans="1:12" ht="23" customHeight="1" x14ac:dyDescent="0.2">
      <c r="A1003" s="4" t="s">
        <v>860</v>
      </c>
      <c r="B1003" s="4" t="s">
        <v>860</v>
      </c>
      <c r="C1003" s="3" t="s">
        <v>74</v>
      </c>
      <c r="D1003" s="1">
        <v>-12</v>
      </c>
      <c r="E1003" s="3" t="s">
        <v>26</v>
      </c>
      <c r="F1003" s="1">
        <v>2354.61</v>
      </c>
      <c r="G1003" s="3" t="s">
        <v>26</v>
      </c>
      <c r="H1003" s="3" t="s">
        <v>27</v>
      </c>
      <c r="I1003" s="3"/>
      <c r="J1003" s="3" t="s">
        <v>28</v>
      </c>
      <c r="K1003" s="3" t="s">
        <v>28</v>
      </c>
      <c r="L1003" s="3"/>
    </row>
    <row r="1004" spans="1:12" ht="23" customHeight="1" x14ac:dyDescent="0.2">
      <c r="A1004" s="4" t="s">
        <v>860</v>
      </c>
      <c r="B1004" s="4" t="s">
        <v>860</v>
      </c>
      <c r="C1004" s="3" t="s">
        <v>221</v>
      </c>
      <c r="D1004" s="1">
        <v>-13.48</v>
      </c>
      <c r="E1004" s="3" t="s">
        <v>26</v>
      </c>
      <c r="F1004" s="1">
        <v>2366.61</v>
      </c>
      <c r="G1004" s="3" t="s">
        <v>26</v>
      </c>
      <c r="H1004" s="3" t="s">
        <v>27</v>
      </c>
      <c r="I1004" s="3"/>
      <c r="J1004" s="3" t="s">
        <v>28</v>
      </c>
      <c r="K1004" s="3" t="s">
        <v>28</v>
      </c>
      <c r="L1004" s="3"/>
    </row>
    <row r="1005" spans="1:12" ht="23" customHeight="1" x14ac:dyDescent="0.2">
      <c r="A1005" s="4" t="s">
        <v>861</v>
      </c>
      <c r="B1005" s="4" t="s">
        <v>861</v>
      </c>
      <c r="C1005" s="3" t="s">
        <v>67</v>
      </c>
      <c r="D1005" s="1">
        <v>-13.8</v>
      </c>
      <c r="E1005" s="3" t="s">
        <v>26</v>
      </c>
      <c r="F1005" s="1">
        <v>2380.09</v>
      </c>
      <c r="G1005" s="3" t="s">
        <v>26</v>
      </c>
      <c r="H1005" s="3" t="s">
        <v>27</v>
      </c>
      <c r="I1005" s="3"/>
      <c r="J1005" s="3" t="s">
        <v>28</v>
      </c>
      <c r="K1005" s="3" t="s">
        <v>28</v>
      </c>
      <c r="L1005" s="3"/>
    </row>
    <row r="1006" spans="1:12" ht="23" customHeight="1" x14ac:dyDescent="0.2">
      <c r="A1006" s="4" t="s">
        <v>861</v>
      </c>
      <c r="B1006" s="4" t="s">
        <v>862</v>
      </c>
      <c r="C1006" s="3" t="s">
        <v>225</v>
      </c>
      <c r="D1006" s="1">
        <v>-15.9</v>
      </c>
      <c r="E1006" s="3" t="s">
        <v>26</v>
      </c>
      <c r="F1006" s="1">
        <v>2393.89</v>
      </c>
      <c r="G1006" s="3" t="s">
        <v>26</v>
      </c>
      <c r="H1006" s="3" t="s">
        <v>27</v>
      </c>
      <c r="I1006" s="3"/>
      <c r="J1006" s="3" t="s">
        <v>28</v>
      </c>
      <c r="K1006" s="3" t="s">
        <v>28</v>
      </c>
      <c r="L1006" s="3"/>
    </row>
    <row r="1007" spans="1:12" ht="23" customHeight="1" x14ac:dyDescent="0.2">
      <c r="A1007" s="4" t="s">
        <v>861</v>
      </c>
      <c r="B1007" s="4" t="s">
        <v>862</v>
      </c>
      <c r="C1007" s="3" t="s">
        <v>670</v>
      </c>
      <c r="D1007" s="1">
        <v>-56</v>
      </c>
      <c r="E1007" s="3" t="s">
        <v>26</v>
      </c>
      <c r="F1007" s="1">
        <v>2409.79</v>
      </c>
      <c r="G1007" s="3" t="s">
        <v>26</v>
      </c>
      <c r="H1007" s="3" t="s">
        <v>27</v>
      </c>
      <c r="I1007" s="3"/>
      <c r="J1007" s="3" t="s">
        <v>28</v>
      </c>
      <c r="K1007" s="3" t="s">
        <v>28</v>
      </c>
      <c r="L1007" s="3"/>
    </row>
    <row r="1008" spans="1:12" ht="23" customHeight="1" x14ac:dyDescent="0.2">
      <c r="A1008" s="4" t="s">
        <v>861</v>
      </c>
      <c r="B1008" s="4" t="s">
        <v>863</v>
      </c>
      <c r="C1008" s="3" t="s">
        <v>225</v>
      </c>
      <c r="D1008" s="1">
        <v>-18.38</v>
      </c>
      <c r="E1008" s="3" t="s">
        <v>26</v>
      </c>
      <c r="F1008" s="1">
        <v>2465.79</v>
      </c>
      <c r="G1008" s="3" t="s">
        <v>26</v>
      </c>
      <c r="H1008" s="3" t="s">
        <v>27</v>
      </c>
      <c r="I1008" s="3"/>
      <c r="J1008" s="3" t="s">
        <v>28</v>
      </c>
      <c r="K1008" s="3" t="s">
        <v>28</v>
      </c>
      <c r="L1008" s="3"/>
    </row>
    <row r="1009" spans="1:12" ht="23" customHeight="1" x14ac:dyDescent="0.2">
      <c r="A1009" s="4" t="s">
        <v>861</v>
      </c>
      <c r="B1009" s="4" t="s">
        <v>863</v>
      </c>
      <c r="C1009" s="3" t="s">
        <v>864</v>
      </c>
      <c r="D1009" s="1">
        <v>-11.5</v>
      </c>
      <c r="E1009" s="3" t="s">
        <v>26</v>
      </c>
      <c r="F1009" s="1">
        <v>2484.17</v>
      </c>
      <c r="G1009" s="3" t="s">
        <v>26</v>
      </c>
      <c r="H1009" s="3" t="s">
        <v>27</v>
      </c>
      <c r="I1009" s="3"/>
      <c r="J1009" s="3" t="s">
        <v>28</v>
      </c>
      <c r="K1009" s="3" t="s">
        <v>28</v>
      </c>
      <c r="L1009" s="3"/>
    </row>
    <row r="1010" spans="1:12" ht="23" customHeight="1" x14ac:dyDescent="0.2">
      <c r="A1010" s="4" t="s">
        <v>861</v>
      </c>
      <c r="B1010" s="4" t="s">
        <v>863</v>
      </c>
      <c r="C1010" s="3" t="s">
        <v>865</v>
      </c>
      <c r="D1010" s="1">
        <v>-23</v>
      </c>
      <c r="E1010" s="3" t="s">
        <v>26</v>
      </c>
      <c r="F1010" s="1">
        <v>2495.67</v>
      </c>
      <c r="G1010" s="3" t="s">
        <v>26</v>
      </c>
      <c r="H1010" s="3" t="s">
        <v>27</v>
      </c>
      <c r="I1010" s="3"/>
      <c r="J1010" s="3" t="s">
        <v>28</v>
      </c>
      <c r="K1010" s="3" t="s">
        <v>28</v>
      </c>
      <c r="L1010" s="3"/>
    </row>
    <row r="1011" spans="1:12" ht="23" customHeight="1" x14ac:dyDescent="0.2">
      <c r="A1011" s="4" t="s">
        <v>866</v>
      </c>
      <c r="B1011" s="4" t="s">
        <v>867</v>
      </c>
      <c r="C1011" s="3" t="s">
        <v>868</v>
      </c>
      <c r="D1011" s="1">
        <v>-37.21</v>
      </c>
      <c r="E1011" s="3" t="s">
        <v>26</v>
      </c>
      <c r="F1011" s="1">
        <v>2518.67</v>
      </c>
      <c r="G1011" s="3" t="s">
        <v>26</v>
      </c>
      <c r="H1011" s="3" t="s">
        <v>27</v>
      </c>
      <c r="I1011" s="3"/>
      <c r="J1011" s="3" t="s">
        <v>28</v>
      </c>
      <c r="K1011" s="3" t="s">
        <v>28</v>
      </c>
      <c r="L1011" s="3"/>
    </row>
    <row r="1012" spans="1:12" ht="23" customHeight="1" x14ac:dyDescent="0.2">
      <c r="A1012" s="4" t="s">
        <v>866</v>
      </c>
      <c r="B1012" s="4" t="s">
        <v>866</v>
      </c>
      <c r="C1012" s="3" t="s">
        <v>253</v>
      </c>
      <c r="D1012" s="1">
        <v>-26</v>
      </c>
      <c r="E1012" s="3" t="s">
        <v>26</v>
      </c>
      <c r="F1012" s="1">
        <v>2555.88</v>
      </c>
      <c r="G1012" s="3" t="s">
        <v>26</v>
      </c>
      <c r="H1012" s="3" t="s">
        <v>27</v>
      </c>
      <c r="I1012" s="3"/>
      <c r="J1012" s="3" t="s">
        <v>28</v>
      </c>
      <c r="K1012" s="3" t="s">
        <v>28</v>
      </c>
      <c r="L1012" s="3"/>
    </row>
    <row r="1013" spans="1:12" ht="23" customHeight="1" x14ac:dyDescent="0.2">
      <c r="A1013" s="4" t="s">
        <v>866</v>
      </c>
      <c r="B1013" s="4" t="s">
        <v>866</v>
      </c>
      <c r="C1013" s="3" t="s">
        <v>74</v>
      </c>
      <c r="D1013" s="1">
        <v>-9</v>
      </c>
      <c r="E1013" s="3" t="s">
        <v>26</v>
      </c>
      <c r="F1013" s="1">
        <v>2581.88</v>
      </c>
      <c r="G1013" s="3" t="s">
        <v>26</v>
      </c>
      <c r="H1013" s="3" t="s">
        <v>27</v>
      </c>
      <c r="I1013" s="3"/>
      <c r="J1013" s="3" t="s">
        <v>28</v>
      </c>
      <c r="K1013" s="3" t="s">
        <v>28</v>
      </c>
      <c r="L1013" s="3"/>
    </row>
    <row r="1014" spans="1:12" ht="23" customHeight="1" x14ac:dyDescent="0.2">
      <c r="A1014" s="4" t="s">
        <v>869</v>
      </c>
      <c r="B1014" s="4" t="s">
        <v>869</v>
      </c>
      <c r="C1014" s="3" t="s">
        <v>870</v>
      </c>
      <c r="D1014" s="1">
        <v>2000</v>
      </c>
      <c r="E1014" s="3" t="s">
        <v>26</v>
      </c>
      <c r="F1014" s="1">
        <v>2590.88</v>
      </c>
      <c r="G1014" s="3" t="s">
        <v>26</v>
      </c>
      <c r="H1014" s="3" t="s">
        <v>32</v>
      </c>
      <c r="I1014" s="3"/>
      <c r="J1014" s="3" t="s">
        <v>28</v>
      </c>
      <c r="K1014" s="3" t="s">
        <v>28</v>
      </c>
      <c r="L1014" s="3"/>
    </row>
    <row r="1015" spans="1:12" ht="23" customHeight="1" x14ac:dyDescent="0.2">
      <c r="A1015" s="4" t="s">
        <v>869</v>
      </c>
      <c r="B1015" s="4" t="s">
        <v>869</v>
      </c>
      <c r="C1015" s="3" t="s">
        <v>74</v>
      </c>
      <c r="D1015" s="1">
        <v>-8</v>
      </c>
      <c r="E1015" s="3" t="s">
        <v>26</v>
      </c>
      <c r="F1015" s="1">
        <v>590.88</v>
      </c>
      <c r="G1015" s="3" t="s">
        <v>26</v>
      </c>
      <c r="H1015" s="3" t="s">
        <v>27</v>
      </c>
      <c r="I1015" s="3"/>
      <c r="J1015" s="3" t="s">
        <v>28</v>
      </c>
      <c r="K1015" s="3" t="s">
        <v>28</v>
      </c>
      <c r="L1015" s="3"/>
    </row>
    <row r="1016" spans="1:12" ht="23" customHeight="1" x14ac:dyDescent="0.2">
      <c r="A1016" s="4" t="s">
        <v>869</v>
      </c>
      <c r="B1016" s="4" t="s">
        <v>869</v>
      </c>
      <c r="C1016" s="3" t="s">
        <v>269</v>
      </c>
      <c r="D1016" s="1">
        <v>-6.99</v>
      </c>
      <c r="E1016" s="3" t="s">
        <v>26</v>
      </c>
      <c r="F1016" s="1">
        <v>598.88</v>
      </c>
      <c r="G1016" s="3" t="s">
        <v>26</v>
      </c>
      <c r="H1016" s="3" t="s">
        <v>27</v>
      </c>
      <c r="I1016" s="3"/>
      <c r="J1016" s="3" t="s">
        <v>28</v>
      </c>
      <c r="K1016" s="3" t="s">
        <v>28</v>
      </c>
      <c r="L1016" s="3"/>
    </row>
    <row r="1017" spans="1:12" ht="23" customHeight="1" x14ac:dyDescent="0.2">
      <c r="A1017" s="4" t="s">
        <v>869</v>
      </c>
      <c r="B1017" s="4" t="s">
        <v>869</v>
      </c>
      <c r="C1017" s="3" t="s">
        <v>110</v>
      </c>
      <c r="D1017" s="1">
        <v>-2.85</v>
      </c>
      <c r="E1017" s="3" t="s">
        <v>26</v>
      </c>
      <c r="F1017" s="1">
        <v>605.87</v>
      </c>
      <c r="G1017" s="3" t="s">
        <v>26</v>
      </c>
      <c r="H1017" s="3" t="s">
        <v>27</v>
      </c>
      <c r="I1017" s="3"/>
      <c r="J1017" s="3" t="s">
        <v>28</v>
      </c>
      <c r="K1017" s="3" t="s">
        <v>28</v>
      </c>
      <c r="L1017" s="3"/>
    </row>
    <row r="1018" spans="1:12" ht="23" customHeight="1" x14ac:dyDescent="0.2">
      <c r="A1018" s="4" t="s">
        <v>869</v>
      </c>
      <c r="B1018" s="4" t="s">
        <v>869</v>
      </c>
      <c r="C1018" s="3" t="s">
        <v>871</v>
      </c>
      <c r="D1018" s="1">
        <v>-2200</v>
      </c>
      <c r="E1018" s="3" t="s">
        <v>26</v>
      </c>
      <c r="F1018" s="1">
        <v>608.72</v>
      </c>
      <c r="G1018" s="3" t="s">
        <v>26</v>
      </c>
      <c r="H1018" s="3" t="s">
        <v>236</v>
      </c>
      <c r="I1018" s="3"/>
      <c r="J1018" s="3" t="s">
        <v>28</v>
      </c>
      <c r="K1018" s="3" t="s">
        <v>28</v>
      </c>
      <c r="L1018" s="3"/>
    </row>
    <row r="1019" spans="1:12" ht="23" customHeight="1" x14ac:dyDescent="0.2">
      <c r="A1019" s="4" t="s">
        <v>869</v>
      </c>
      <c r="B1019" s="4" t="s">
        <v>869</v>
      </c>
      <c r="C1019" s="3" t="s">
        <v>872</v>
      </c>
      <c r="D1019" s="1">
        <v>2000</v>
      </c>
      <c r="E1019" s="3" t="s">
        <v>26</v>
      </c>
      <c r="F1019" s="1">
        <v>2808.72</v>
      </c>
      <c r="G1019" s="3" t="s">
        <v>26</v>
      </c>
      <c r="H1019" s="3" t="s">
        <v>32</v>
      </c>
      <c r="I1019" s="3"/>
      <c r="J1019" s="3" t="s">
        <v>28</v>
      </c>
      <c r="K1019" s="3" t="s">
        <v>28</v>
      </c>
      <c r="L1019" s="3"/>
    </row>
    <row r="1020" spans="1:12" ht="23" customHeight="1" x14ac:dyDescent="0.2">
      <c r="A1020" s="4" t="s">
        <v>867</v>
      </c>
      <c r="B1020" s="4" t="s">
        <v>867</v>
      </c>
      <c r="C1020" s="3" t="s">
        <v>225</v>
      </c>
      <c r="D1020" s="1">
        <v>-8.8000000000000007</v>
      </c>
      <c r="E1020" s="3" t="s">
        <v>26</v>
      </c>
      <c r="F1020" s="1">
        <v>808.72</v>
      </c>
      <c r="G1020" s="3" t="s">
        <v>26</v>
      </c>
      <c r="H1020" s="3" t="s">
        <v>27</v>
      </c>
      <c r="I1020" s="3"/>
      <c r="J1020" s="3" t="s">
        <v>28</v>
      </c>
      <c r="K1020" s="3" t="s">
        <v>28</v>
      </c>
      <c r="L1020" s="3"/>
    </row>
    <row r="1021" spans="1:12" ht="23" customHeight="1" x14ac:dyDescent="0.2">
      <c r="A1021" s="4" t="s">
        <v>867</v>
      </c>
      <c r="B1021" s="4" t="s">
        <v>867</v>
      </c>
      <c r="C1021" s="3" t="s">
        <v>263</v>
      </c>
      <c r="D1021" s="1">
        <v>-37.909999999999997</v>
      </c>
      <c r="E1021" s="3" t="s">
        <v>26</v>
      </c>
      <c r="F1021" s="1">
        <v>817.52</v>
      </c>
      <c r="G1021" s="3" t="s">
        <v>26</v>
      </c>
      <c r="H1021" s="3" t="s">
        <v>27</v>
      </c>
      <c r="I1021" s="3"/>
      <c r="J1021" s="3" t="s">
        <v>28</v>
      </c>
      <c r="K1021" s="3" t="s">
        <v>28</v>
      </c>
      <c r="L1021" s="3"/>
    </row>
    <row r="1022" spans="1:12" ht="23" customHeight="1" x14ac:dyDescent="0.2">
      <c r="A1022" s="4" t="s">
        <v>873</v>
      </c>
      <c r="B1022" s="4" t="s">
        <v>873</v>
      </c>
      <c r="C1022" s="3" t="s">
        <v>74</v>
      </c>
      <c r="D1022" s="1">
        <v>-12</v>
      </c>
      <c r="E1022" s="3" t="s">
        <v>26</v>
      </c>
      <c r="F1022" s="1">
        <v>855.43</v>
      </c>
      <c r="G1022" s="3" t="s">
        <v>26</v>
      </c>
      <c r="H1022" s="3" t="s">
        <v>27</v>
      </c>
      <c r="I1022" s="3"/>
      <c r="J1022" s="3" t="s">
        <v>28</v>
      </c>
      <c r="K1022" s="3" t="s">
        <v>28</v>
      </c>
      <c r="L1022" s="3"/>
    </row>
    <row r="1023" spans="1:12" ht="23" customHeight="1" x14ac:dyDescent="0.2">
      <c r="A1023" s="4" t="s">
        <v>873</v>
      </c>
      <c r="B1023" s="4" t="s">
        <v>873</v>
      </c>
      <c r="C1023" s="3" t="s">
        <v>874</v>
      </c>
      <c r="D1023" s="1">
        <v>-8.19</v>
      </c>
      <c r="E1023" s="3" t="s">
        <v>26</v>
      </c>
      <c r="F1023" s="1">
        <v>867.43</v>
      </c>
      <c r="G1023" s="3" t="s">
        <v>26</v>
      </c>
      <c r="H1023" s="3" t="s">
        <v>27</v>
      </c>
      <c r="I1023" s="3"/>
      <c r="J1023" s="3" t="s">
        <v>28</v>
      </c>
      <c r="K1023" s="3" t="s">
        <v>28</v>
      </c>
      <c r="L1023" s="3"/>
    </row>
    <row r="1024" spans="1:12" ht="23" customHeight="1" x14ac:dyDescent="0.2">
      <c r="A1024" s="4" t="s">
        <v>873</v>
      </c>
      <c r="B1024" s="4" t="s">
        <v>873</v>
      </c>
      <c r="C1024" s="3" t="s">
        <v>875</v>
      </c>
      <c r="D1024" s="1">
        <v>-19.04</v>
      </c>
      <c r="E1024" s="3" t="s">
        <v>26</v>
      </c>
      <c r="F1024" s="1">
        <v>875.62</v>
      </c>
      <c r="G1024" s="3" t="s">
        <v>26</v>
      </c>
      <c r="H1024" s="3" t="s">
        <v>236</v>
      </c>
      <c r="I1024" s="3"/>
      <c r="J1024" s="3" t="s">
        <v>28</v>
      </c>
      <c r="K1024" s="3" t="s">
        <v>28</v>
      </c>
      <c r="L1024" s="3"/>
    </row>
    <row r="1025" spans="1:12" ht="23" customHeight="1" x14ac:dyDescent="0.2">
      <c r="A1025" s="4" t="s">
        <v>873</v>
      </c>
      <c r="B1025" s="4" t="s">
        <v>873</v>
      </c>
      <c r="C1025" s="3" t="s">
        <v>876</v>
      </c>
      <c r="D1025" s="1">
        <v>-377.62</v>
      </c>
      <c r="E1025" s="3" t="s">
        <v>26</v>
      </c>
      <c r="F1025" s="1">
        <v>894.66</v>
      </c>
      <c r="G1025" s="3" t="s">
        <v>26</v>
      </c>
      <c r="H1025" s="3" t="s">
        <v>55</v>
      </c>
      <c r="I1025" s="3"/>
      <c r="J1025" s="3" t="s">
        <v>28</v>
      </c>
      <c r="K1025" s="3" t="s">
        <v>28</v>
      </c>
      <c r="L1025" s="3"/>
    </row>
    <row r="1026" spans="1:12" ht="23" customHeight="1" x14ac:dyDescent="0.2">
      <c r="A1026" s="4" t="s">
        <v>873</v>
      </c>
      <c r="B1026" s="4" t="s">
        <v>873</v>
      </c>
      <c r="C1026" s="3" t="s">
        <v>877</v>
      </c>
      <c r="D1026" s="1">
        <v>-75.72</v>
      </c>
      <c r="E1026" s="3" t="s">
        <v>26</v>
      </c>
      <c r="F1026" s="1">
        <v>1272.28</v>
      </c>
      <c r="G1026" s="3" t="s">
        <v>26</v>
      </c>
      <c r="H1026" s="3" t="s">
        <v>55</v>
      </c>
      <c r="I1026" s="3"/>
      <c r="J1026" s="3" t="s">
        <v>28</v>
      </c>
      <c r="K1026" s="3" t="s">
        <v>28</v>
      </c>
      <c r="L1026" s="3"/>
    </row>
    <row r="1027" spans="1:12" ht="23" customHeight="1" x14ac:dyDescent="0.2">
      <c r="A1027" s="4" t="s">
        <v>873</v>
      </c>
      <c r="B1027" s="4" t="s">
        <v>873</v>
      </c>
      <c r="C1027" s="3" t="s">
        <v>878</v>
      </c>
      <c r="D1027" s="1">
        <v>-38.97</v>
      </c>
      <c r="E1027" s="3" t="s">
        <v>26</v>
      </c>
      <c r="F1027" s="1">
        <v>1348</v>
      </c>
      <c r="G1027" s="3" t="s">
        <v>26</v>
      </c>
      <c r="H1027" s="3" t="s">
        <v>55</v>
      </c>
      <c r="I1027" s="3"/>
      <c r="J1027" s="3" t="s">
        <v>28</v>
      </c>
      <c r="K1027" s="3" t="s">
        <v>28</v>
      </c>
      <c r="L1027" s="3"/>
    </row>
    <row r="1028" spans="1:12" ht="23" customHeight="1" x14ac:dyDescent="0.2">
      <c r="A1028" s="4" t="s">
        <v>879</v>
      </c>
      <c r="B1028" s="4" t="s">
        <v>879</v>
      </c>
      <c r="C1028" s="3" t="s">
        <v>80</v>
      </c>
      <c r="D1028" s="1">
        <v>-26</v>
      </c>
      <c r="E1028" s="3" t="s">
        <v>26</v>
      </c>
      <c r="F1028" s="1">
        <v>1386.97</v>
      </c>
      <c r="G1028" s="3" t="s">
        <v>26</v>
      </c>
      <c r="H1028" s="3" t="s">
        <v>27</v>
      </c>
      <c r="I1028" s="3"/>
      <c r="J1028" s="3" t="s">
        <v>28</v>
      </c>
      <c r="K1028" s="3" t="s">
        <v>28</v>
      </c>
      <c r="L1028" s="3"/>
    </row>
    <row r="1029" spans="1:12" ht="23" customHeight="1" x14ac:dyDescent="0.2">
      <c r="A1029" s="4" t="s">
        <v>879</v>
      </c>
      <c r="B1029" s="4" t="s">
        <v>879</v>
      </c>
      <c r="C1029" s="3" t="s">
        <v>106</v>
      </c>
      <c r="D1029" s="1">
        <v>-22.81</v>
      </c>
      <c r="E1029" s="3" t="s">
        <v>26</v>
      </c>
      <c r="F1029" s="1">
        <v>1412.97</v>
      </c>
      <c r="G1029" s="3" t="s">
        <v>26</v>
      </c>
      <c r="H1029" s="3" t="s">
        <v>27</v>
      </c>
      <c r="I1029" s="3"/>
      <c r="J1029" s="3" t="s">
        <v>28</v>
      </c>
      <c r="K1029" s="3" t="s">
        <v>28</v>
      </c>
      <c r="L1029" s="3"/>
    </row>
    <row r="1030" spans="1:12" ht="23" customHeight="1" x14ac:dyDescent="0.2">
      <c r="A1030" s="4" t="s">
        <v>879</v>
      </c>
      <c r="B1030" s="4" t="s">
        <v>880</v>
      </c>
      <c r="C1030" s="3" t="s">
        <v>225</v>
      </c>
      <c r="D1030" s="1">
        <v>-7.2</v>
      </c>
      <c r="E1030" s="3" t="s">
        <v>26</v>
      </c>
      <c r="F1030" s="1">
        <v>1435.78</v>
      </c>
      <c r="G1030" s="3" t="s">
        <v>26</v>
      </c>
      <c r="H1030" s="3" t="s">
        <v>27</v>
      </c>
      <c r="I1030" s="3"/>
      <c r="J1030" s="3" t="s">
        <v>28</v>
      </c>
      <c r="K1030" s="3" t="s">
        <v>28</v>
      </c>
      <c r="L1030" s="3"/>
    </row>
    <row r="1031" spans="1:12" ht="23" customHeight="1" x14ac:dyDescent="0.2">
      <c r="A1031" s="4" t="s">
        <v>879</v>
      </c>
      <c r="B1031" s="4" t="s">
        <v>881</v>
      </c>
      <c r="C1031" s="3" t="s">
        <v>225</v>
      </c>
      <c r="D1031" s="1">
        <v>-6.26</v>
      </c>
      <c r="E1031" s="3" t="s">
        <v>26</v>
      </c>
      <c r="F1031" s="1">
        <v>1442.98</v>
      </c>
      <c r="G1031" s="3" t="s">
        <v>26</v>
      </c>
      <c r="H1031" s="3" t="s">
        <v>27</v>
      </c>
      <c r="I1031" s="3"/>
      <c r="J1031" s="3" t="s">
        <v>28</v>
      </c>
      <c r="K1031" s="3" t="s">
        <v>28</v>
      </c>
      <c r="L1031" s="3"/>
    </row>
    <row r="1032" spans="1:12" ht="23" customHeight="1" x14ac:dyDescent="0.2">
      <c r="A1032" s="4" t="s">
        <v>879</v>
      </c>
      <c r="B1032" s="4" t="s">
        <v>881</v>
      </c>
      <c r="C1032" s="3" t="s">
        <v>882</v>
      </c>
      <c r="D1032" s="1">
        <v>-69.3</v>
      </c>
      <c r="E1032" s="3" t="s">
        <v>26</v>
      </c>
      <c r="F1032" s="1">
        <v>1449.24</v>
      </c>
      <c r="G1032" s="3" t="s">
        <v>26</v>
      </c>
      <c r="H1032" s="3" t="s">
        <v>27</v>
      </c>
      <c r="I1032" s="3"/>
      <c r="J1032" s="3" t="s">
        <v>28</v>
      </c>
      <c r="K1032" s="3" t="s">
        <v>28</v>
      </c>
      <c r="L1032" s="3"/>
    </row>
    <row r="1033" spans="1:12" ht="23" customHeight="1" x14ac:dyDescent="0.2">
      <c r="A1033" s="4" t="s">
        <v>879</v>
      </c>
      <c r="B1033" s="4" t="s">
        <v>883</v>
      </c>
      <c r="C1033" s="3" t="s">
        <v>225</v>
      </c>
      <c r="D1033" s="1">
        <v>-6.75</v>
      </c>
      <c r="E1033" s="3" t="s">
        <v>26</v>
      </c>
      <c r="F1033" s="1">
        <v>1518.54</v>
      </c>
      <c r="G1033" s="3" t="s">
        <v>26</v>
      </c>
      <c r="H1033" s="3" t="s">
        <v>27</v>
      </c>
      <c r="I1033" s="3"/>
      <c r="J1033" s="3" t="s">
        <v>28</v>
      </c>
      <c r="K1033" s="3" t="s">
        <v>28</v>
      </c>
      <c r="L1033" s="3"/>
    </row>
    <row r="1034" spans="1:12" ht="23" customHeight="1" x14ac:dyDescent="0.2">
      <c r="A1034" s="4" t="s">
        <v>883</v>
      </c>
      <c r="B1034" s="4" t="s">
        <v>883</v>
      </c>
      <c r="C1034" s="3" t="s">
        <v>884</v>
      </c>
      <c r="D1034" s="1">
        <v>-68</v>
      </c>
      <c r="E1034" s="3" t="s">
        <v>26</v>
      </c>
      <c r="F1034" s="1">
        <v>1525.29</v>
      </c>
      <c r="G1034" s="3" t="s">
        <v>26</v>
      </c>
      <c r="H1034" s="3" t="s">
        <v>27</v>
      </c>
      <c r="I1034" s="3"/>
      <c r="J1034" s="3" t="s">
        <v>28</v>
      </c>
      <c r="K1034" s="3" t="s">
        <v>28</v>
      </c>
      <c r="L1034" s="3"/>
    </row>
    <row r="1035" spans="1:12" ht="23" customHeight="1" x14ac:dyDescent="0.2">
      <c r="A1035" s="4" t="s">
        <v>883</v>
      </c>
      <c r="B1035" s="4" t="s">
        <v>883</v>
      </c>
      <c r="C1035" s="3" t="s">
        <v>110</v>
      </c>
      <c r="D1035" s="1">
        <v>-13.15</v>
      </c>
      <c r="E1035" s="3" t="s">
        <v>26</v>
      </c>
      <c r="F1035" s="1">
        <v>1593.29</v>
      </c>
      <c r="G1035" s="3" t="s">
        <v>26</v>
      </c>
      <c r="H1035" s="3" t="s">
        <v>27</v>
      </c>
      <c r="I1035" s="3"/>
      <c r="J1035" s="3" t="s">
        <v>28</v>
      </c>
      <c r="K1035" s="3" t="s">
        <v>28</v>
      </c>
      <c r="L1035" s="3"/>
    </row>
    <row r="1036" spans="1:12" ht="23" customHeight="1" x14ac:dyDescent="0.2">
      <c r="A1036" s="4" t="s">
        <v>885</v>
      </c>
      <c r="B1036" s="4" t="s">
        <v>886</v>
      </c>
      <c r="C1036" s="3" t="s">
        <v>887</v>
      </c>
      <c r="D1036" s="1">
        <v>-32.47</v>
      </c>
      <c r="E1036" s="3" t="s">
        <v>26</v>
      </c>
      <c r="F1036" s="1">
        <v>1606.44</v>
      </c>
      <c r="G1036" s="3" t="s">
        <v>26</v>
      </c>
      <c r="H1036" s="3" t="s">
        <v>27</v>
      </c>
      <c r="I1036" s="3"/>
      <c r="J1036" s="3" t="s">
        <v>28</v>
      </c>
      <c r="K1036" s="3" t="s">
        <v>28</v>
      </c>
      <c r="L1036" s="3"/>
    </row>
    <row r="1037" spans="1:12" ht="23" customHeight="1" x14ac:dyDescent="0.2">
      <c r="A1037" s="4" t="s">
        <v>885</v>
      </c>
      <c r="B1037" s="4" t="s">
        <v>885</v>
      </c>
      <c r="C1037" s="3" t="s">
        <v>74</v>
      </c>
      <c r="D1037" s="1">
        <v>-11</v>
      </c>
      <c r="E1037" s="3" t="s">
        <v>26</v>
      </c>
      <c r="F1037" s="1">
        <v>1638.91</v>
      </c>
      <c r="G1037" s="3" t="s">
        <v>26</v>
      </c>
      <c r="H1037" s="3" t="s">
        <v>27</v>
      </c>
      <c r="I1037" s="3"/>
      <c r="J1037" s="3" t="s">
        <v>28</v>
      </c>
      <c r="K1037" s="3" t="s">
        <v>28</v>
      </c>
      <c r="L1037" s="3"/>
    </row>
    <row r="1038" spans="1:12" ht="23" customHeight="1" x14ac:dyDescent="0.2">
      <c r="A1038" s="4" t="s">
        <v>885</v>
      </c>
      <c r="B1038" s="4" t="s">
        <v>885</v>
      </c>
      <c r="C1038" s="3" t="s">
        <v>888</v>
      </c>
      <c r="D1038" s="1">
        <v>-5.55</v>
      </c>
      <c r="E1038" s="3" t="s">
        <v>26</v>
      </c>
      <c r="F1038" s="1">
        <v>1649.91</v>
      </c>
      <c r="G1038" s="3" t="s">
        <v>26</v>
      </c>
      <c r="H1038" s="3" t="s">
        <v>27</v>
      </c>
      <c r="I1038" s="3"/>
      <c r="J1038" s="3" t="s">
        <v>28</v>
      </c>
      <c r="K1038" s="3" t="s">
        <v>28</v>
      </c>
      <c r="L1038" s="3"/>
    </row>
    <row r="1039" spans="1:12" ht="23" customHeight="1" x14ac:dyDescent="0.2">
      <c r="A1039" s="4" t="s">
        <v>885</v>
      </c>
      <c r="B1039" s="4" t="s">
        <v>885</v>
      </c>
      <c r="C1039" s="3" t="s">
        <v>889</v>
      </c>
      <c r="D1039" s="1">
        <v>-51.19</v>
      </c>
      <c r="E1039" s="3" t="s">
        <v>26</v>
      </c>
      <c r="F1039" s="1">
        <v>1655.46</v>
      </c>
      <c r="G1039" s="3" t="s">
        <v>26</v>
      </c>
      <c r="H1039" s="3" t="s">
        <v>27</v>
      </c>
      <c r="I1039" s="3"/>
      <c r="J1039" s="3" t="s">
        <v>28</v>
      </c>
      <c r="K1039" s="3" t="s">
        <v>28</v>
      </c>
      <c r="L1039" s="3"/>
    </row>
    <row r="1040" spans="1:12" ht="23" customHeight="1" x14ac:dyDescent="0.2">
      <c r="A1040" s="4" t="s">
        <v>890</v>
      </c>
      <c r="B1040" s="4" t="s">
        <v>890</v>
      </c>
      <c r="C1040" s="3" t="s">
        <v>74</v>
      </c>
      <c r="D1040" s="1">
        <v>-41.4</v>
      </c>
      <c r="E1040" s="3" t="s">
        <v>26</v>
      </c>
      <c r="F1040" s="1">
        <v>1706.65</v>
      </c>
      <c r="G1040" s="3" t="s">
        <v>26</v>
      </c>
      <c r="H1040" s="3" t="s">
        <v>27</v>
      </c>
      <c r="I1040" s="3"/>
      <c r="J1040" s="3" t="s">
        <v>28</v>
      </c>
      <c r="K1040" s="3" t="s">
        <v>28</v>
      </c>
      <c r="L1040" s="3"/>
    </row>
    <row r="1041" spans="1:12" ht="23" customHeight="1" x14ac:dyDescent="0.2">
      <c r="A1041" s="4" t="s">
        <v>890</v>
      </c>
      <c r="B1041" s="4" t="s">
        <v>890</v>
      </c>
      <c r="C1041" s="3" t="s">
        <v>542</v>
      </c>
      <c r="D1041" s="1">
        <v>800</v>
      </c>
      <c r="E1041" s="3" t="s">
        <v>26</v>
      </c>
      <c r="F1041" s="1">
        <v>1748.05</v>
      </c>
      <c r="G1041" s="3" t="s">
        <v>26</v>
      </c>
      <c r="H1041" s="3" t="s">
        <v>32</v>
      </c>
      <c r="I1041" s="3"/>
      <c r="J1041" s="3" t="s">
        <v>28</v>
      </c>
      <c r="K1041" s="3" t="s">
        <v>28</v>
      </c>
      <c r="L1041" s="3"/>
    </row>
    <row r="1042" spans="1:12" ht="23" customHeight="1" x14ac:dyDescent="0.2">
      <c r="A1042" s="4" t="s">
        <v>891</v>
      </c>
      <c r="B1042" s="4" t="s">
        <v>891</v>
      </c>
      <c r="C1042" s="3" t="s">
        <v>74</v>
      </c>
      <c r="D1042" s="1">
        <v>-15</v>
      </c>
      <c r="E1042" s="3" t="s">
        <v>26</v>
      </c>
      <c r="F1042" s="1">
        <v>948.05</v>
      </c>
      <c r="G1042" s="3" t="s">
        <v>26</v>
      </c>
      <c r="H1042" s="3" t="s">
        <v>27</v>
      </c>
      <c r="I1042" s="3"/>
      <c r="J1042" s="3" t="s">
        <v>28</v>
      </c>
      <c r="K1042" s="3" t="s">
        <v>28</v>
      </c>
      <c r="L1042" s="3"/>
    </row>
    <row r="1043" spans="1:12" ht="23" customHeight="1" x14ac:dyDescent="0.2">
      <c r="A1043" s="4" t="s">
        <v>891</v>
      </c>
      <c r="B1043" s="4" t="s">
        <v>891</v>
      </c>
      <c r="C1043" s="3" t="s">
        <v>75</v>
      </c>
      <c r="D1043" s="1">
        <v>-6.9</v>
      </c>
      <c r="E1043" s="3" t="s">
        <v>26</v>
      </c>
      <c r="F1043" s="1">
        <v>963.05</v>
      </c>
      <c r="G1043" s="3" t="s">
        <v>26</v>
      </c>
      <c r="H1043" s="3" t="s">
        <v>27</v>
      </c>
      <c r="I1043" s="3"/>
      <c r="J1043" s="3" t="s">
        <v>28</v>
      </c>
      <c r="K1043" s="3" t="s">
        <v>28</v>
      </c>
      <c r="L1043" s="3"/>
    </row>
    <row r="1044" spans="1:12" ht="23" customHeight="1" x14ac:dyDescent="0.2">
      <c r="A1044" s="4" t="s">
        <v>891</v>
      </c>
      <c r="B1044" s="4" t="s">
        <v>891</v>
      </c>
      <c r="C1044" s="3" t="s">
        <v>221</v>
      </c>
      <c r="D1044" s="1">
        <v>-10.92</v>
      </c>
      <c r="E1044" s="3" t="s">
        <v>26</v>
      </c>
      <c r="F1044" s="1">
        <v>969.95</v>
      </c>
      <c r="G1044" s="3" t="s">
        <v>26</v>
      </c>
      <c r="H1044" s="3" t="s">
        <v>27</v>
      </c>
      <c r="I1044" s="3"/>
      <c r="J1044" s="3" t="s">
        <v>28</v>
      </c>
      <c r="K1044" s="3" t="s">
        <v>28</v>
      </c>
      <c r="L1044" s="3"/>
    </row>
    <row r="1045" spans="1:12" ht="23" customHeight="1" x14ac:dyDescent="0.2">
      <c r="A1045" s="4" t="s">
        <v>891</v>
      </c>
      <c r="B1045" s="4" t="s">
        <v>891</v>
      </c>
      <c r="C1045" s="3" t="s">
        <v>892</v>
      </c>
      <c r="D1045" s="1">
        <v>-65.23</v>
      </c>
      <c r="E1045" s="3" t="s">
        <v>26</v>
      </c>
      <c r="F1045" s="1">
        <v>980.87</v>
      </c>
      <c r="G1045" s="3" t="s">
        <v>26</v>
      </c>
      <c r="H1045" s="3" t="s">
        <v>55</v>
      </c>
      <c r="I1045" s="3"/>
      <c r="J1045" s="3" t="s">
        <v>28</v>
      </c>
      <c r="K1045" s="3" t="s">
        <v>28</v>
      </c>
      <c r="L1045" s="3"/>
    </row>
    <row r="1046" spans="1:12" ht="23" customHeight="1" x14ac:dyDescent="0.2">
      <c r="A1046" s="4" t="s">
        <v>886</v>
      </c>
      <c r="B1046" s="4" t="s">
        <v>886</v>
      </c>
      <c r="C1046" s="3" t="s">
        <v>225</v>
      </c>
      <c r="D1046" s="1">
        <v>-13.82</v>
      </c>
      <c r="E1046" s="3" t="s">
        <v>26</v>
      </c>
      <c r="F1046" s="1">
        <v>1046.0999999999999</v>
      </c>
      <c r="G1046" s="3" t="s">
        <v>26</v>
      </c>
      <c r="H1046" s="3" t="s">
        <v>27</v>
      </c>
      <c r="I1046" s="3"/>
      <c r="J1046" s="3" t="s">
        <v>28</v>
      </c>
      <c r="K1046" s="3" t="s">
        <v>28</v>
      </c>
      <c r="L1046" s="3"/>
    </row>
    <row r="1047" spans="1:12" ht="23" customHeight="1" x14ac:dyDescent="0.2">
      <c r="A1047" s="4" t="s">
        <v>886</v>
      </c>
      <c r="B1047" s="4" t="s">
        <v>893</v>
      </c>
      <c r="C1047" s="3" t="s">
        <v>894</v>
      </c>
      <c r="D1047" s="1">
        <v>-55.12</v>
      </c>
      <c r="E1047" s="3" t="s">
        <v>26</v>
      </c>
      <c r="F1047" s="1">
        <v>1059.92</v>
      </c>
      <c r="G1047" s="3" t="s">
        <v>26</v>
      </c>
      <c r="H1047" s="3" t="s">
        <v>27</v>
      </c>
      <c r="I1047" s="3"/>
      <c r="J1047" s="3" t="s">
        <v>28</v>
      </c>
      <c r="K1047" s="3" t="s">
        <v>28</v>
      </c>
      <c r="L1047" s="3"/>
    </row>
    <row r="1048" spans="1:12" ht="23" customHeight="1" x14ac:dyDescent="0.2">
      <c r="A1048" s="4" t="s">
        <v>886</v>
      </c>
      <c r="B1048" s="4" t="s">
        <v>895</v>
      </c>
      <c r="C1048" s="3" t="s">
        <v>896</v>
      </c>
      <c r="D1048" s="1">
        <v>-64.989999999999995</v>
      </c>
      <c r="E1048" s="3" t="s">
        <v>26</v>
      </c>
      <c r="F1048" s="1">
        <v>1115.04</v>
      </c>
      <c r="G1048" s="3" t="s">
        <v>26</v>
      </c>
      <c r="H1048" s="3" t="s">
        <v>27</v>
      </c>
      <c r="I1048" s="3"/>
      <c r="J1048" s="3" t="s">
        <v>28</v>
      </c>
      <c r="K1048" s="3" t="s">
        <v>28</v>
      </c>
      <c r="L1048" s="3"/>
    </row>
    <row r="1049" spans="1:12" ht="23" customHeight="1" x14ac:dyDescent="0.2">
      <c r="A1049" s="4" t="s">
        <v>886</v>
      </c>
      <c r="B1049" s="4" t="s">
        <v>886</v>
      </c>
      <c r="C1049" s="3" t="s">
        <v>225</v>
      </c>
      <c r="D1049" s="1">
        <v>-0.82</v>
      </c>
      <c r="E1049" s="3" t="s">
        <v>26</v>
      </c>
      <c r="F1049" s="1">
        <v>1180.03</v>
      </c>
      <c r="G1049" s="3" t="s">
        <v>26</v>
      </c>
      <c r="H1049" s="3" t="s">
        <v>27</v>
      </c>
      <c r="I1049" s="3"/>
      <c r="J1049" s="3" t="s">
        <v>28</v>
      </c>
      <c r="K1049" s="3" t="s">
        <v>28</v>
      </c>
      <c r="L1049" s="3"/>
    </row>
    <row r="1050" spans="1:12" ht="23" customHeight="1" x14ac:dyDescent="0.2">
      <c r="A1050" s="4" t="s">
        <v>886</v>
      </c>
      <c r="B1050" s="4" t="s">
        <v>897</v>
      </c>
      <c r="C1050" s="3" t="s">
        <v>898</v>
      </c>
      <c r="D1050" s="1">
        <v>-53</v>
      </c>
      <c r="E1050" s="3" t="s">
        <v>26</v>
      </c>
      <c r="F1050" s="1">
        <v>1180.8499999999999</v>
      </c>
      <c r="G1050" s="3" t="s">
        <v>26</v>
      </c>
      <c r="H1050" s="3" t="s">
        <v>27</v>
      </c>
      <c r="I1050" s="3"/>
      <c r="J1050" s="3" t="s">
        <v>28</v>
      </c>
      <c r="K1050" s="3" t="s">
        <v>28</v>
      </c>
      <c r="L1050" s="3"/>
    </row>
    <row r="1051" spans="1:12" ht="23" customHeight="1" x14ac:dyDescent="0.2">
      <c r="A1051" s="4" t="s">
        <v>886</v>
      </c>
      <c r="B1051" s="4" t="s">
        <v>895</v>
      </c>
      <c r="C1051" s="3" t="s">
        <v>670</v>
      </c>
      <c r="D1051" s="1">
        <v>-19</v>
      </c>
      <c r="E1051" s="3" t="s">
        <v>26</v>
      </c>
      <c r="F1051" s="1">
        <v>1233.8499999999999</v>
      </c>
      <c r="G1051" s="3" t="s">
        <v>26</v>
      </c>
      <c r="H1051" s="3" t="s">
        <v>27</v>
      </c>
      <c r="I1051" s="3"/>
      <c r="J1051" s="3" t="s">
        <v>28</v>
      </c>
      <c r="K1051" s="3" t="s">
        <v>28</v>
      </c>
      <c r="L1051" s="3"/>
    </row>
    <row r="1052" spans="1:12" ht="23" customHeight="1" x14ac:dyDescent="0.2">
      <c r="A1052" s="4" t="s">
        <v>886</v>
      </c>
      <c r="B1052" s="4" t="s">
        <v>895</v>
      </c>
      <c r="C1052" s="3" t="s">
        <v>110</v>
      </c>
      <c r="D1052" s="1">
        <v>-7.2</v>
      </c>
      <c r="E1052" s="3" t="s">
        <v>26</v>
      </c>
      <c r="F1052" s="1">
        <v>1252.8499999999999</v>
      </c>
      <c r="G1052" s="3" t="s">
        <v>26</v>
      </c>
      <c r="H1052" s="3" t="s">
        <v>27</v>
      </c>
      <c r="I1052" s="3"/>
      <c r="J1052" s="3" t="s">
        <v>28</v>
      </c>
      <c r="K1052" s="3" t="s">
        <v>28</v>
      </c>
      <c r="L1052" s="3"/>
    </row>
    <row r="1053" spans="1:12" ht="23" customHeight="1" x14ac:dyDescent="0.2">
      <c r="A1053" s="4" t="s">
        <v>886</v>
      </c>
      <c r="B1053" s="4" t="s">
        <v>895</v>
      </c>
      <c r="C1053" s="3" t="s">
        <v>221</v>
      </c>
      <c r="D1053" s="1">
        <v>-44.84</v>
      </c>
      <c r="E1053" s="3" t="s">
        <v>26</v>
      </c>
      <c r="F1053" s="1">
        <v>1260.05</v>
      </c>
      <c r="G1053" s="3" t="s">
        <v>26</v>
      </c>
      <c r="H1053" s="3" t="s">
        <v>27</v>
      </c>
      <c r="I1053" s="3"/>
      <c r="J1053" s="3" t="s">
        <v>28</v>
      </c>
      <c r="K1053" s="3" t="s">
        <v>28</v>
      </c>
      <c r="L1053" s="3"/>
    </row>
    <row r="1054" spans="1:12" ht="23" customHeight="1" x14ac:dyDescent="0.2">
      <c r="A1054" s="4" t="s">
        <v>893</v>
      </c>
      <c r="B1054" s="4" t="s">
        <v>893</v>
      </c>
      <c r="C1054" s="3" t="s">
        <v>104</v>
      </c>
      <c r="D1054" s="1">
        <v>-26.4</v>
      </c>
      <c r="E1054" s="3" t="s">
        <v>26</v>
      </c>
      <c r="F1054" s="1">
        <v>1304.8900000000001</v>
      </c>
      <c r="G1054" s="3" t="s">
        <v>26</v>
      </c>
      <c r="H1054" s="3" t="s">
        <v>27</v>
      </c>
      <c r="I1054" s="3"/>
      <c r="J1054" s="3" t="s">
        <v>28</v>
      </c>
      <c r="K1054" s="3" t="s">
        <v>28</v>
      </c>
      <c r="L1054" s="3"/>
    </row>
    <row r="1055" spans="1:12" ht="23" customHeight="1" x14ac:dyDescent="0.2">
      <c r="A1055" s="4" t="s">
        <v>893</v>
      </c>
      <c r="B1055" s="4" t="s">
        <v>893</v>
      </c>
      <c r="C1055" s="3" t="s">
        <v>670</v>
      </c>
      <c r="D1055" s="1">
        <v>-11</v>
      </c>
      <c r="E1055" s="3" t="s">
        <v>26</v>
      </c>
      <c r="F1055" s="1">
        <v>1331.29</v>
      </c>
      <c r="G1055" s="3" t="s">
        <v>26</v>
      </c>
      <c r="H1055" s="3" t="s">
        <v>27</v>
      </c>
      <c r="I1055" s="3"/>
      <c r="J1055" s="3" t="s">
        <v>28</v>
      </c>
      <c r="K1055" s="3" t="s">
        <v>28</v>
      </c>
      <c r="L1055" s="3"/>
    </row>
    <row r="1056" spans="1:12" ht="23" customHeight="1" x14ac:dyDescent="0.2">
      <c r="A1056" s="4" t="s">
        <v>893</v>
      </c>
      <c r="B1056" s="4" t="s">
        <v>893</v>
      </c>
      <c r="C1056" s="3" t="s">
        <v>132</v>
      </c>
      <c r="D1056" s="1">
        <v>800</v>
      </c>
      <c r="E1056" s="3" t="s">
        <v>26</v>
      </c>
      <c r="F1056" s="1">
        <v>1342.29</v>
      </c>
      <c r="G1056" s="3" t="s">
        <v>26</v>
      </c>
      <c r="H1056" s="3" t="s">
        <v>32</v>
      </c>
      <c r="I1056" s="3"/>
      <c r="J1056" s="3" t="s">
        <v>28</v>
      </c>
      <c r="K1056" s="3" t="s">
        <v>28</v>
      </c>
      <c r="L1056" s="3"/>
    </row>
    <row r="1057" spans="1:12" ht="23" customHeight="1" x14ac:dyDescent="0.2">
      <c r="A1057" s="4" t="s">
        <v>899</v>
      </c>
      <c r="B1057" s="4" t="s">
        <v>899</v>
      </c>
      <c r="C1057" s="3" t="s">
        <v>259</v>
      </c>
      <c r="D1057" s="1">
        <v>-47.68</v>
      </c>
      <c r="E1057" s="3" t="s">
        <v>26</v>
      </c>
      <c r="F1057" s="1">
        <v>542.29</v>
      </c>
      <c r="G1057" s="3" t="s">
        <v>26</v>
      </c>
      <c r="H1057" s="3" t="s">
        <v>27</v>
      </c>
      <c r="I1057" s="3"/>
      <c r="J1057" s="3" t="s">
        <v>28</v>
      </c>
      <c r="K1057" s="3" t="s">
        <v>28</v>
      </c>
      <c r="L1057" s="3"/>
    </row>
    <row r="1058" spans="1:12" ht="23" customHeight="1" x14ac:dyDescent="0.2">
      <c r="A1058" s="4" t="s">
        <v>899</v>
      </c>
      <c r="B1058" s="4" t="s">
        <v>899</v>
      </c>
      <c r="C1058" s="3" t="s">
        <v>74</v>
      </c>
      <c r="D1058" s="1">
        <v>-11</v>
      </c>
      <c r="E1058" s="3" t="s">
        <v>26</v>
      </c>
      <c r="F1058" s="1">
        <v>589.97</v>
      </c>
      <c r="G1058" s="3" t="s">
        <v>26</v>
      </c>
      <c r="H1058" s="3" t="s">
        <v>27</v>
      </c>
      <c r="I1058" s="3"/>
      <c r="J1058" s="3" t="s">
        <v>28</v>
      </c>
      <c r="K1058" s="3" t="s">
        <v>28</v>
      </c>
      <c r="L1058" s="3"/>
    </row>
    <row r="1059" spans="1:12" ht="23" customHeight="1" x14ac:dyDescent="0.2">
      <c r="A1059" s="4" t="s">
        <v>899</v>
      </c>
      <c r="B1059" s="4" t="s">
        <v>899</v>
      </c>
      <c r="C1059" s="3" t="s">
        <v>255</v>
      </c>
      <c r="D1059" s="1">
        <v>-9.58</v>
      </c>
      <c r="E1059" s="3" t="s">
        <v>26</v>
      </c>
      <c r="F1059" s="1">
        <v>600.97</v>
      </c>
      <c r="G1059" s="3" t="s">
        <v>26</v>
      </c>
      <c r="H1059" s="3" t="s">
        <v>27</v>
      </c>
      <c r="I1059" s="3"/>
      <c r="J1059" s="3" t="s">
        <v>28</v>
      </c>
      <c r="K1059" s="3" t="s">
        <v>28</v>
      </c>
      <c r="L1059" s="3"/>
    </row>
    <row r="1060" spans="1:12" ht="23" customHeight="1" x14ac:dyDescent="0.2">
      <c r="A1060" s="4" t="s">
        <v>899</v>
      </c>
      <c r="B1060" s="4" t="s">
        <v>899</v>
      </c>
      <c r="C1060" s="3" t="s">
        <v>509</v>
      </c>
      <c r="D1060" s="1">
        <v>-1</v>
      </c>
      <c r="E1060" s="3" t="s">
        <v>26</v>
      </c>
      <c r="F1060" s="1">
        <v>610.54999999999995</v>
      </c>
      <c r="G1060" s="3" t="s">
        <v>26</v>
      </c>
      <c r="H1060" s="3" t="s">
        <v>27</v>
      </c>
      <c r="I1060" s="3"/>
      <c r="J1060" s="3" t="s">
        <v>28</v>
      </c>
      <c r="K1060" s="3" t="s">
        <v>28</v>
      </c>
      <c r="L1060" s="3"/>
    </row>
    <row r="1061" spans="1:12" ht="23" customHeight="1" x14ac:dyDescent="0.2">
      <c r="A1061" s="4" t="s">
        <v>899</v>
      </c>
      <c r="B1061" s="4" t="s">
        <v>899</v>
      </c>
      <c r="C1061" s="3" t="s">
        <v>289</v>
      </c>
      <c r="D1061" s="1">
        <v>-21.23</v>
      </c>
      <c r="E1061" s="3" t="s">
        <v>26</v>
      </c>
      <c r="F1061" s="1">
        <v>611.54999999999995</v>
      </c>
      <c r="G1061" s="3" t="s">
        <v>26</v>
      </c>
      <c r="H1061" s="3" t="s">
        <v>27</v>
      </c>
      <c r="I1061" s="3"/>
      <c r="J1061" s="3" t="s">
        <v>28</v>
      </c>
      <c r="K1061" s="3" t="s">
        <v>28</v>
      </c>
      <c r="L1061" s="3"/>
    </row>
    <row r="1062" spans="1:12" ht="23" customHeight="1" x14ac:dyDescent="0.2">
      <c r="A1062" s="4" t="s">
        <v>900</v>
      </c>
      <c r="B1062" s="4" t="s">
        <v>900</v>
      </c>
      <c r="C1062" s="3" t="s">
        <v>221</v>
      </c>
      <c r="D1062" s="1">
        <v>-18.760000000000002</v>
      </c>
      <c r="E1062" s="3" t="s">
        <v>26</v>
      </c>
      <c r="F1062" s="1">
        <v>632.78</v>
      </c>
      <c r="G1062" s="3" t="s">
        <v>26</v>
      </c>
      <c r="H1062" s="3" t="s">
        <v>27</v>
      </c>
      <c r="I1062" s="3"/>
      <c r="J1062" s="3" t="s">
        <v>28</v>
      </c>
      <c r="K1062" s="3" t="s">
        <v>28</v>
      </c>
      <c r="L1062" s="3"/>
    </row>
    <row r="1063" spans="1:12" ht="23" customHeight="1" x14ac:dyDescent="0.2">
      <c r="A1063" s="4" t="s">
        <v>900</v>
      </c>
      <c r="B1063" s="4" t="s">
        <v>900</v>
      </c>
      <c r="C1063" s="3" t="s">
        <v>901</v>
      </c>
      <c r="D1063" s="1">
        <v>-26.9</v>
      </c>
      <c r="E1063" s="3" t="s">
        <v>26</v>
      </c>
      <c r="F1063" s="1">
        <v>651.54</v>
      </c>
      <c r="G1063" s="3" t="s">
        <v>26</v>
      </c>
      <c r="H1063" s="3" t="s">
        <v>236</v>
      </c>
      <c r="I1063" s="3"/>
      <c r="J1063" s="3" t="s">
        <v>28</v>
      </c>
      <c r="K1063" s="3" t="s">
        <v>28</v>
      </c>
      <c r="L1063" s="3"/>
    </row>
    <row r="1064" spans="1:12" ht="23" customHeight="1" x14ac:dyDescent="0.2">
      <c r="A1064" s="4" t="s">
        <v>902</v>
      </c>
      <c r="B1064" s="4" t="s">
        <v>902</v>
      </c>
      <c r="C1064" s="3" t="s">
        <v>104</v>
      </c>
      <c r="D1064" s="1">
        <v>-29.3</v>
      </c>
      <c r="E1064" s="3" t="s">
        <v>26</v>
      </c>
      <c r="F1064" s="1">
        <v>678.44</v>
      </c>
      <c r="G1064" s="3" t="s">
        <v>26</v>
      </c>
      <c r="H1064" s="3" t="s">
        <v>27</v>
      </c>
      <c r="I1064" s="3"/>
      <c r="J1064" s="3" t="s">
        <v>28</v>
      </c>
      <c r="K1064" s="3" t="s">
        <v>28</v>
      </c>
      <c r="L1064" s="3"/>
    </row>
    <row r="1065" spans="1:12" ht="23" customHeight="1" x14ac:dyDescent="0.2">
      <c r="A1065" s="4" t="s">
        <v>902</v>
      </c>
      <c r="B1065" s="4" t="s">
        <v>902</v>
      </c>
      <c r="C1065" s="3" t="s">
        <v>74</v>
      </c>
      <c r="D1065" s="1">
        <v>-10</v>
      </c>
      <c r="E1065" s="3" t="s">
        <v>26</v>
      </c>
      <c r="F1065" s="1">
        <v>707.74</v>
      </c>
      <c r="G1065" s="3" t="s">
        <v>26</v>
      </c>
      <c r="H1065" s="3" t="s">
        <v>27</v>
      </c>
      <c r="I1065" s="3"/>
      <c r="J1065" s="3" t="s">
        <v>28</v>
      </c>
      <c r="K1065" s="3" t="s">
        <v>28</v>
      </c>
      <c r="L1065" s="3"/>
    </row>
    <row r="1066" spans="1:12" ht="23" customHeight="1" x14ac:dyDescent="0.2">
      <c r="A1066" s="4" t="s">
        <v>903</v>
      </c>
      <c r="B1066" s="4" t="s">
        <v>904</v>
      </c>
      <c r="C1066" s="3" t="s">
        <v>905</v>
      </c>
      <c r="D1066" s="1">
        <v>-10.99</v>
      </c>
      <c r="E1066" s="3" t="s">
        <v>26</v>
      </c>
      <c r="F1066" s="1">
        <v>717.74</v>
      </c>
      <c r="G1066" s="3" t="s">
        <v>26</v>
      </c>
      <c r="H1066" s="3" t="s">
        <v>27</v>
      </c>
      <c r="I1066" s="3"/>
      <c r="J1066" s="3" t="s">
        <v>28</v>
      </c>
      <c r="K1066" s="3" t="s">
        <v>28</v>
      </c>
      <c r="L1066" s="3"/>
    </row>
    <row r="1067" spans="1:12" ht="23" customHeight="1" x14ac:dyDescent="0.2">
      <c r="A1067" s="4" t="s">
        <v>903</v>
      </c>
      <c r="B1067" s="4" t="s">
        <v>906</v>
      </c>
      <c r="C1067" s="3" t="s">
        <v>907</v>
      </c>
      <c r="D1067" s="1">
        <v>-9.8699999999999992</v>
      </c>
      <c r="E1067" s="3" t="s">
        <v>26</v>
      </c>
      <c r="F1067" s="1">
        <v>728.73</v>
      </c>
      <c r="G1067" s="3" t="s">
        <v>26</v>
      </c>
      <c r="H1067" s="3" t="s">
        <v>27</v>
      </c>
      <c r="I1067" s="3"/>
      <c r="J1067" s="3" t="s">
        <v>28</v>
      </c>
      <c r="K1067" s="3" t="s">
        <v>28</v>
      </c>
      <c r="L1067" s="3"/>
    </row>
    <row r="1068" spans="1:12" ht="23" customHeight="1" x14ac:dyDescent="0.2">
      <c r="A1068" s="4" t="s">
        <v>903</v>
      </c>
      <c r="B1068" s="4" t="s">
        <v>903</v>
      </c>
      <c r="C1068" s="3" t="s">
        <v>225</v>
      </c>
      <c r="D1068" s="1">
        <v>-10.25</v>
      </c>
      <c r="E1068" s="3" t="s">
        <v>26</v>
      </c>
      <c r="F1068" s="1">
        <v>738.6</v>
      </c>
      <c r="G1068" s="3" t="s">
        <v>26</v>
      </c>
      <c r="H1068" s="3" t="s">
        <v>27</v>
      </c>
      <c r="I1068" s="3"/>
      <c r="J1068" s="3" t="s">
        <v>28</v>
      </c>
      <c r="K1068" s="3" t="s">
        <v>28</v>
      </c>
      <c r="L1068" s="3"/>
    </row>
    <row r="1069" spans="1:12" ht="23" customHeight="1" x14ac:dyDescent="0.2">
      <c r="A1069" s="4" t="s">
        <v>903</v>
      </c>
      <c r="B1069" s="4" t="s">
        <v>908</v>
      </c>
      <c r="C1069" s="3" t="s">
        <v>71</v>
      </c>
      <c r="D1069" s="1">
        <v>-2.4</v>
      </c>
      <c r="E1069" s="3" t="s">
        <v>26</v>
      </c>
      <c r="F1069" s="1">
        <v>748.85</v>
      </c>
      <c r="G1069" s="3" t="s">
        <v>26</v>
      </c>
      <c r="H1069" s="3" t="s">
        <v>27</v>
      </c>
      <c r="I1069" s="3"/>
      <c r="J1069" s="3" t="s">
        <v>28</v>
      </c>
      <c r="K1069" s="3" t="s">
        <v>28</v>
      </c>
      <c r="L1069" s="3"/>
    </row>
    <row r="1070" spans="1:12" ht="23" customHeight="1" x14ac:dyDescent="0.2">
      <c r="A1070" s="4" t="s">
        <v>903</v>
      </c>
      <c r="B1070" s="4" t="s">
        <v>906</v>
      </c>
      <c r="C1070" s="3" t="s">
        <v>909</v>
      </c>
      <c r="D1070" s="1">
        <v>-6.55</v>
      </c>
      <c r="E1070" s="3" t="s">
        <v>26</v>
      </c>
      <c r="F1070" s="1">
        <v>751.25</v>
      </c>
      <c r="G1070" s="3" t="s">
        <v>26</v>
      </c>
      <c r="H1070" s="3" t="s">
        <v>27</v>
      </c>
      <c r="I1070" s="3"/>
      <c r="J1070" s="3" t="s">
        <v>28</v>
      </c>
      <c r="K1070" s="3" t="s">
        <v>28</v>
      </c>
      <c r="L1070" s="3"/>
    </row>
    <row r="1071" spans="1:12" ht="23" customHeight="1" x14ac:dyDescent="0.2">
      <c r="A1071" s="4" t="s">
        <v>903</v>
      </c>
      <c r="B1071" s="4" t="s">
        <v>904</v>
      </c>
      <c r="C1071" s="3" t="s">
        <v>74</v>
      </c>
      <c r="D1071" s="1">
        <v>-10.6</v>
      </c>
      <c r="E1071" s="3" t="s">
        <v>26</v>
      </c>
      <c r="F1071" s="1">
        <v>757.8</v>
      </c>
      <c r="G1071" s="3" t="s">
        <v>26</v>
      </c>
      <c r="H1071" s="3" t="s">
        <v>27</v>
      </c>
      <c r="I1071" s="3"/>
      <c r="J1071" s="3" t="s">
        <v>28</v>
      </c>
      <c r="K1071" s="3" t="s">
        <v>28</v>
      </c>
      <c r="L1071" s="3"/>
    </row>
    <row r="1072" spans="1:12" ht="23" customHeight="1" x14ac:dyDescent="0.2">
      <c r="A1072" s="4" t="s">
        <v>903</v>
      </c>
      <c r="B1072" s="4" t="s">
        <v>904</v>
      </c>
      <c r="C1072" s="3" t="s">
        <v>221</v>
      </c>
      <c r="D1072" s="1">
        <v>-7.96</v>
      </c>
      <c r="E1072" s="3" t="s">
        <v>26</v>
      </c>
      <c r="F1072" s="1">
        <v>768.4</v>
      </c>
      <c r="G1072" s="3" t="s">
        <v>26</v>
      </c>
      <c r="H1072" s="3" t="s">
        <v>27</v>
      </c>
      <c r="I1072" s="3"/>
      <c r="J1072" s="3" t="s">
        <v>28</v>
      </c>
      <c r="K1072" s="3" t="s">
        <v>28</v>
      </c>
      <c r="L1072" s="3"/>
    </row>
    <row r="1073" spans="1:12" ht="23" customHeight="1" x14ac:dyDescent="0.2">
      <c r="A1073" s="4" t="s">
        <v>904</v>
      </c>
      <c r="B1073" s="4" t="s">
        <v>904</v>
      </c>
      <c r="C1073" s="3" t="s">
        <v>110</v>
      </c>
      <c r="D1073" s="1">
        <v>-14.2</v>
      </c>
      <c r="E1073" s="3" t="s">
        <v>26</v>
      </c>
      <c r="F1073" s="1">
        <v>776.36</v>
      </c>
      <c r="G1073" s="3" t="s">
        <v>26</v>
      </c>
      <c r="H1073" s="3" t="s">
        <v>27</v>
      </c>
      <c r="I1073" s="3"/>
      <c r="J1073" s="3" t="s">
        <v>28</v>
      </c>
      <c r="K1073" s="3" t="s">
        <v>28</v>
      </c>
      <c r="L1073" s="3"/>
    </row>
    <row r="1074" spans="1:12" ht="23" customHeight="1" x14ac:dyDescent="0.2">
      <c r="A1074" s="4" t="s">
        <v>904</v>
      </c>
      <c r="B1074" s="4" t="s">
        <v>904</v>
      </c>
      <c r="C1074" s="3" t="s">
        <v>289</v>
      </c>
      <c r="D1074" s="1">
        <v>-3.99</v>
      </c>
      <c r="E1074" s="3" t="s">
        <v>26</v>
      </c>
      <c r="F1074" s="1">
        <v>790.56</v>
      </c>
      <c r="G1074" s="3" t="s">
        <v>26</v>
      </c>
      <c r="H1074" s="3" t="s">
        <v>27</v>
      </c>
      <c r="I1074" s="3"/>
      <c r="J1074" s="3" t="s">
        <v>28</v>
      </c>
      <c r="K1074" s="3" t="s">
        <v>28</v>
      </c>
      <c r="L1074" s="3"/>
    </row>
    <row r="1075" spans="1:12" ht="23" customHeight="1" x14ac:dyDescent="0.2">
      <c r="A1075" s="4" t="s">
        <v>910</v>
      </c>
      <c r="B1075" s="4" t="s">
        <v>910</v>
      </c>
      <c r="C1075" s="3" t="s">
        <v>509</v>
      </c>
      <c r="D1075" s="1">
        <v>-1</v>
      </c>
      <c r="E1075" s="3" t="s">
        <v>26</v>
      </c>
      <c r="F1075" s="1">
        <v>794.55</v>
      </c>
      <c r="G1075" s="3" t="s">
        <v>26</v>
      </c>
      <c r="H1075" s="3" t="s">
        <v>27</v>
      </c>
      <c r="I1075" s="3"/>
      <c r="J1075" s="3" t="s">
        <v>28</v>
      </c>
      <c r="K1075" s="3" t="s">
        <v>28</v>
      </c>
      <c r="L1075" s="3"/>
    </row>
    <row r="1076" spans="1:12" ht="23" customHeight="1" x14ac:dyDescent="0.2">
      <c r="A1076" s="4" t="s">
        <v>910</v>
      </c>
      <c r="B1076" s="4" t="s">
        <v>911</v>
      </c>
      <c r="C1076" s="3" t="s">
        <v>74</v>
      </c>
      <c r="D1076" s="1">
        <v>-13</v>
      </c>
      <c r="E1076" s="3" t="s">
        <v>26</v>
      </c>
      <c r="F1076" s="1">
        <v>795.55</v>
      </c>
      <c r="G1076" s="3" t="s">
        <v>26</v>
      </c>
      <c r="H1076" s="3" t="s">
        <v>27</v>
      </c>
      <c r="I1076" s="3"/>
      <c r="J1076" s="3" t="s">
        <v>28</v>
      </c>
      <c r="K1076" s="3" t="s">
        <v>28</v>
      </c>
      <c r="L1076" s="3"/>
    </row>
    <row r="1077" spans="1:12" ht="23" customHeight="1" x14ac:dyDescent="0.2">
      <c r="A1077" s="4" t="s">
        <v>910</v>
      </c>
      <c r="B1077" s="4" t="s">
        <v>911</v>
      </c>
      <c r="C1077" s="3" t="s">
        <v>225</v>
      </c>
      <c r="D1077" s="1">
        <v>-3.35</v>
      </c>
      <c r="E1077" s="3" t="s">
        <v>26</v>
      </c>
      <c r="F1077" s="1">
        <v>808.55</v>
      </c>
      <c r="G1077" s="3" t="s">
        <v>26</v>
      </c>
      <c r="H1077" s="3" t="s">
        <v>27</v>
      </c>
      <c r="I1077" s="3"/>
      <c r="J1077" s="3" t="s">
        <v>28</v>
      </c>
      <c r="K1077" s="3" t="s">
        <v>28</v>
      </c>
      <c r="L1077" s="3"/>
    </row>
    <row r="1078" spans="1:12" ht="23" customHeight="1" x14ac:dyDescent="0.2">
      <c r="A1078" s="4" t="s">
        <v>911</v>
      </c>
      <c r="B1078" s="4" t="s">
        <v>912</v>
      </c>
      <c r="C1078" s="3" t="s">
        <v>913</v>
      </c>
      <c r="D1078" s="1">
        <v>-10.95</v>
      </c>
      <c r="E1078" s="3" t="s">
        <v>26</v>
      </c>
      <c r="F1078" s="1">
        <v>811.9</v>
      </c>
      <c r="G1078" s="3" t="s">
        <v>26</v>
      </c>
      <c r="H1078" s="3" t="s">
        <v>27</v>
      </c>
      <c r="I1078" s="3"/>
      <c r="J1078" s="3" t="s">
        <v>28</v>
      </c>
      <c r="K1078" s="3" t="s">
        <v>28</v>
      </c>
      <c r="L1078" s="3"/>
    </row>
    <row r="1079" spans="1:12" ht="23" customHeight="1" x14ac:dyDescent="0.2">
      <c r="A1079" s="4" t="s">
        <v>911</v>
      </c>
      <c r="B1079" s="4" t="s">
        <v>911</v>
      </c>
      <c r="C1079" s="3" t="s">
        <v>914</v>
      </c>
      <c r="D1079" s="1">
        <v>-295.06</v>
      </c>
      <c r="E1079" s="3" t="s">
        <v>26</v>
      </c>
      <c r="F1079" s="1">
        <v>822.85</v>
      </c>
      <c r="G1079" s="3" t="s">
        <v>26</v>
      </c>
      <c r="H1079" s="3" t="s">
        <v>27</v>
      </c>
      <c r="I1079" s="3"/>
      <c r="J1079" s="3" t="s">
        <v>28</v>
      </c>
      <c r="K1079" s="3" t="s">
        <v>28</v>
      </c>
      <c r="L1079" s="3"/>
    </row>
    <row r="1080" spans="1:12" ht="23" customHeight="1" x14ac:dyDescent="0.2">
      <c r="A1080" s="4" t="s">
        <v>915</v>
      </c>
      <c r="B1080" s="4" t="s">
        <v>915</v>
      </c>
      <c r="C1080" s="3" t="s">
        <v>74</v>
      </c>
      <c r="D1080" s="1">
        <v>-29</v>
      </c>
      <c r="E1080" s="3" t="s">
        <v>26</v>
      </c>
      <c r="F1080" s="1">
        <v>1117.9100000000001</v>
      </c>
      <c r="G1080" s="3" t="s">
        <v>26</v>
      </c>
      <c r="H1080" s="3" t="s">
        <v>27</v>
      </c>
      <c r="I1080" s="3"/>
      <c r="J1080" s="3" t="s">
        <v>28</v>
      </c>
      <c r="K1080" s="3" t="s">
        <v>28</v>
      </c>
      <c r="L1080" s="3"/>
    </row>
    <row r="1081" spans="1:12" ht="23" customHeight="1" x14ac:dyDescent="0.2">
      <c r="A1081" s="4" t="s">
        <v>915</v>
      </c>
      <c r="B1081" s="4" t="s">
        <v>915</v>
      </c>
      <c r="C1081" s="3" t="s">
        <v>221</v>
      </c>
      <c r="D1081" s="1">
        <v>-12.85</v>
      </c>
      <c r="E1081" s="3" t="s">
        <v>26</v>
      </c>
      <c r="F1081" s="1">
        <v>1146.9100000000001</v>
      </c>
      <c r="G1081" s="3" t="s">
        <v>26</v>
      </c>
      <c r="H1081" s="3" t="s">
        <v>27</v>
      </c>
      <c r="I1081" s="3"/>
      <c r="J1081" s="3" t="s">
        <v>28</v>
      </c>
      <c r="K1081" s="3" t="s">
        <v>28</v>
      </c>
      <c r="L1081" s="3"/>
    </row>
    <row r="1082" spans="1:12" ht="23" customHeight="1" x14ac:dyDescent="0.2">
      <c r="A1082" s="4" t="s">
        <v>916</v>
      </c>
      <c r="B1082" s="4" t="s">
        <v>916</v>
      </c>
      <c r="C1082" s="3" t="s">
        <v>626</v>
      </c>
      <c r="D1082" s="1">
        <v>-31</v>
      </c>
      <c r="E1082" s="3" t="s">
        <v>26</v>
      </c>
      <c r="F1082" s="1">
        <v>1159.76</v>
      </c>
      <c r="G1082" s="3" t="s">
        <v>26</v>
      </c>
      <c r="H1082" s="3" t="s">
        <v>27</v>
      </c>
      <c r="I1082" s="3"/>
      <c r="J1082" s="3" t="s">
        <v>28</v>
      </c>
      <c r="K1082" s="3" t="s">
        <v>28</v>
      </c>
      <c r="L1082" s="3"/>
    </row>
    <row r="1083" spans="1:12" ht="23" customHeight="1" x14ac:dyDescent="0.2">
      <c r="A1083" s="4" t="s">
        <v>916</v>
      </c>
      <c r="B1083" s="4" t="s">
        <v>916</v>
      </c>
      <c r="C1083" s="3" t="s">
        <v>917</v>
      </c>
      <c r="D1083" s="1">
        <v>518.9</v>
      </c>
      <c r="E1083" s="3" t="s">
        <v>26</v>
      </c>
      <c r="F1083" s="1">
        <v>1190.76</v>
      </c>
      <c r="G1083" s="3" t="s">
        <v>26</v>
      </c>
      <c r="H1083" s="3" t="s">
        <v>32</v>
      </c>
      <c r="I1083" s="3"/>
      <c r="J1083" s="3" t="s">
        <v>28</v>
      </c>
      <c r="K1083" s="3" t="s">
        <v>28</v>
      </c>
      <c r="L1083" s="3"/>
    </row>
    <row r="1084" spans="1:12" ht="23" customHeight="1" x14ac:dyDescent="0.2">
      <c r="A1084" s="4" t="s">
        <v>916</v>
      </c>
      <c r="B1084" s="4" t="s">
        <v>918</v>
      </c>
      <c r="C1084" s="3" t="s">
        <v>74</v>
      </c>
      <c r="D1084" s="1">
        <v>-18.899999999999999</v>
      </c>
      <c r="E1084" s="3" t="s">
        <v>26</v>
      </c>
      <c r="F1084" s="1">
        <v>671.86</v>
      </c>
      <c r="G1084" s="3" t="s">
        <v>26</v>
      </c>
      <c r="H1084" s="3" t="s">
        <v>27</v>
      </c>
      <c r="I1084" s="3"/>
      <c r="J1084" s="3" t="s">
        <v>28</v>
      </c>
      <c r="K1084" s="3" t="s">
        <v>28</v>
      </c>
      <c r="L1084" s="3"/>
    </row>
    <row r="1085" spans="1:12" ht="23" customHeight="1" x14ac:dyDescent="0.2">
      <c r="A1085" s="4" t="s">
        <v>916</v>
      </c>
      <c r="B1085" s="4" t="s">
        <v>918</v>
      </c>
      <c r="C1085" s="3" t="s">
        <v>225</v>
      </c>
      <c r="D1085" s="1">
        <v>-18.760000000000002</v>
      </c>
      <c r="E1085" s="3" t="s">
        <v>26</v>
      </c>
      <c r="F1085" s="1">
        <v>690.76</v>
      </c>
      <c r="G1085" s="3" t="s">
        <v>26</v>
      </c>
      <c r="H1085" s="3" t="s">
        <v>27</v>
      </c>
      <c r="I1085" s="3"/>
      <c r="J1085" s="3" t="s">
        <v>28</v>
      </c>
      <c r="K1085" s="3" t="s">
        <v>28</v>
      </c>
      <c r="L1085" s="3"/>
    </row>
    <row r="1086" spans="1:12" ht="23" customHeight="1" x14ac:dyDescent="0.2">
      <c r="A1086" s="4" t="s">
        <v>919</v>
      </c>
      <c r="B1086" s="4" t="s">
        <v>919</v>
      </c>
      <c r="C1086" s="3" t="s">
        <v>221</v>
      </c>
      <c r="D1086" s="1">
        <v>-13.52</v>
      </c>
      <c r="E1086" s="3" t="s">
        <v>26</v>
      </c>
      <c r="F1086" s="1">
        <v>709.52</v>
      </c>
      <c r="G1086" s="3" t="s">
        <v>26</v>
      </c>
      <c r="H1086" s="3" t="s">
        <v>27</v>
      </c>
      <c r="I1086" s="3"/>
      <c r="J1086" s="3" t="s">
        <v>28</v>
      </c>
      <c r="K1086" s="3" t="s">
        <v>28</v>
      </c>
      <c r="L1086" s="3"/>
    </row>
    <row r="1087" spans="1:12" ht="23" customHeight="1" x14ac:dyDescent="0.2">
      <c r="A1087" s="4" t="s">
        <v>919</v>
      </c>
      <c r="B1087" s="4" t="s">
        <v>919</v>
      </c>
      <c r="C1087" s="3" t="s">
        <v>920</v>
      </c>
      <c r="D1087" s="1">
        <v>-74.989999999999995</v>
      </c>
      <c r="E1087" s="3" t="s">
        <v>26</v>
      </c>
      <c r="F1087" s="1">
        <v>723.04</v>
      </c>
      <c r="G1087" s="3" t="s">
        <v>26</v>
      </c>
      <c r="H1087" s="3" t="s">
        <v>55</v>
      </c>
      <c r="I1087" s="3"/>
      <c r="J1087" s="3" t="s">
        <v>28</v>
      </c>
      <c r="K1087" s="3" t="s">
        <v>28</v>
      </c>
      <c r="L1087" s="3"/>
    </row>
    <row r="1088" spans="1:12" ht="23" customHeight="1" x14ac:dyDescent="0.2">
      <c r="A1088" s="4" t="s">
        <v>921</v>
      </c>
      <c r="B1088" s="4" t="s">
        <v>922</v>
      </c>
      <c r="C1088" s="3" t="s">
        <v>923</v>
      </c>
      <c r="D1088" s="1">
        <v>-37.75</v>
      </c>
      <c r="E1088" s="3" t="s">
        <v>26</v>
      </c>
      <c r="F1088" s="1">
        <v>798.03</v>
      </c>
      <c r="G1088" s="3" t="s">
        <v>26</v>
      </c>
      <c r="H1088" s="3" t="s">
        <v>27</v>
      </c>
      <c r="I1088" s="3"/>
      <c r="J1088" s="3" t="s">
        <v>28</v>
      </c>
      <c r="K1088" s="3" t="s">
        <v>28</v>
      </c>
      <c r="L1088" s="3"/>
    </row>
    <row r="1089" spans="1:12" ht="23" customHeight="1" x14ac:dyDescent="0.2">
      <c r="A1089" s="4" t="s">
        <v>921</v>
      </c>
      <c r="B1089" s="4" t="s">
        <v>921</v>
      </c>
      <c r="C1089" s="3" t="s">
        <v>263</v>
      </c>
      <c r="D1089" s="1">
        <v>-6.97</v>
      </c>
      <c r="E1089" s="3" t="s">
        <v>26</v>
      </c>
      <c r="F1089" s="1">
        <v>835.78</v>
      </c>
      <c r="G1089" s="3" t="s">
        <v>26</v>
      </c>
      <c r="H1089" s="3" t="s">
        <v>27</v>
      </c>
      <c r="I1089" s="3"/>
      <c r="J1089" s="3" t="s">
        <v>28</v>
      </c>
      <c r="K1089" s="3" t="s">
        <v>28</v>
      </c>
      <c r="L1089" s="3"/>
    </row>
    <row r="1090" spans="1:12" ht="23" customHeight="1" x14ac:dyDescent="0.2">
      <c r="A1090" s="4" t="s">
        <v>921</v>
      </c>
      <c r="B1090" s="4" t="s">
        <v>924</v>
      </c>
      <c r="C1090" s="3" t="s">
        <v>925</v>
      </c>
      <c r="D1090" s="1">
        <v>-11.5</v>
      </c>
      <c r="E1090" s="3" t="s">
        <v>26</v>
      </c>
      <c r="F1090" s="1">
        <v>842.75</v>
      </c>
      <c r="G1090" s="3" t="s">
        <v>26</v>
      </c>
      <c r="H1090" s="3" t="s">
        <v>27</v>
      </c>
      <c r="I1090" s="3"/>
      <c r="J1090" s="3" t="s">
        <v>28</v>
      </c>
      <c r="K1090" s="3" t="s">
        <v>28</v>
      </c>
      <c r="L1090" s="3"/>
    </row>
    <row r="1091" spans="1:12" ht="23" customHeight="1" x14ac:dyDescent="0.2">
      <c r="A1091" s="4" t="s">
        <v>924</v>
      </c>
      <c r="B1091" s="4" t="s">
        <v>924</v>
      </c>
      <c r="C1091" s="3" t="s">
        <v>118</v>
      </c>
      <c r="D1091" s="1">
        <v>-26.4</v>
      </c>
      <c r="E1091" s="3" t="s">
        <v>26</v>
      </c>
      <c r="F1091" s="1">
        <v>854.25</v>
      </c>
      <c r="G1091" s="3" t="s">
        <v>26</v>
      </c>
      <c r="H1091" s="3" t="s">
        <v>27</v>
      </c>
      <c r="I1091" s="3"/>
      <c r="J1091" s="3" t="s">
        <v>28</v>
      </c>
      <c r="K1091" s="3" t="s">
        <v>28</v>
      </c>
      <c r="L1091" s="3"/>
    </row>
    <row r="1092" spans="1:12" ht="23" customHeight="1" x14ac:dyDescent="0.2">
      <c r="A1092" s="4" t="s">
        <v>924</v>
      </c>
      <c r="B1092" s="4" t="s">
        <v>924</v>
      </c>
      <c r="C1092" s="3" t="s">
        <v>74</v>
      </c>
      <c r="D1092" s="1">
        <v>-11.5</v>
      </c>
      <c r="E1092" s="3" t="s">
        <v>26</v>
      </c>
      <c r="F1092" s="1">
        <v>880.65</v>
      </c>
      <c r="G1092" s="3" t="s">
        <v>26</v>
      </c>
      <c r="H1092" s="3" t="s">
        <v>27</v>
      </c>
      <c r="I1092" s="3"/>
      <c r="J1092" s="3" t="s">
        <v>28</v>
      </c>
      <c r="K1092" s="3" t="s">
        <v>28</v>
      </c>
      <c r="L1092" s="3"/>
    </row>
    <row r="1093" spans="1:12" ht="23" customHeight="1" x14ac:dyDescent="0.2">
      <c r="A1093" s="4" t="s">
        <v>924</v>
      </c>
      <c r="B1093" s="4" t="s">
        <v>924</v>
      </c>
      <c r="C1093" s="3" t="s">
        <v>132</v>
      </c>
      <c r="D1093" s="1">
        <v>500</v>
      </c>
      <c r="E1093" s="3" t="s">
        <v>26</v>
      </c>
      <c r="F1093" s="1">
        <v>892.15</v>
      </c>
      <c r="G1093" s="3" t="s">
        <v>26</v>
      </c>
      <c r="H1093" s="3" t="s">
        <v>32</v>
      </c>
      <c r="I1093" s="3"/>
      <c r="J1093" s="3" t="s">
        <v>28</v>
      </c>
      <c r="K1093" s="3" t="s">
        <v>28</v>
      </c>
      <c r="L1093" s="3"/>
    </row>
    <row r="1094" spans="1:12" ht="23" customHeight="1" x14ac:dyDescent="0.2">
      <c r="A1094" s="4" t="s">
        <v>922</v>
      </c>
      <c r="B1094" s="4" t="s">
        <v>922</v>
      </c>
      <c r="C1094" s="3" t="s">
        <v>225</v>
      </c>
      <c r="D1094" s="1">
        <v>-48.61</v>
      </c>
      <c r="E1094" s="3" t="s">
        <v>26</v>
      </c>
      <c r="F1094" s="1">
        <v>392.15</v>
      </c>
      <c r="G1094" s="3" t="s">
        <v>26</v>
      </c>
      <c r="H1094" s="3" t="s">
        <v>27</v>
      </c>
      <c r="I1094" s="3"/>
      <c r="J1094" s="3" t="s">
        <v>28</v>
      </c>
      <c r="K1094" s="3" t="s">
        <v>28</v>
      </c>
      <c r="L1094" s="3"/>
    </row>
    <row r="1095" spans="1:12" ht="23" customHeight="1" x14ac:dyDescent="0.2">
      <c r="A1095" s="4" t="s">
        <v>922</v>
      </c>
      <c r="B1095" s="4" t="s">
        <v>922</v>
      </c>
      <c r="C1095" s="3" t="s">
        <v>926</v>
      </c>
      <c r="D1095" s="1">
        <v>-38</v>
      </c>
      <c r="E1095" s="3" t="s">
        <v>26</v>
      </c>
      <c r="F1095" s="1">
        <v>440.76</v>
      </c>
      <c r="G1095" s="3" t="s">
        <v>26</v>
      </c>
      <c r="H1095" s="3" t="s">
        <v>27</v>
      </c>
      <c r="I1095" s="3"/>
      <c r="J1095" s="3" t="s">
        <v>28</v>
      </c>
      <c r="K1095" s="3" t="s">
        <v>28</v>
      </c>
      <c r="L1095" s="3"/>
    </row>
    <row r="1096" spans="1:12" ht="23" customHeight="1" x14ac:dyDescent="0.2">
      <c r="A1096" s="4" t="s">
        <v>922</v>
      </c>
      <c r="B1096" s="4" t="s">
        <v>922</v>
      </c>
      <c r="C1096" s="3" t="s">
        <v>118</v>
      </c>
      <c r="D1096" s="1">
        <v>-14</v>
      </c>
      <c r="E1096" s="3" t="s">
        <v>26</v>
      </c>
      <c r="F1096" s="1">
        <v>478.76</v>
      </c>
      <c r="G1096" s="3" t="s">
        <v>26</v>
      </c>
      <c r="H1096" s="3" t="s">
        <v>27</v>
      </c>
      <c r="I1096" s="3"/>
      <c r="J1096" s="3" t="s">
        <v>28</v>
      </c>
      <c r="K1096" s="3" t="s">
        <v>28</v>
      </c>
      <c r="L1096" s="3"/>
    </row>
    <row r="1097" spans="1:12" ht="23" customHeight="1" x14ac:dyDescent="0.2">
      <c r="A1097" s="4" t="s">
        <v>922</v>
      </c>
      <c r="B1097" s="4" t="s">
        <v>922</v>
      </c>
      <c r="C1097" s="3" t="s">
        <v>927</v>
      </c>
      <c r="D1097" s="1">
        <v>-18.899999999999999</v>
      </c>
      <c r="E1097" s="3" t="s">
        <v>26</v>
      </c>
      <c r="F1097" s="1">
        <v>492.76</v>
      </c>
      <c r="G1097" s="3" t="s">
        <v>26</v>
      </c>
      <c r="H1097" s="3" t="s">
        <v>27</v>
      </c>
      <c r="I1097" s="3"/>
      <c r="J1097" s="3" t="s">
        <v>28</v>
      </c>
      <c r="K1097" s="3" t="s">
        <v>28</v>
      </c>
      <c r="L1097" s="3"/>
    </row>
    <row r="1098" spans="1:12" ht="23" customHeight="1" x14ac:dyDescent="0.2">
      <c r="A1098" s="4" t="s">
        <v>922</v>
      </c>
      <c r="B1098" s="4" t="s">
        <v>922</v>
      </c>
      <c r="C1098" s="3" t="s">
        <v>71</v>
      </c>
      <c r="D1098" s="1">
        <v>-6.45</v>
      </c>
      <c r="E1098" s="3" t="s">
        <v>26</v>
      </c>
      <c r="F1098" s="1">
        <v>511.66</v>
      </c>
      <c r="G1098" s="3" t="s">
        <v>26</v>
      </c>
      <c r="H1098" s="3" t="s">
        <v>27</v>
      </c>
      <c r="I1098" s="3"/>
      <c r="J1098" s="3" t="s">
        <v>28</v>
      </c>
      <c r="K1098" s="3" t="s">
        <v>28</v>
      </c>
      <c r="L1098" s="3"/>
    </row>
    <row r="1099" spans="1:12" ht="23" customHeight="1" x14ac:dyDescent="0.2">
      <c r="A1099" s="4" t="s">
        <v>922</v>
      </c>
      <c r="B1099" s="4" t="s">
        <v>922</v>
      </c>
      <c r="C1099" s="3" t="s">
        <v>928</v>
      </c>
      <c r="D1099" s="1">
        <v>-1</v>
      </c>
      <c r="E1099" s="3" t="s">
        <v>26</v>
      </c>
      <c r="F1099" s="1">
        <v>518.11</v>
      </c>
      <c r="G1099" s="3" t="s">
        <v>26</v>
      </c>
      <c r="H1099" s="3" t="s">
        <v>27</v>
      </c>
      <c r="I1099" s="3"/>
      <c r="J1099" s="3" t="s">
        <v>28</v>
      </c>
      <c r="K1099" s="3" t="s">
        <v>28</v>
      </c>
      <c r="L1099" s="3"/>
    </row>
    <row r="1100" spans="1:12" ht="23" customHeight="1" x14ac:dyDescent="0.2">
      <c r="A1100" s="4" t="s">
        <v>922</v>
      </c>
      <c r="B1100" s="4" t="s">
        <v>922</v>
      </c>
      <c r="C1100" s="3" t="s">
        <v>928</v>
      </c>
      <c r="D1100" s="1">
        <v>-1</v>
      </c>
      <c r="E1100" s="3" t="s">
        <v>26</v>
      </c>
      <c r="F1100" s="1">
        <v>519.11</v>
      </c>
      <c r="G1100" s="3" t="s">
        <v>26</v>
      </c>
      <c r="H1100" s="3" t="s">
        <v>27</v>
      </c>
      <c r="I1100" s="3"/>
      <c r="J1100" s="3" t="s">
        <v>28</v>
      </c>
      <c r="K1100" s="3" t="s">
        <v>28</v>
      </c>
      <c r="L1100" s="3"/>
    </row>
    <row r="1101" spans="1:12" ht="23" customHeight="1" x14ac:dyDescent="0.2">
      <c r="A1101" s="4" t="s">
        <v>922</v>
      </c>
      <c r="B1101" s="4" t="s">
        <v>929</v>
      </c>
      <c r="C1101" s="3" t="s">
        <v>930</v>
      </c>
      <c r="D1101" s="1">
        <v>-23.8</v>
      </c>
      <c r="E1101" s="3" t="s">
        <v>26</v>
      </c>
      <c r="F1101" s="1">
        <v>520.11</v>
      </c>
      <c r="G1101" s="3" t="s">
        <v>26</v>
      </c>
      <c r="H1101" s="3" t="s">
        <v>27</v>
      </c>
      <c r="I1101" s="3"/>
      <c r="J1101" s="3" t="s">
        <v>28</v>
      </c>
      <c r="K1101" s="3" t="s">
        <v>28</v>
      </c>
      <c r="L1101" s="3"/>
    </row>
    <row r="1102" spans="1:12" ht="23" customHeight="1" x14ac:dyDescent="0.2">
      <c r="A1102" s="4" t="s">
        <v>922</v>
      </c>
      <c r="B1102" s="4" t="s">
        <v>931</v>
      </c>
      <c r="C1102" s="3" t="s">
        <v>932</v>
      </c>
      <c r="D1102" s="1">
        <v>-6.5</v>
      </c>
      <c r="E1102" s="3" t="s">
        <v>26</v>
      </c>
      <c r="F1102" s="1">
        <v>543.91</v>
      </c>
      <c r="G1102" s="3" t="s">
        <v>26</v>
      </c>
      <c r="H1102" s="3" t="s">
        <v>27</v>
      </c>
      <c r="I1102" s="3"/>
      <c r="J1102" s="3" t="s">
        <v>28</v>
      </c>
      <c r="K1102" s="3" t="s">
        <v>28</v>
      </c>
      <c r="L1102" s="3"/>
    </row>
    <row r="1103" spans="1:12" ht="23" customHeight="1" x14ac:dyDescent="0.2">
      <c r="A1103" s="4" t="s">
        <v>922</v>
      </c>
      <c r="B1103" s="4" t="s">
        <v>931</v>
      </c>
      <c r="C1103" s="3" t="s">
        <v>932</v>
      </c>
      <c r="D1103" s="1">
        <v>-59.3</v>
      </c>
      <c r="E1103" s="3" t="s">
        <v>26</v>
      </c>
      <c r="F1103" s="1">
        <v>550.41</v>
      </c>
      <c r="G1103" s="3" t="s">
        <v>26</v>
      </c>
      <c r="H1103" s="3" t="s">
        <v>27</v>
      </c>
      <c r="I1103" s="3"/>
      <c r="J1103" s="3" t="s">
        <v>28</v>
      </c>
      <c r="K1103" s="3" t="s">
        <v>28</v>
      </c>
      <c r="L1103" s="3"/>
    </row>
    <row r="1104" spans="1:12" ht="23" customHeight="1" x14ac:dyDescent="0.2">
      <c r="A1104" s="4" t="s">
        <v>922</v>
      </c>
      <c r="B1104" s="4" t="s">
        <v>931</v>
      </c>
      <c r="C1104" s="3" t="s">
        <v>933</v>
      </c>
      <c r="D1104" s="1">
        <v>-7.2</v>
      </c>
      <c r="E1104" s="3" t="s">
        <v>26</v>
      </c>
      <c r="F1104" s="1">
        <v>609.71</v>
      </c>
      <c r="G1104" s="3" t="s">
        <v>26</v>
      </c>
      <c r="H1104" s="3" t="s">
        <v>27</v>
      </c>
      <c r="I1104" s="3"/>
      <c r="J1104" s="3" t="s">
        <v>28</v>
      </c>
      <c r="K1104" s="3" t="s">
        <v>28</v>
      </c>
      <c r="L1104" s="3"/>
    </row>
    <row r="1105" spans="1:12" ht="23" customHeight="1" x14ac:dyDescent="0.2">
      <c r="A1105" s="4" t="s">
        <v>922</v>
      </c>
      <c r="B1105" s="4" t="s">
        <v>934</v>
      </c>
      <c r="C1105" s="3" t="s">
        <v>935</v>
      </c>
      <c r="D1105" s="1">
        <v>-18</v>
      </c>
      <c r="E1105" s="3" t="s">
        <v>26</v>
      </c>
      <c r="F1105" s="1">
        <v>616.91</v>
      </c>
      <c r="G1105" s="3" t="s">
        <v>26</v>
      </c>
      <c r="H1105" s="3" t="s">
        <v>27</v>
      </c>
      <c r="I1105" s="3"/>
      <c r="J1105" s="3" t="s">
        <v>28</v>
      </c>
      <c r="K1105" s="3" t="s">
        <v>28</v>
      </c>
      <c r="L1105" s="3"/>
    </row>
    <row r="1106" spans="1:12" ht="23" customHeight="1" x14ac:dyDescent="0.2">
      <c r="A1106" s="4" t="s">
        <v>934</v>
      </c>
      <c r="B1106" s="4" t="s">
        <v>934</v>
      </c>
      <c r="C1106" s="3" t="s">
        <v>936</v>
      </c>
      <c r="D1106" s="1">
        <v>-75.400000000000006</v>
      </c>
      <c r="E1106" s="3" t="s">
        <v>26</v>
      </c>
      <c r="F1106" s="1">
        <v>634.91</v>
      </c>
      <c r="G1106" s="3" t="s">
        <v>26</v>
      </c>
      <c r="H1106" s="3" t="s">
        <v>27</v>
      </c>
      <c r="I1106" s="3"/>
      <c r="J1106" s="3" t="s">
        <v>28</v>
      </c>
      <c r="K1106" s="3" t="s">
        <v>28</v>
      </c>
      <c r="L1106" s="3"/>
    </row>
    <row r="1107" spans="1:12" ht="23" customHeight="1" x14ac:dyDescent="0.2">
      <c r="A1107" s="4" t="s">
        <v>934</v>
      </c>
      <c r="B1107" s="4" t="s">
        <v>934</v>
      </c>
      <c r="C1107" s="3" t="s">
        <v>937</v>
      </c>
      <c r="D1107" s="1">
        <v>-10</v>
      </c>
      <c r="E1107" s="3" t="s">
        <v>26</v>
      </c>
      <c r="F1107" s="1">
        <v>710.31</v>
      </c>
      <c r="G1107" s="3" t="s">
        <v>26</v>
      </c>
      <c r="H1107" s="3" t="s">
        <v>27</v>
      </c>
      <c r="I1107" s="3"/>
      <c r="J1107" s="3" t="s">
        <v>28</v>
      </c>
      <c r="K1107" s="3" t="s">
        <v>28</v>
      </c>
      <c r="L1107" s="3"/>
    </row>
    <row r="1108" spans="1:12" ht="23" customHeight="1" x14ac:dyDescent="0.2">
      <c r="A1108" s="4" t="s">
        <v>934</v>
      </c>
      <c r="B1108" s="4" t="s">
        <v>934</v>
      </c>
      <c r="C1108" s="3" t="s">
        <v>938</v>
      </c>
      <c r="D1108" s="1">
        <v>-14</v>
      </c>
      <c r="E1108" s="3" t="s">
        <v>26</v>
      </c>
      <c r="F1108" s="1">
        <v>720.31</v>
      </c>
      <c r="G1108" s="3" t="s">
        <v>26</v>
      </c>
      <c r="H1108" s="3" t="s">
        <v>27</v>
      </c>
      <c r="I1108" s="3"/>
      <c r="J1108" s="3" t="s">
        <v>28</v>
      </c>
      <c r="K1108" s="3" t="s">
        <v>28</v>
      </c>
      <c r="L1108" s="3"/>
    </row>
    <row r="1109" spans="1:12" ht="23" customHeight="1" x14ac:dyDescent="0.2">
      <c r="A1109" s="4" t="s">
        <v>934</v>
      </c>
      <c r="B1109" s="4" t="s">
        <v>934</v>
      </c>
      <c r="C1109" s="3" t="s">
        <v>939</v>
      </c>
      <c r="D1109" s="1">
        <v>-309.89</v>
      </c>
      <c r="E1109" s="3" t="s">
        <v>26</v>
      </c>
      <c r="F1109" s="1">
        <v>734.31</v>
      </c>
      <c r="G1109" s="3" t="s">
        <v>26</v>
      </c>
      <c r="H1109" s="3" t="s">
        <v>55</v>
      </c>
      <c r="I1109" s="3"/>
      <c r="J1109" s="3" t="s">
        <v>28</v>
      </c>
      <c r="K1109" s="3" t="s">
        <v>28</v>
      </c>
      <c r="L1109" s="3"/>
    </row>
    <row r="1110" spans="1:12" ht="23" customHeight="1" x14ac:dyDescent="0.2">
      <c r="A1110" s="4" t="s">
        <v>934</v>
      </c>
      <c r="B1110" s="4" t="s">
        <v>940</v>
      </c>
      <c r="C1110" s="3" t="s">
        <v>941</v>
      </c>
      <c r="D1110" s="1">
        <v>-26</v>
      </c>
      <c r="E1110" s="3" t="s">
        <v>26</v>
      </c>
      <c r="F1110" s="1">
        <v>1044.2</v>
      </c>
      <c r="G1110" s="3" t="s">
        <v>26</v>
      </c>
      <c r="H1110" s="3" t="s">
        <v>27</v>
      </c>
      <c r="I1110" s="3"/>
      <c r="J1110" s="3" t="s">
        <v>28</v>
      </c>
      <c r="K1110" s="3" t="s">
        <v>28</v>
      </c>
      <c r="L1110" s="3"/>
    </row>
    <row r="1111" spans="1:12" ht="23" customHeight="1" x14ac:dyDescent="0.2">
      <c r="A1111" s="4" t="s">
        <v>940</v>
      </c>
      <c r="B1111" s="4" t="s">
        <v>940</v>
      </c>
      <c r="C1111" s="3" t="s">
        <v>942</v>
      </c>
      <c r="D1111" s="1">
        <v>-52.4</v>
      </c>
      <c r="E1111" s="3" t="s">
        <v>26</v>
      </c>
      <c r="F1111" s="1">
        <v>1070.2</v>
      </c>
      <c r="G1111" s="3" t="s">
        <v>26</v>
      </c>
      <c r="H1111" s="3" t="s">
        <v>27</v>
      </c>
      <c r="I1111" s="3"/>
      <c r="J1111" s="3" t="s">
        <v>28</v>
      </c>
      <c r="K1111" s="3" t="s">
        <v>28</v>
      </c>
      <c r="L1111" s="3"/>
    </row>
    <row r="1112" spans="1:12" ht="23" customHeight="1" x14ac:dyDescent="0.2">
      <c r="A1112" s="4" t="s">
        <v>940</v>
      </c>
      <c r="B1112" s="4" t="s">
        <v>940</v>
      </c>
      <c r="C1112" s="3" t="s">
        <v>943</v>
      </c>
      <c r="D1112" s="1">
        <v>-20</v>
      </c>
      <c r="E1112" s="3" t="s">
        <v>26</v>
      </c>
      <c r="F1112" s="1">
        <v>1122.5999999999999</v>
      </c>
      <c r="G1112" s="3" t="s">
        <v>26</v>
      </c>
      <c r="H1112" s="3" t="s">
        <v>27</v>
      </c>
      <c r="I1112" s="3"/>
      <c r="J1112" s="3" t="s">
        <v>28</v>
      </c>
      <c r="K1112" s="3" t="s">
        <v>28</v>
      </c>
      <c r="L1112" s="3"/>
    </row>
    <row r="1113" spans="1:12" ht="23" customHeight="1" x14ac:dyDescent="0.2">
      <c r="A1113" s="4" t="s">
        <v>940</v>
      </c>
      <c r="B1113" s="4" t="s">
        <v>940</v>
      </c>
      <c r="C1113" s="3" t="s">
        <v>944</v>
      </c>
      <c r="D1113" s="1">
        <v>-4.2</v>
      </c>
      <c r="E1113" s="3" t="s">
        <v>26</v>
      </c>
      <c r="F1113" s="1">
        <v>1142.5999999999999</v>
      </c>
      <c r="G1113" s="3" t="s">
        <v>26</v>
      </c>
      <c r="H1113" s="3" t="s">
        <v>27</v>
      </c>
      <c r="I1113" s="3"/>
      <c r="J1113" s="3" t="s">
        <v>28</v>
      </c>
      <c r="K1113" s="3" t="s">
        <v>28</v>
      </c>
      <c r="L1113" s="3"/>
    </row>
    <row r="1114" spans="1:12" ht="23" customHeight="1" x14ac:dyDescent="0.2">
      <c r="A1114" s="4" t="s">
        <v>940</v>
      </c>
      <c r="B1114" s="4" t="s">
        <v>940</v>
      </c>
      <c r="C1114" s="3" t="s">
        <v>945</v>
      </c>
      <c r="D1114" s="1">
        <v>-7.9</v>
      </c>
      <c r="E1114" s="3" t="s">
        <v>26</v>
      </c>
      <c r="F1114" s="1">
        <v>1146.8</v>
      </c>
      <c r="G1114" s="3" t="s">
        <v>26</v>
      </c>
      <c r="H1114" s="3" t="s">
        <v>27</v>
      </c>
      <c r="I1114" s="3"/>
      <c r="J1114" s="3" t="s">
        <v>28</v>
      </c>
      <c r="K1114" s="3" t="s">
        <v>28</v>
      </c>
      <c r="L1114" s="3"/>
    </row>
    <row r="1115" spans="1:12" ht="23" customHeight="1" x14ac:dyDescent="0.2">
      <c r="A1115" s="4" t="s">
        <v>940</v>
      </c>
      <c r="B1115" s="4" t="s">
        <v>940</v>
      </c>
      <c r="C1115" s="3" t="s">
        <v>930</v>
      </c>
      <c r="D1115" s="1">
        <v>-8.5</v>
      </c>
      <c r="E1115" s="3" t="s">
        <v>26</v>
      </c>
      <c r="F1115" s="1">
        <v>1154.7</v>
      </c>
      <c r="G1115" s="3" t="s">
        <v>26</v>
      </c>
      <c r="H1115" s="3" t="s">
        <v>27</v>
      </c>
      <c r="I1115" s="3"/>
      <c r="J1115" s="3" t="s">
        <v>28</v>
      </c>
      <c r="K1115" s="3" t="s">
        <v>28</v>
      </c>
      <c r="L1115" s="3"/>
    </row>
    <row r="1116" spans="1:12" ht="23" customHeight="1" x14ac:dyDescent="0.2">
      <c r="A1116" s="4" t="s">
        <v>940</v>
      </c>
      <c r="B1116" s="4" t="s">
        <v>940</v>
      </c>
      <c r="C1116" s="3" t="s">
        <v>946</v>
      </c>
      <c r="D1116" s="1">
        <v>-38.97</v>
      </c>
      <c r="E1116" s="3" t="s">
        <v>26</v>
      </c>
      <c r="F1116" s="1">
        <v>1163.2</v>
      </c>
      <c r="G1116" s="3" t="s">
        <v>26</v>
      </c>
      <c r="H1116" s="3" t="s">
        <v>55</v>
      </c>
      <c r="I1116" s="3"/>
      <c r="J1116" s="3" t="s">
        <v>28</v>
      </c>
      <c r="K1116" s="3" t="s">
        <v>28</v>
      </c>
      <c r="L1116" s="3"/>
    </row>
    <row r="1117" spans="1:12" ht="23" customHeight="1" x14ac:dyDescent="0.2">
      <c r="A1117" s="4" t="s">
        <v>940</v>
      </c>
      <c r="B1117" s="4" t="s">
        <v>947</v>
      </c>
      <c r="C1117" s="3" t="s">
        <v>104</v>
      </c>
      <c r="D1117" s="1">
        <v>-24.1</v>
      </c>
      <c r="E1117" s="3" t="s">
        <v>26</v>
      </c>
      <c r="F1117" s="1">
        <v>1202.17</v>
      </c>
      <c r="G1117" s="3" t="s">
        <v>26</v>
      </c>
      <c r="H1117" s="3" t="s">
        <v>27</v>
      </c>
      <c r="I1117" s="3"/>
      <c r="J1117" s="3" t="s">
        <v>28</v>
      </c>
      <c r="K1117" s="3" t="s">
        <v>28</v>
      </c>
      <c r="L1117" s="3"/>
    </row>
    <row r="1118" spans="1:12" ht="23" customHeight="1" x14ac:dyDescent="0.2">
      <c r="A1118" s="4" t="s">
        <v>940</v>
      </c>
      <c r="B1118" s="4" t="s">
        <v>947</v>
      </c>
      <c r="C1118" s="3" t="s">
        <v>74</v>
      </c>
      <c r="D1118" s="1">
        <v>-7.6</v>
      </c>
      <c r="E1118" s="3" t="s">
        <v>26</v>
      </c>
      <c r="F1118" s="1">
        <v>1226.27</v>
      </c>
      <c r="G1118" s="3" t="s">
        <v>26</v>
      </c>
      <c r="H1118" s="3" t="s">
        <v>27</v>
      </c>
      <c r="I1118" s="3"/>
      <c r="J1118" s="3" t="s">
        <v>28</v>
      </c>
      <c r="K1118" s="3" t="s">
        <v>28</v>
      </c>
      <c r="L1118" s="3"/>
    </row>
    <row r="1119" spans="1:12" ht="23" customHeight="1" x14ac:dyDescent="0.2">
      <c r="A1119" s="4" t="s">
        <v>948</v>
      </c>
      <c r="B1119" s="4" t="s">
        <v>948</v>
      </c>
      <c r="C1119" s="3" t="s">
        <v>949</v>
      </c>
      <c r="D1119" s="1">
        <v>-1.89</v>
      </c>
      <c r="E1119" s="3" t="s">
        <v>26</v>
      </c>
      <c r="F1119" s="1">
        <v>1233.8699999999999</v>
      </c>
      <c r="G1119" s="3" t="s">
        <v>26</v>
      </c>
      <c r="H1119" s="3" t="s">
        <v>27</v>
      </c>
      <c r="I1119" s="3"/>
      <c r="J1119" s="3" t="s">
        <v>28</v>
      </c>
      <c r="K1119" s="3" t="s">
        <v>28</v>
      </c>
      <c r="L1119" s="3"/>
    </row>
    <row r="1120" spans="1:12" ht="23" customHeight="1" x14ac:dyDescent="0.2">
      <c r="A1120" s="4" t="s">
        <v>948</v>
      </c>
      <c r="B1120" s="4" t="s">
        <v>948</v>
      </c>
      <c r="C1120" s="3" t="s">
        <v>950</v>
      </c>
      <c r="D1120" s="1">
        <v>-113.53</v>
      </c>
      <c r="E1120" s="3" t="s">
        <v>26</v>
      </c>
      <c r="F1120" s="1">
        <v>1235.76</v>
      </c>
      <c r="G1120" s="3" t="s">
        <v>26</v>
      </c>
      <c r="H1120" s="3" t="s">
        <v>236</v>
      </c>
      <c r="I1120" s="3"/>
      <c r="J1120" s="3" t="s">
        <v>28</v>
      </c>
      <c r="K1120" s="3" t="s">
        <v>28</v>
      </c>
      <c r="L1120" s="3"/>
    </row>
    <row r="1121" spans="1:12" ht="23" customHeight="1" x14ac:dyDescent="0.2">
      <c r="A1121" s="4" t="s">
        <v>948</v>
      </c>
      <c r="B1121" s="4" t="s">
        <v>948</v>
      </c>
      <c r="C1121" s="3" t="s">
        <v>951</v>
      </c>
      <c r="D1121" s="1">
        <v>-162.18</v>
      </c>
      <c r="E1121" s="3" t="s">
        <v>26</v>
      </c>
      <c r="F1121" s="1">
        <v>1349.29</v>
      </c>
      <c r="G1121" s="3" t="s">
        <v>26</v>
      </c>
      <c r="H1121" s="3" t="s">
        <v>236</v>
      </c>
      <c r="I1121" s="3"/>
      <c r="J1121" s="3" t="s">
        <v>28</v>
      </c>
      <c r="K1121" s="3" t="s">
        <v>28</v>
      </c>
      <c r="L1121" s="3"/>
    </row>
    <row r="1122" spans="1:12" ht="23" customHeight="1" x14ac:dyDescent="0.2">
      <c r="A1122" s="4" t="s">
        <v>948</v>
      </c>
      <c r="B1122" s="4" t="s">
        <v>952</v>
      </c>
      <c r="C1122" s="3" t="s">
        <v>953</v>
      </c>
      <c r="D1122" s="1">
        <v>-54</v>
      </c>
      <c r="E1122" s="3" t="s">
        <v>26</v>
      </c>
      <c r="F1122" s="1">
        <v>1511.47</v>
      </c>
      <c r="G1122" s="3" t="s">
        <v>26</v>
      </c>
      <c r="H1122" s="3" t="s">
        <v>27</v>
      </c>
      <c r="I1122" s="3"/>
      <c r="J1122" s="3" t="s">
        <v>28</v>
      </c>
      <c r="K1122" s="3" t="s">
        <v>28</v>
      </c>
      <c r="L1122" s="3"/>
    </row>
    <row r="1123" spans="1:12" ht="23" customHeight="1" x14ac:dyDescent="0.2">
      <c r="A1123" s="4" t="s">
        <v>948</v>
      </c>
      <c r="B1123" s="4" t="s">
        <v>948</v>
      </c>
      <c r="C1123" s="3" t="s">
        <v>954</v>
      </c>
      <c r="D1123" s="1">
        <v>-16</v>
      </c>
      <c r="E1123" s="3" t="s">
        <v>26</v>
      </c>
      <c r="F1123" s="1">
        <v>1565.47</v>
      </c>
      <c r="G1123" s="3" t="s">
        <v>26</v>
      </c>
      <c r="H1123" s="3" t="s">
        <v>27</v>
      </c>
      <c r="I1123" s="3"/>
      <c r="J1123" s="3" t="s">
        <v>28</v>
      </c>
      <c r="K1123" s="3" t="s">
        <v>28</v>
      </c>
      <c r="L1123" s="3"/>
    </row>
    <row r="1124" spans="1:12" ht="23" customHeight="1" x14ac:dyDescent="0.2">
      <c r="A1124" s="4" t="s">
        <v>948</v>
      </c>
      <c r="B1124" s="4" t="s">
        <v>948</v>
      </c>
      <c r="C1124" s="3" t="s">
        <v>344</v>
      </c>
      <c r="D1124" s="1">
        <v>-3.29</v>
      </c>
      <c r="E1124" s="3" t="s">
        <v>26</v>
      </c>
      <c r="F1124" s="1">
        <v>1581.47</v>
      </c>
      <c r="G1124" s="3" t="s">
        <v>26</v>
      </c>
      <c r="H1124" s="3" t="s">
        <v>27</v>
      </c>
      <c r="I1124" s="3"/>
      <c r="J1124" s="3" t="s">
        <v>28</v>
      </c>
      <c r="K1124" s="3" t="s">
        <v>28</v>
      </c>
      <c r="L1124" s="3"/>
    </row>
    <row r="1125" spans="1:12" ht="23" customHeight="1" x14ac:dyDescent="0.2">
      <c r="A1125" s="4" t="s">
        <v>955</v>
      </c>
      <c r="B1125" s="4" t="s">
        <v>955</v>
      </c>
      <c r="C1125" s="3" t="s">
        <v>104</v>
      </c>
      <c r="D1125" s="1">
        <v>-30.6</v>
      </c>
      <c r="E1125" s="3" t="s">
        <v>26</v>
      </c>
      <c r="F1125" s="1">
        <v>1584.76</v>
      </c>
      <c r="G1125" s="3" t="s">
        <v>26</v>
      </c>
      <c r="H1125" s="3" t="s">
        <v>27</v>
      </c>
      <c r="I1125" s="3"/>
      <c r="J1125" s="3" t="s">
        <v>28</v>
      </c>
      <c r="K1125" s="3" t="s">
        <v>28</v>
      </c>
      <c r="L1125" s="3"/>
    </row>
    <row r="1126" spans="1:12" ht="23" customHeight="1" x14ac:dyDescent="0.2">
      <c r="A1126" s="4" t="s">
        <v>955</v>
      </c>
      <c r="B1126" s="4" t="s">
        <v>955</v>
      </c>
      <c r="C1126" s="3" t="s">
        <v>542</v>
      </c>
      <c r="D1126" s="1">
        <v>800</v>
      </c>
      <c r="E1126" s="3" t="s">
        <v>26</v>
      </c>
      <c r="F1126" s="1">
        <v>1615.36</v>
      </c>
      <c r="G1126" s="3" t="s">
        <v>26</v>
      </c>
      <c r="H1126" s="3" t="s">
        <v>32</v>
      </c>
      <c r="I1126" s="3"/>
      <c r="J1126" s="3" t="s">
        <v>28</v>
      </c>
      <c r="K1126" s="3" t="s">
        <v>28</v>
      </c>
      <c r="L1126" s="3"/>
    </row>
    <row r="1127" spans="1:12" ht="23" customHeight="1" x14ac:dyDescent="0.2">
      <c r="A1127" s="4" t="s">
        <v>955</v>
      </c>
      <c r="B1127" s="4" t="s">
        <v>955</v>
      </c>
      <c r="C1127" s="3" t="s">
        <v>221</v>
      </c>
      <c r="D1127" s="1">
        <v>-10.7</v>
      </c>
      <c r="E1127" s="3" t="s">
        <v>26</v>
      </c>
      <c r="F1127" s="1">
        <v>815.36</v>
      </c>
      <c r="G1127" s="3" t="s">
        <v>26</v>
      </c>
      <c r="H1127" s="3" t="s">
        <v>27</v>
      </c>
      <c r="I1127" s="3"/>
      <c r="J1127" s="3" t="s">
        <v>28</v>
      </c>
      <c r="K1127" s="3" t="s">
        <v>28</v>
      </c>
      <c r="L1127" s="3"/>
    </row>
    <row r="1128" spans="1:12" ht="23" customHeight="1" x14ac:dyDescent="0.2">
      <c r="A1128" s="4" t="s">
        <v>955</v>
      </c>
      <c r="B1128" s="4" t="s">
        <v>956</v>
      </c>
      <c r="C1128" s="3" t="s">
        <v>957</v>
      </c>
      <c r="D1128" s="1">
        <v>-83.45</v>
      </c>
      <c r="E1128" s="3" t="s">
        <v>26</v>
      </c>
      <c r="F1128" s="1">
        <v>826.06</v>
      </c>
      <c r="G1128" s="3" t="s">
        <v>26</v>
      </c>
      <c r="H1128" s="3" t="s">
        <v>27</v>
      </c>
      <c r="I1128" s="3"/>
      <c r="J1128" s="3" t="s">
        <v>28</v>
      </c>
      <c r="K1128" s="3" t="s">
        <v>28</v>
      </c>
      <c r="L1128" s="3"/>
    </row>
    <row r="1129" spans="1:12" ht="23" customHeight="1" x14ac:dyDescent="0.2">
      <c r="A1129" s="4" t="s">
        <v>955</v>
      </c>
      <c r="B1129" s="4" t="s">
        <v>952</v>
      </c>
      <c r="C1129" s="3" t="s">
        <v>958</v>
      </c>
      <c r="D1129" s="1">
        <v>-50</v>
      </c>
      <c r="E1129" s="3" t="s">
        <v>26</v>
      </c>
      <c r="F1129" s="1">
        <v>909.51</v>
      </c>
      <c r="G1129" s="3" t="s">
        <v>26</v>
      </c>
      <c r="H1129" s="3" t="s">
        <v>27</v>
      </c>
      <c r="I1129" s="3"/>
      <c r="J1129" s="3" t="s">
        <v>28</v>
      </c>
      <c r="K1129" s="3" t="s">
        <v>28</v>
      </c>
      <c r="L1129" s="3"/>
    </row>
    <row r="1130" spans="1:12" ht="23" customHeight="1" x14ac:dyDescent="0.2">
      <c r="A1130" s="4" t="s">
        <v>959</v>
      </c>
      <c r="B1130" s="4" t="s">
        <v>960</v>
      </c>
      <c r="C1130" s="3" t="s">
        <v>961</v>
      </c>
      <c r="D1130" s="1">
        <v>-9.99</v>
      </c>
      <c r="E1130" s="3" t="s">
        <v>26</v>
      </c>
      <c r="F1130" s="1">
        <v>959.51</v>
      </c>
      <c r="G1130" s="3" t="s">
        <v>26</v>
      </c>
      <c r="H1130" s="3" t="s">
        <v>27</v>
      </c>
      <c r="I1130" s="3"/>
      <c r="J1130" s="3" t="s">
        <v>28</v>
      </c>
      <c r="K1130" s="3" t="s">
        <v>28</v>
      </c>
      <c r="L1130" s="3"/>
    </row>
    <row r="1131" spans="1:12" ht="23" customHeight="1" x14ac:dyDescent="0.2">
      <c r="A1131" s="4" t="s">
        <v>959</v>
      </c>
      <c r="B1131" s="4" t="s">
        <v>959</v>
      </c>
      <c r="C1131" s="3" t="s">
        <v>104</v>
      </c>
      <c r="D1131" s="1">
        <v>-26.4</v>
      </c>
      <c r="E1131" s="3" t="s">
        <v>26</v>
      </c>
      <c r="F1131" s="1">
        <v>969.5</v>
      </c>
      <c r="G1131" s="3" t="s">
        <v>26</v>
      </c>
      <c r="H1131" s="3" t="s">
        <v>27</v>
      </c>
      <c r="I1131" s="3"/>
      <c r="J1131" s="3" t="s">
        <v>28</v>
      </c>
      <c r="K1131" s="3" t="s">
        <v>28</v>
      </c>
      <c r="L1131" s="3"/>
    </row>
    <row r="1132" spans="1:12" ht="23" customHeight="1" x14ac:dyDescent="0.2">
      <c r="A1132" s="4" t="s">
        <v>959</v>
      </c>
      <c r="B1132" s="4" t="s">
        <v>959</v>
      </c>
      <c r="C1132" s="3" t="s">
        <v>67</v>
      </c>
      <c r="D1132" s="1">
        <v>-7</v>
      </c>
      <c r="E1132" s="3" t="s">
        <v>26</v>
      </c>
      <c r="F1132" s="1">
        <v>995.9</v>
      </c>
      <c r="G1132" s="3" t="s">
        <v>26</v>
      </c>
      <c r="H1132" s="3" t="s">
        <v>27</v>
      </c>
      <c r="I1132" s="3"/>
      <c r="J1132" s="3" t="s">
        <v>28</v>
      </c>
      <c r="K1132" s="3" t="s">
        <v>28</v>
      </c>
      <c r="L1132" s="3"/>
    </row>
    <row r="1133" spans="1:12" ht="23" customHeight="1" x14ac:dyDescent="0.2">
      <c r="A1133" s="4" t="s">
        <v>959</v>
      </c>
      <c r="B1133" s="4" t="s">
        <v>959</v>
      </c>
      <c r="C1133" s="3" t="s">
        <v>962</v>
      </c>
      <c r="D1133" s="1">
        <v>-420</v>
      </c>
      <c r="E1133" s="3" t="s">
        <v>26</v>
      </c>
      <c r="F1133" s="1">
        <v>1002.9</v>
      </c>
      <c r="G1133" s="3" t="s">
        <v>26</v>
      </c>
      <c r="H1133" s="3" t="s">
        <v>27</v>
      </c>
      <c r="I1133" s="3"/>
      <c r="J1133" s="3" t="s">
        <v>28</v>
      </c>
      <c r="K1133" s="3" t="s">
        <v>28</v>
      </c>
      <c r="L1133" s="3"/>
    </row>
    <row r="1134" spans="1:12" ht="23" customHeight="1" x14ac:dyDescent="0.2">
      <c r="A1134" s="4" t="s">
        <v>959</v>
      </c>
      <c r="B1134" s="4" t="s">
        <v>959</v>
      </c>
      <c r="C1134" s="3" t="s">
        <v>110</v>
      </c>
      <c r="D1134" s="1">
        <v>-2.95</v>
      </c>
      <c r="E1134" s="3" t="s">
        <v>26</v>
      </c>
      <c r="F1134" s="1">
        <v>1422.9</v>
      </c>
      <c r="G1134" s="3" t="s">
        <v>26</v>
      </c>
      <c r="H1134" s="3" t="s">
        <v>27</v>
      </c>
      <c r="I1134" s="3"/>
      <c r="J1134" s="3" t="s">
        <v>28</v>
      </c>
      <c r="K1134" s="3" t="s">
        <v>28</v>
      </c>
      <c r="L1134" s="3"/>
    </row>
    <row r="1135" spans="1:12" ht="23" customHeight="1" x14ac:dyDescent="0.2">
      <c r="A1135" s="4" t="s">
        <v>959</v>
      </c>
      <c r="B1135" s="4" t="s">
        <v>959</v>
      </c>
      <c r="C1135" s="3" t="s">
        <v>510</v>
      </c>
      <c r="D1135" s="1">
        <v>-7.34</v>
      </c>
      <c r="E1135" s="3" t="s">
        <v>26</v>
      </c>
      <c r="F1135" s="1">
        <v>1425.85</v>
      </c>
      <c r="G1135" s="3" t="s">
        <v>26</v>
      </c>
      <c r="H1135" s="3" t="s">
        <v>27</v>
      </c>
      <c r="I1135" s="3"/>
      <c r="J1135" s="3" t="s">
        <v>28</v>
      </c>
      <c r="K1135" s="3" t="s">
        <v>28</v>
      </c>
      <c r="L1135" s="3"/>
    </row>
    <row r="1136" spans="1:12" ht="23" customHeight="1" x14ac:dyDescent="0.2">
      <c r="A1136" s="4" t="s">
        <v>963</v>
      </c>
      <c r="B1136" s="4" t="s">
        <v>963</v>
      </c>
      <c r="C1136" s="3" t="s">
        <v>964</v>
      </c>
      <c r="D1136" s="1">
        <v>149</v>
      </c>
      <c r="E1136" s="3" t="s">
        <v>26</v>
      </c>
      <c r="F1136" s="1">
        <v>1433.19</v>
      </c>
      <c r="G1136" s="3" t="s">
        <v>26</v>
      </c>
      <c r="H1136" s="3" t="s">
        <v>478</v>
      </c>
      <c r="I1136" s="3"/>
      <c r="J1136" s="3" t="s">
        <v>28</v>
      </c>
      <c r="K1136" s="3" t="s">
        <v>28</v>
      </c>
      <c r="L1136" s="3"/>
    </row>
    <row r="1137" spans="1:12" ht="23" customHeight="1" x14ac:dyDescent="0.2">
      <c r="A1137" s="4" t="s">
        <v>963</v>
      </c>
      <c r="B1137" s="4" t="s">
        <v>963</v>
      </c>
      <c r="C1137" s="3" t="s">
        <v>670</v>
      </c>
      <c r="D1137" s="1">
        <v>-7</v>
      </c>
      <c r="E1137" s="3" t="s">
        <v>26</v>
      </c>
      <c r="F1137" s="1">
        <v>1284.19</v>
      </c>
      <c r="G1137" s="3" t="s">
        <v>26</v>
      </c>
      <c r="H1137" s="3" t="s">
        <v>27</v>
      </c>
      <c r="I1137" s="3"/>
      <c r="J1137" s="3" t="s">
        <v>28</v>
      </c>
      <c r="K1137" s="3" t="s">
        <v>28</v>
      </c>
      <c r="L1137" s="3"/>
    </row>
    <row r="1138" spans="1:12" ht="23" customHeight="1" x14ac:dyDescent="0.2">
      <c r="A1138" s="4" t="s">
        <v>963</v>
      </c>
      <c r="B1138" s="4" t="s">
        <v>963</v>
      </c>
      <c r="C1138" s="3" t="s">
        <v>965</v>
      </c>
      <c r="D1138" s="1">
        <v>-7.15</v>
      </c>
      <c r="E1138" s="3" t="s">
        <v>26</v>
      </c>
      <c r="F1138" s="1">
        <v>1291.19</v>
      </c>
      <c r="G1138" s="3" t="s">
        <v>26</v>
      </c>
      <c r="H1138" s="3" t="s">
        <v>27</v>
      </c>
      <c r="I1138" s="3"/>
      <c r="J1138" s="3" t="s">
        <v>28</v>
      </c>
      <c r="K1138" s="3" t="s">
        <v>28</v>
      </c>
      <c r="L1138" s="3"/>
    </row>
    <row r="1139" spans="1:12" ht="23" customHeight="1" x14ac:dyDescent="0.2">
      <c r="A1139" s="4" t="s">
        <v>963</v>
      </c>
      <c r="B1139" s="4" t="s">
        <v>963</v>
      </c>
      <c r="C1139" s="3" t="s">
        <v>484</v>
      </c>
      <c r="D1139" s="1">
        <v>-2.5</v>
      </c>
      <c r="E1139" s="3" t="s">
        <v>26</v>
      </c>
      <c r="F1139" s="1">
        <v>1298.3399999999999</v>
      </c>
      <c r="G1139" s="3" t="s">
        <v>26</v>
      </c>
      <c r="H1139" s="3" t="s">
        <v>27</v>
      </c>
      <c r="I1139" s="3"/>
      <c r="J1139" s="3" t="s">
        <v>28</v>
      </c>
      <c r="K1139" s="3" t="s">
        <v>28</v>
      </c>
      <c r="L1139" s="3"/>
    </row>
    <row r="1140" spans="1:12" ht="23" customHeight="1" x14ac:dyDescent="0.2">
      <c r="A1140" s="4" t="s">
        <v>963</v>
      </c>
      <c r="B1140" s="4" t="s">
        <v>963</v>
      </c>
      <c r="C1140" s="3" t="s">
        <v>132</v>
      </c>
      <c r="D1140" s="1">
        <v>800</v>
      </c>
      <c r="E1140" s="3" t="s">
        <v>26</v>
      </c>
      <c r="F1140" s="1">
        <v>1300.8399999999999</v>
      </c>
      <c r="G1140" s="3" t="s">
        <v>26</v>
      </c>
      <c r="H1140" s="3" t="s">
        <v>32</v>
      </c>
      <c r="I1140" s="3"/>
      <c r="J1140" s="3" t="s">
        <v>28</v>
      </c>
      <c r="K1140" s="3" t="s">
        <v>28</v>
      </c>
      <c r="L1140" s="3"/>
    </row>
    <row r="1141" spans="1:12" ht="23" customHeight="1" x14ac:dyDescent="0.2">
      <c r="A1141" s="4" t="s">
        <v>963</v>
      </c>
      <c r="B1141" s="4" t="s">
        <v>963</v>
      </c>
      <c r="C1141" s="3" t="s">
        <v>966</v>
      </c>
      <c r="D1141" s="1">
        <v>-67.27</v>
      </c>
      <c r="E1141" s="3" t="s">
        <v>26</v>
      </c>
      <c r="F1141" s="1">
        <v>500.84</v>
      </c>
      <c r="G1141" s="3" t="s">
        <v>26</v>
      </c>
      <c r="H1141" s="3" t="s">
        <v>55</v>
      </c>
      <c r="I1141" s="3"/>
      <c r="J1141" s="3" t="s">
        <v>28</v>
      </c>
      <c r="K1141" s="3" t="s">
        <v>28</v>
      </c>
      <c r="L1141" s="3"/>
    </row>
    <row r="1142" spans="1:12" ht="23" customHeight="1" x14ac:dyDescent="0.2">
      <c r="A1142" s="4" t="s">
        <v>963</v>
      </c>
      <c r="B1142" s="4" t="s">
        <v>960</v>
      </c>
      <c r="C1142" s="3" t="s">
        <v>780</v>
      </c>
      <c r="D1142" s="1">
        <v>-48.3</v>
      </c>
      <c r="E1142" s="3" t="s">
        <v>26</v>
      </c>
      <c r="F1142" s="1">
        <v>568.11</v>
      </c>
      <c r="G1142" s="3" t="s">
        <v>26</v>
      </c>
      <c r="H1142" s="3" t="s">
        <v>27</v>
      </c>
      <c r="I1142" s="3"/>
      <c r="J1142" s="3" t="s">
        <v>28</v>
      </c>
      <c r="K1142" s="3" t="s">
        <v>28</v>
      </c>
      <c r="L1142" s="3"/>
    </row>
    <row r="1143" spans="1:12" ht="23" customHeight="1" x14ac:dyDescent="0.2">
      <c r="A1143" s="4" t="s">
        <v>960</v>
      </c>
      <c r="B1143" s="4" t="s">
        <v>960</v>
      </c>
      <c r="C1143" s="3" t="s">
        <v>263</v>
      </c>
      <c r="D1143" s="1">
        <v>-17.59</v>
      </c>
      <c r="E1143" s="3" t="s">
        <v>26</v>
      </c>
      <c r="F1143" s="1">
        <v>616.41</v>
      </c>
      <c r="G1143" s="3" t="s">
        <v>26</v>
      </c>
      <c r="H1143" s="3" t="s">
        <v>27</v>
      </c>
      <c r="I1143" s="3"/>
      <c r="J1143" s="3" t="s">
        <v>28</v>
      </c>
      <c r="K1143" s="3" t="s">
        <v>28</v>
      </c>
      <c r="L1143" s="3"/>
    </row>
    <row r="1144" spans="1:12" ht="23" customHeight="1" x14ac:dyDescent="0.2">
      <c r="A1144" s="4" t="s">
        <v>967</v>
      </c>
      <c r="B1144" s="4" t="s">
        <v>967</v>
      </c>
      <c r="C1144" s="3" t="s">
        <v>104</v>
      </c>
      <c r="D1144" s="1">
        <v>-26.4</v>
      </c>
      <c r="E1144" s="3" t="s">
        <v>26</v>
      </c>
      <c r="F1144" s="1">
        <v>634</v>
      </c>
      <c r="G1144" s="3" t="s">
        <v>26</v>
      </c>
      <c r="H1144" s="3" t="s">
        <v>27</v>
      </c>
      <c r="I1144" s="3"/>
      <c r="J1144" s="3" t="s">
        <v>28</v>
      </c>
      <c r="K1144" s="3" t="s">
        <v>28</v>
      </c>
      <c r="L1144" s="3"/>
    </row>
    <row r="1145" spans="1:12" ht="23" customHeight="1" x14ac:dyDescent="0.2">
      <c r="A1145" s="4" t="s">
        <v>967</v>
      </c>
      <c r="B1145" s="4" t="s">
        <v>967</v>
      </c>
      <c r="C1145" s="3" t="s">
        <v>74</v>
      </c>
      <c r="D1145" s="1">
        <v>-8</v>
      </c>
      <c r="E1145" s="3" t="s">
        <v>26</v>
      </c>
      <c r="F1145" s="1">
        <v>660.4</v>
      </c>
      <c r="G1145" s="3" t="s">
        <v>26</v>
      </c>
      <c r="H1145" s="3" t="s">
        <v>27</v>
      </c>
      <c r="I1145" s="3"/>
      <c r="J1145" s="3" t="s">
        <v>28</v>
      </c>
      <c r="K1145" s="3" t="s">
        <v>28</v>
      </c>
      <c r="L1145" s="3"/>
    </row>
    <row r="1146" spans="1:12" ht="23" customHeight="1" x14ac:dyDescent="0.2">
      <c r="A1146" s="4" t="s">
        <v>968</v>
      </c>
      <c r="B1146" s="4" t="s">
        <v>969</v>
      </c>
      <c r="C1146" s="3" t="s">
        <v>970</v>
      </c>
      <c r="D1146" s="1">
        <v>-64.099999999999994</v>
      </c>
      <c r="E1146" s="3" t="s">
        <v>26</v>
      </c>
      <c r="F1146" s="1">
        <v>668.4</v>
      </c>
      <c r="G1146" s="3" t="s">
        <v>26</v>
      </c>
      <c r="H1146" s="3" t="s">
        <v>27</v>
      </c>
      <c r="I1146" s="3"/>
      <c r="J1146" s="3" t="s">
        <v>28</v>
      </c>
      <c r="K1146" s="3" t="s">
        <v>28</v>
      </c>
      <c r="L1146" s="3"/>
    </row>
    <row r="1147" spans="1:12" ht="23" customHeight="1" x14ac:dyDescent="0.2">
      <c r="A1147" s="4" t="s">
        <v>968</v>
      </c>
      <c r="B1147" s="4" t="s">
        <v>968</v>
      </c>
      <c r="C1147" s="3" t="s">
        <v>626</v>
      </c>
      <c r="D1147" s="1">
        <v>-29</v>
      </c>
      <c r="E1147" s="3" t="s">
        <v>26</v>
      </c>
      <c r="F1147" s="1">
        <v>732.5</v>
      </c>
      <c r="G1147" s="3" t="s">
        <v>26</v>
      </c>
      <c r="H1147" s="3" t="s">
        <v>27</v>
      </c>
      <c r="I1147" s="3"/>
      <c r="J1147" s="3" t="s">
        <v>28</v>
      </c>
      <c r="K1147" s="3" t="s">
        <v>28</v>
      </c>
      <c r="L1147" s="3"/>
    </row>
    <row r="1148" spans="1:12" ht="23" customHeight="1" x14ac:dyDescent="0.2">
      <c r="A1148" s="4" t="s">
        <v>968</v>
      </c>
      <c r="B1148" s="4" t="s">
        <v>968</v>
      </c>
      <c r="C1148" s="3" t="s">
        <v>513</v>
      </c>
      <c r="D1148" s="1">
        <v>-6</v>
      </c>
      <c r="E1148" s="3" t="s">
        <v>26</v>
      </c>
      <c r="F1148" s="1">
        <v>761.5</v>
      </c>
      <c r="G1148" s="3" t="s">
        <v>26</v>
      </c>
      <c r="H1148" s="3" t="s">
        <v>27</v>
      </c>
      <c r="I1148" s="3"/>
      <c r="J1148" s="3" t="s">
        <v>28</v>
      </c>
      <c r="K1148" s="3" t="s">
        <v>28</v>
      </c>
      <c r="L1148" s="3"/>
    </row>
    <row r="1149" spans="1:12" ht="23" customHeight="1" x14ac:dyDescent="0.2">
      <c r="A1149" s="4" t="s">
        <v>968</v>
      </c>
      <c r="B1149" s="4" t="s">
        <v>968</v>
      </c>
      <c r="C1149" s="3" t="s">
        <v>387</v>
      </c>
      <c r="D1149" s="1">
        <v>-44.74</v>
      </c>
      <c r="E1149" s="3" t="s">
        <v>26</v>
      </c>
      <c r="F1149" s="1">
        <v>767.5</v>
      </c>
      <c r="G1149" s="3" t="s">
        <v>26</v>
      </c>
      <c r="H1149" s="3" t="s">
        <v>27</v>
      </c>
      <c r="I1149" s="3"/>
      <c r="J1149" s="3" t="s">
        <v>28</v>
      </c>
      <c r="K1149" s="3" t="s">
        <v>28</v>
      </c>
      <c r="L1149" s="3"/>
    </row>
    <row r="1150" spans="1:12" ht="23" customHeight="1" x14ac:dyDescent="0.2">
      <c r="A1150" s="4" t="s">
        <v>968</v>
      </c>
      <c r="B1150" s="4" t="s">
        <v>971</v>
      </c>
      <c r="C1150" s="3" t="s">
        <v>972</v>
      </c>
      <c r="D1150" s="1">
        <v>-72</v>
      </c>
      <c r="E1150" s="3" t="s">
        <v>26</v>
      </c>
      <c r="F1150" s="1">
        <v>812.24</v>
      </c>
      <c r="G1150" s="3" t="s">
        <v>26</v>
      </c>
      <c r="H1150" s="3" t="s">
        <v>27</v>
      </c>
      <c r="I1150" s="3"/>
      <c r="J1150" s="3" t="s">
        <v>28</v>
      </c>
      <c r="K1150" s="3" t="s">
        <v>28</v>
      </c>
      <c r="L1150" s="3"/>
    </row>
    <row r="1151" spans="1:12" ht="23" customHeight="1" x14ac:dyDescent="0.2">
      <c r="A1151" s="4" t="s">
        <v>968</v>
      </c>
      <c r="B1151" s="4" t="s">
        <v>969</v>
      </c>
      <c r="C1151" s="3" t="s">
        <v>225</v>
      </c>
      <c r="D1151" s="1">
        <v>-3.55</v>
      </c>
      <c r="E1151" s="3" t="s">
        <v>26</v>
      </c>
      <c r="F1151" s="1">
        <v>884.24</v>
      </c>
      <c r="G1151" s="3" t="s">
        <v>26</v>
      </c>
      <c r="H1151" s="3" t="s">
        <v>27</v>
      </c>
      <c r="I1151" s="3"/>
      <c r="J1151" s="3" t="s">
        <v>28</v>
      </c>
      <c r="K1151" s="3" t="s">
        <v>28</v>
      </c>
      <c r="L1151" s="3"/>
    </row>
    <row r="1152" spans="1:12" ht="23" customHeight="1" x14ac:dyDescent="0.2">
      <c r="A1152" s="4" t="s">
        <v>968</v>
      </c>
      <c r="B1152" s="4" t="s">
        <v>969</v>
      </c>
      <c r="C1152" s="3" t="s">
        <v>74</v>
      </c>
      <c r="D1152" s="1">
        <v>-12</v>
      </c>
      <c r="E1152" s="3" t="s">
        <v>26</v>
      </c>
      <c r="F1152" s="1">
        <v>887.79</v>
      </c>
      <c r="G1152" s="3" t="s">
        <v>26</v>
      </c>
      <c r="H1152" s="3" t="s">
        <v>27</v>
      </c>
      <c r="I1152" s="3"/>
      <c r="J1152" s="3" t="s">
        <v>28</v>
      </c>
      <c r="K1152" s="3" t="s">
        <v>28</v>
      </c>
      <c r="L1152" s="3"/>
    </row>
    <row r="1153" spans="1:12" ht="23" customHeight="1" x14ac:dyDescent="0.2">
      <c r="A1153" s="4" t="s">
        <v>968</v>
      </c>
      <c r="B1153" s="4" t="s">
        <v>969</v>
      </c>
      <c r="C1153" s="3" t="s">
        <v>973</v>
      </c>
      <c r="D1153" s="1">
        <v>-3.99</v>
      </c>
      <c r="E1153" s="3" t="s">
        <v>26</v>
      </c>
      <c r="F1153" s="1">
        <v>899.79</v>
      </c>
      <c r="G1153" s="3" t="s">
        <v>26</v>
      </c>
      <c r="H1153" s="3" t="s">
        <v>27</v>
      </c>
      <c r="I1153" s="3"/>
      <c r="J1153" s="3" t="s">
        <v>28</v>
      </c>
      <c r="K1153" s="3" t="s">
        <v>28</v>
      </c>
      <c r="L1153" s="3"/>
    </row>
    <row r="1154" spans="1:12" ht="23" customHeight="1" x14ac:dyDescent="0.2">
      <c r="A1154" s="4" t="s">
        <v>974</v>
      </c>
      <c r="B1154" s="4" t="s">
        <v>974</v>
      </c>
      <c r="C1154" s="3" t="s">
        <v>74</v>
      </c>
      <c r="D1154" s="1">
        <v>-5</v>
      </c>
      <c r="E1154" s="3" t="s">
        <v>26</v>
      </c>
      <c r="F1154" s="1">
        <v>903.78</v>
      </c>
      <c r="G1154" s="3" t="s">
        <v>26</v>
      </c>
      <c r="H1154" s="3" t="s">
        <v>27</v>
      </c>
      <c r="I1154" s="3"/>
      <c r="J1154" s="3" t="s">
        <v>28</v>
      </c>
      <c r="K1154" s="3" t="s">
        <v>28</v>
      </c>
      <c r="L1154" s="3"/>
    </row>
    <row r="1155" spans="1:12" ht="23" customHeight="1" x14ac:dyDescent="0.2">
      <c r="A1155" s="4" t="s">
        <v>974</v>
      </c>
      <c r="B1155" s="4" t="s">
        <v>974</v>
      </c>
      <c r="C1155" s="3" t="s">
        <v>943</v>
      </c>
      <c r="D1155" s="1">
        <v>-324.64999999999998</v>
      </c>
      <c r="E1155" s="3" t="s">
        <v>26</v>
      </c>
      <c r="F1155" s="1">
        <v>908.78</v>
      </c>
      <c r="G1155" s="3" t="s">
        <v>26</v>
      </c>
      <c r="H1155" s="3" t="s">
        <v>27</v>
      </c>
      <c r="I1155" s="3"/>
      <c r="J1155" s="3" t="s">
        <v>28</v>
      </c>
      <c r="K1155" s="3" t="s">
        <v>28</v>
      </c>
      <c r="L1155" s="3"/>
    </row>
    <row r="1156" spans="1:12" ht="23" customHeight="1" x14ac:dyDescent="0.2">
      <c r="A1156" s="4" t="s">
        <v>975</v>
      </c>
      <c r="B1156" s="4" t="s">
        <v>975</v>
      </c>
      <c r="C1156" s="3" t="s">
        <v>39</v>
      </c>
      <c r="D1156" s="1">
        <v>500</v>
      </c>
      <c r="E1156" s="3" t="s">
        <v>26</v>
      </c>
      <c r="F1156" s="1">
        <v>1233.43</v>
      </c>
      <c r="G1156" s="3" t="s">
        <v>26</v>
      </c>
      <c r="H1156" s="3" t="s">
        <v>32</v>
      </c>
      <c r="I1156" s="3"/>
      <c r="J1156" s="3" t="s">
        <v>28</v>
      </c>
      <c r="K1156" s="3" t="s">
        <v>28</v>
      </c>
      <c r="L1156" s="3"/>
    </row>
    <row r="1157" spans="1:12" ht="23" customHeight="1" x14ac:dyDescent="0.2">
      <c r="A1157" s="4" t="s">
        <v>975</v>
      </c>
      <c r="B1157" s="4" t="s">
        <v>975</v>
      </c>
      <c r="C1157" s="3" t="s">
        <v>104</v>
      </c>
      <c r="D1157" s="1">
        <v>-26.4</v>
      </c>
      <c r="E1157" s="3" t="s">
        <v>26</v>
      </c>
      <c r="F1157" s="1">
        <v>733.43</v>
      </c>
      <c r="G1157" s="3" t="s">
        <v>26</v>
      </c>
      <c r="H1157" s="3" t="s">
        <v>27</v>
      </c>
      <c r="I1157" s="3"/>
      <c r="J1157" s="3" t="s">
        <v>28</v>
      </c>
      <c r="K1157" s="3" t="s">
        <v>28</v>
      </c>
      <c r="L1157" s="3"/>
    </row>
    <row r="1158" spans="1:12" ht="23" customHeight="1" x14ac:dyDescent="0.2">
      <c r="A1158" s="4" t="s">
        <v>975</v>
      </c>
      <c r="B1158" s="4" t="s">
        <v>975</v>
      </c>
      <c r="C1158" s="3" t="s">
        <v>74</v>
      </c>
      <c r="D1158" s="1">
        <v>-11</v>
      </c>
      <c r="E1158" s="3" t="s">
        <v>26</v>
      </c>
      <c r="F1158" s="1">
        <v>759.83</v>
      </c>
      <c r="G1158" s="3" t="s">
        <v>26</v>
      </c>
      <c r="H1158" s="3" t="s">
        <v>27</v>
      </c>
      <c r="I1158" s="3"/>
      <c r="J1158" s="3" t="s">
        <v>28</v>
      </c>
      <c r="K1158" s="3" t="s">
        <v>28</v>
      </c>
      <c r="L1158" s="3"/>
    </row>
    <row r="1159" spans="1:12" ht="23" customHeight="1" x14ac:dyDescent="0.2">
      <c r="A1159" s="4" t="s">
        <v>975</v>
      </c>
      <c r="B1159" s="4" t="s">
        <v>975</v>
      </c>
      <c r="C1159" s="3" t="s">
        <v>269</v>
      </c>
      <c r="D1159" s="1">
        <v>-95.98</v>
      </c>
      <c r="E1159" s="3" t="s">
        <v>26</v>
      </c>
      <c r="F1159" s="1">
        <v>770.83</v>
      </c>
      <c r="G1159" s="3" t="s">
        <v>26</v>
      </c>
      <c r="H1159" s="3" t="s">
        <v>27</v>
      </c>
      <c r="I1159" s="3"/>
      <c r="J1159" s="3" t="s">
        <v>28</v>
      </c>
      <c r="K1159" s="3" t="s">
        <v>28</v>
      </c>
      <c r="L1159" s="3"/>
    </row>
    <row r="1160" spans="1:12" ht="23" customHeight="1" x14ac:dyDescent="0.2">
      <c r="A1160" s="4" t="s">
        <v>976</v>
      </c>
      <c r="B1160" s="4" t="s">
        <v>976</v>
      </c>
      <c r="C1160" s="3" t="s">
        <v>225</v>
      </c>
      <c r="D1160" s="1">
        <v>-8.92</v>
      </c>
      <c r="E1160" s="3" t="s">
        <v>26</v>
      </c>
      <c r="F1160" s="1">
        <v>866.81</v>
      </c>
      <c r="G1160" s="3" t="s">
        <v>26</v>
      </c>
      <c r="H1160" s="3" t="s">
        <v>27</v>
      </c>
      <c r="I1160" s="3"/>
      <c r="J1160" s="3" t="s">
        <v>28</v>
      </c>
      <c r="K1160" s="3" t="s">
        <v>28</v>
      </c>
      <c r="L1160" s="3"/>
    </row>
    <row r="1161" spans="1:12" ht="23" customHeight="1" x14ac:dyDescent="0.2">
      <c r="A1161" s="4" t="s">
        <v>976</v>
      </c>
      <c r="B1161" s="4" t="s">
        <v>976</v>
      </c>
      <c r="C1161" s="3" t="s">
        <v>118</v>
      </c>
      <c r="D1161" s="1">
        <v>-8.9</v>
      </c>
      <c r="E1161" s="3" t="s">
        <v>26</v>
      </c>
      <c r="F1161" s="1">
        <v>875.73</v>
      </c>
      <c r="G1161" s="3" t="s">
        <v>26</v>
      </c>
      <c r="H1161" s="3" t="s">
        <v>27</v>
      </c>
      <c r="I1161" s="3"/>
      <c r="J1161" s="3" t="s">
        <v>28</v>
      </c>
      <c r="K1161" s="3" t="s">
        <v>28</v>
      </c>
      <c r="L1161" s="3"/>
    </row>
    <row r="1162" spans="1:12" ht="23" customHeight="1" x14ac:dyDescent="0.2">
      <c r="A1162" s="4" t="s">
        <v>976</v>
      </c>
      <c r="B1162" s="4" t="s">
        <v>976</v>
      </c>
      <c r="C1162" s="3" t="s">
        <v>433</v>
      </c>
      <c r="D1162" s="1">
        <v>-19.3</v>
      </c>
      <c r="E1162" s="3" t="s">
        <v>26</v>
      </c>
      <c r="F1162" s="1">
        <v>884.63</v>
      </c>
      <c r="G1162" s="3" t="s">
        <v>26</v>
      </c>
      <c r="H1162" s="3" t="s">
        <v>27</v>
      </c>
      <c r="I1162" s="3"/>
      <c r="J1162" s="3" t="s">
        <v>28</v>
      </c>
      <c r="K1162" s="3" t="s">
        <v>28</v>
      </c>
      <c r="L1162" s="3"/>
    </row>
    <row r="1163" spans="1:12" ht="23" customHeight="1" x14ac:dyDescent="0.2">
      <c r="A1163" s="4" t="s">
        <v>976</v>
      </c>
      <c r="B1163" s="4" t="s">
        <v>976</v>
      </c>
      <c r="C1163" s="3" t="s">
        <v>110</v>
      </c>
      <c r="D1163" s="1">
        <v>-6.9</v>
      </c>
      <c r="E1163" s="3" t="s">
        <v>26</v>
      </c>
      <c r="F1163" s="1">
        <v>903.93</v>
      </c>
      <c r="G1163" s="3" t="s">
        <v>26</v>
      </c>
      <c r="H1163" s="3" t="s">
        <v>27</v>
      </c>
      <c r="I1163" s="3"/>
      <c r="J1163" s="3" t="s">
        <v>28</v>
      </c>
      <c r="K1163" s="3" t="s">
        <v>28</v>
      </c>
      <c r="L1163" s="3"/>
    </row>
    <row r="1164" spans="1:12" ht="23" customHeight="1" x14ac:dyDescent="0.2">
      <c r="A1164" s="4" t="s">
        <v>976</v>
      </c>
      <c r="B1164" s="4" t="s">
        <v>976</v>
      </c>
      <c r="C1164" s="3" t="s">
        <v>132</v>
      </c>
      <c r="D1164" s="1">
        <v>500</v>
      </c>
      <c r="E1164" s="3" t="s">
        <v>26</v>
      </c>
      <c r="F1164" s="1">
        <v>910.83</v>
      </c>
      <c r="G1164" s="3" t="s">
        <v>26</v>
      </c>
      <c r="H1164" s="3" t="s">
        <v>32</v>
      </c>
      <c r="I1164" s="3"/>
      <c r="J1164" s="3" t="s">
        <v>28</v>
      </c>
      <c r="K1164" s="3" t="s">
        <v>28</v>
      </c>
      <c r="L1164" s="3"/>
    </row>
    <row r="1165" spans="1:12" ht="23" customHeight="1" x14ac:dyDescent="0.2">
      <c r="A1165" s="4" t="s">
        <v>976</v>
      </c>
      <c r="B1165" s="4" t="s">
        <v>977</v>
      </c>
      <c r="C1165" s="3" t="s">
        <v>695</v>
      </c>
      <c r="D1165" s="1">
        <v>-36.4</v>
      </c>
      <c r="E1165" s="3" t="s">
        <v>26</v>
      </c>
      <c r="F1165" s="1">
        <v>410.83</v>
      </c>
      <c r="G1165" s="3" t="s">
        <v>26</v>
      </c>
      <c r="H1165" s="3" t="s">
        <v>27</v>
      </c>
      <c r="I1165" s="3"/>
      <c r="J1165" s="3" t="s">
        <v>28</v>
      </c>
      <c r="K1165" s="3" t="s">
        <v>28</v>
      </c>
      <c r="L1165" s="3"/>
    </row>
    <row r="1166" spans="1:12" ht="23" customHeight="1" x14ac:dyDescent="0.2">
      <c r="A1166" s="4" t="s">
        <v>977</v>
      </c>
      <c r="B1166" s="4" t="s">
        <v>978</v>
      </c>
      <c r="C1166" s="3" t="s">
        <v>102</v>
      </c>
      <c r="D1166" s="1">
        <v>-104.95</v>
      </c>
      <c r="E1166" s="3" t="s">
        <v>26</v>
      </c>
      <c r="F1166" s="1">
        <v>447.23</v>
      </c>
      <c r="G1166" s="3" t="s">
        <v>26</v>
      </c>
      <c r="H1166" s="3" t="s">
        <v>27</v>
      </c>
      <c r="I1166" s="3"/>
      <c r="J1166" s="3" t="s">
        <v>28</v>
      </c>
      <c r="K1166" s="3" t="s">
        <v>28</v>
      </c>
      <c r="L1166" s="3"/>
    </row>
    <row r="1167" spans="1:12" ht="23" customHeight="1" x14ac:dyDescent="0.2">
      <c r="A1167" s="4" t="s">
        <v>977</v>
      </c>
      <c r="B1167" s="4" t="s">
        <v>977</v>
      </c>
      <c r="C1167" s="3" t="s">
        <v>104</v>
      </c>
      <c r="D1167" s="1">
        <v>-26.4</v>
      </c>
      <c r="E1167" s="3" t="s">
        <v>26</v>
      </c>
      <c r="F1167" s="1">
        <v>552.17999999999995</v>
      </c>
      <c r="G1167" s="3" t="s">
        <v>26</v>
      </c>
      <c r="H1167" s="3" t="s">
        <v>27</v>
      </c>
      <c r="I1167" s="3"/>
      <c r="J1167" s="3" t="s">
        <v>28</v>
      </c>
      <c r="K1167" s="3" t="s">
        <v>28</v>
      </c>
      <c r="L1167" s="3"/>
    </row>
    <row r="1168" spans="1:12" ht="23" customHeight="1" x14ac:dyDescent="0.2">
      <c r="A1168" s="4" t="s">
        <v>977</v>
      </c>
      <c r="B1168" s="4" t="s">
        <v>977</v>
      </c>
      <c r="C1168" s="3" t="s">
        <v>74</v>
      </c>
      <c r="D1168" s="1">
        <v>-8.5</v>
      </c>
      <c r="E1168" s="3" t="s">
        <v>26</v>
      </c>
      <c r="F1168" s="1">
        <v>578.58000000000004</v>
      </c>
      <c r="G1168" s="3" t="s">
        <v>26</v>
      </c>
      <c r="H1168" s="3" t="s">
        <v>27</v>
      </c>
      <c r="I1168" s="3"/>
      <c r="J1168" s="3" t="s">
        <v>28</v>
      </c>
      <c r="K1168" s="3" t="s">
        <v>28</v>
      </c>
      <c r="L1168" s="3"/>
    </row>
    <row r="1169" spans="1:12" ht="23" customHeight="1" x14ac:dyDescent="0.2">
      <c r="A1169" s="4" t="s">
        <v>977</v>
      </c>
      <c r="B1169" s="4" t="s">
        <v>977</v>
      </c>
      <c r="C1169" s="3" t="s">
        <v>888</v>
      </c>
      <c r="D1169" s="1">
        <v>-7.85</v>
      </c>
      <c r="E1169" s="3" t="s">
        <v>26</v>
      </c>
      <c r="F1169" s="1">
        <v>587.08000000000004</v>
      </c>
      <c r="G1169" s="3" t="s">
        <v>26</v>
      </c>
      <c r="H1169" s="3" t="s">
        <v>27</v>
      </c>
      <c r="I1169" s="3"/>
      <c r="J1169" s="3" t="s">
        <v>28</v>
      </c>
      <c r="K1169" s="3" t="s">
        <v>28</v>
      </c>
      <c r="L1169" s="3"/>
    </row>
    <row r="1170" spans="1:12" ht="23" customHeight="1" x14ac:dyDescent="0.2">
      <c r="A1170" s="4" t="s">
        <v>977</v>
      </c>
      <c r="B1170" s="4" t="s">
        <v>977</v>
      </c>
      <c r="C1170" s="3" t="s">
        <v>552</v>
      </c>
      <c r="D1170" s="1">
        <v>-6.84</v>
      </c>
      <c r="E1170" s="3" t="s">
        <v>26</v>
      </c>
      <c r="F1170" s="1">
        <v>594.92999999999995</v>
      </c>
      <c r="G1170" s="3" t="s">
        <v>26</v>
      </c>
      <c r="H1170" s="3" t="s">
        <v>27</v>
      </c>
      <c r="I1170" s="3"/>
      <c r="J1170" s="3" t="s">
        <v>28</v>
      </c>
      <c r="K1170" s="3" t="s">
        <v>28</v>
      </c>
      <c r="L1170" s="3"/>
    </row>
    <row r="1171" spans="1:12" ht="23" customHeight="1" x14ac:dyDescent="0.2">
      <c r="A1171" s="4" t="s">
        <v>979</v>
      </c>
      <c r="B1171" s="4" t="s">
        <v>980</v>
      </c>
      <c r="C1171" s="3" t="s">
        <v>981</v>
      </c>
      <c r="D1171" s="1">
        <v>-12.07</v>
      </c>
      <c r="E1171" s="3" t="s">
        <v>26</v>
      </c>
      <c r="F1171" s="1">
        <v>601.77</v>
      </c>
      <c r="G1171" s="3" t="s">
        <v>26</v>
      </c>
      <c r="H1171" s="3" t="s">
        <v>27</v>
      </c>
      <c r="I1171" s="3"/>
      <c r="J1171" s="3" t="s">
        <v>28</v>
      </c>
      <c r="K1171" s="3" t="s">
        <v>28</v>
      </c>
      <c r="L1171" s="3"/>
    </row>
    <row r="1172" spans="1:12" ht="23" customHeight="1" x14ac:dyDescent="0.2">
      <c r="A1172" s="4" t="s">
        <v>979</v>
      </c>
      <c r="B1172" s="4" t="s">
        <v>982</v>
      </c>
      <c r="C1172" s="3" t="s">
        <v>983</v>
      </c>
      <c r="D1172" s="1">
        <v>-43</v>
      </c>
      <c r="E1172" s="3" t="s">
        <v>26</v>
      </c>
      <c r="F1172" s="1">
        <v>613.84</v>
      </c>
      <c r="G1172" s="3" t="s">
        <v>26</v>
      </c>
      <c r="H1172" s="3" t="s">
        <v>27</v>
      </c>
      <c r="I1172" s="3"/>
      <c r="J1172" s="3" t="s">
        <v>28</v>
      </c>
      <c r="K1172" s="3" t="s">
        <v>28</v>
      </c>
      <c r="L1172" s="3"/>
    </row>
    <row r="1173" spans="1:12" ht="23" customHeight="1" x14ac:dyDescent="0.2">
      <c r="A1173" s="4" t="s">
        <v>979</v>
      </c>
      <c r="B1173" s="4" t="s">
        <v>979</v>
      </c>
      <c r="C1173" s="3" t="s">
        <v>984</v>
      </c>
      <c r="D1173" s="1">
        <v>-12.8</v>
      </c>
      <c r="E1173" s="3" t="s">
        <v>26</v>
      </c>
      <c r="F1173" s="1">
        <v>656.84</v>
      </c>
      <c r="G1173" s="3" t="s">
        <v>26</v>
      </c>
      <c r="H1173" s="3" t="s">
        <v>27</v>
      </c>
      <c r="I1173" s="3"/>
      <c r="J1173" s="3" t="s">
        <v>28</v>
      </c>
      <c r="K1173" s="3" t="s">
        <v>28</v>
      </c>
      <c r="L1173" s="3"/>
    </row>
    <row r="1174" spans="1:12" ht="23" customHeight="1" x14ac:dyDescent="0.2">
      <c r="A1174" s="4" t="s">
        <v>979</v>
      </c>
      <c r="B1174" s="4" t="s">
        <v>979</v>
      </c>
      <c r="C1174" s="3" t="s">
        <v>225</v>
      </c>
      <c r="D1174" s="1">
        <v>-23.53</v>
      </c>
      <c r="E1174" s="3" t="s">
        <v>26</v>
      </c>
      <c r="F1174" s="1">
        <v>669.64</v>
      </c>
      <c r="G1174" s="3" t="s">
        <v>26</v>
      </c>
      <c r="H1174" s="3" t="s">
        <v>27</v>
      </c>
      <c r="I1174" s="3"/>
      <c r="J1174" s="3" t="s">
        <v>28</v>
      </c>
      <c r="K1174" s="3" t="s">
        <v>28</v>
      </c>
      <c r="L1174" s="3"/>
    </row>
    <row r="1175" spans="1:12" ht="23" customHeight="1" x14ac:dyDescent="0.2">
      <c r="A1175" s="4" t="s">
        <v>979</v>
      </c>
      <c r="B1175" s="4" t="s">
        <v>978</v>
      </c>
      <c r="C1175" s="3" t="s">
        <v>985</v>
      </c>
      <c r="D1175" s="1">
        <v>-80</v>
      </c>
      <c r="E1175" s="3" t="s">
        <v>26</v>
      </c>
      <c r="F1175" s="1">
        <v>693.17</v>
      </c>
      <c r="G1175" s="3" t="s">
        <v>26</v>
      </c>
      <c r="H1175" s="3" t="s">
        <v>27</v>
      </c>
      <c r="I1175" s="3"/>
      <c r="J1175" s="3" t="s">
        <v>28</v>
      </c>
      <c r="K1175" s="3" t="s">
        <v>28</v>
      </c>
      <c r="L1175" s="3"/>
    </row>
    <row r="1176" spans="1:12" ht="23" customHeight="1" x14ac:dyDescent="0.2">
      <c r="A1176" s="4" t="s">
        <v>979</v>
      </c>
      <c r="B1176" s="4" t="s">
        <v>978</v>
      </c>
      <c r="C1176" s="3" t="s">
        <v>986</v>
      </c>
      <c r="D1176" s="1">
        <v>-5.5</v>
      </c>
      <c r="E1176" s="3" t="s">
        <v>26</v>
      </c>
      <c r="F1176" s="1">
        <v>773.17</v>
      </c>
      <c r="G1176" s="3" t="s">
        <v>26</v>
      </c>
      <c r="H1176" s="3" t="s">
        <v>27</v>
      </c>
      <c r="I1176" s="3"/>
      <c r="J1176" s="3" t="s">
        <v>28</v>
      </c>
      <c r="K1176" s="3" t="s">
        <v>28</v>
      </c>
      <c r="L1176" s="3"/>
    </row>
    <row r="1177" spans="1:12" ht="23" customHeight="1" x14ac:dyDescent="0.2">
      <c r="A1177" s="4" t="s">
        <v>979</v>
      </c>
      <c r="B1177" s="4" t="s">
        <v>980</v>
      </c>
      <c r="C1177" s="3" t="s">
        <v>74</v>
      </c>
      <c r="D1177" s="1">
        <v>-13</v>
      </c>
      <c r="E1177" s="3" t="s">
        <v>26</v>
      </c>
      <c r="F1177" s="1">
        <v>778.67</v>
      </c>
      <c r="G1177" s="3" t="s">
        <v>26</v>
      </c>
      <c r="H1177" s="3" t="s">
        <v>27</v>
      </c>
      <c r="I1177" s="3"/>
      <c r="J1177" s="3" t="s">
        <v>28</v>
      </c>
      <c r="K1177" s="3" t="s">
        <v>28</v>
      </c>
      <c r="L1177" s="3"/>
    </row>
    <row r="1178" spans="1:12" ht="23" customHeight="1" x14ac:dyDescent="0.2">
      <c r="A1178" s="4" t="s">
        <v>979</v>
      </c>
      <c r="B1178" s="4" t="s">
        <v>980</v>
      </c>
      <c r="C1178" s="3" t="s">
        <v>221</v>
      </c>
      <c r="D1178" s="1">
        <v>-9.66</v>
      </c>
      <c r="E1178" s="3" t="s">
        <v>26</v>
      </c>
      <c r="F1178" s="1">
        <v>791.67</v>
      </c>
      <c r="G1178" s="3" t="s">
        <v>26</v>
      </c>
      <c r="H1178" s="3" t="s">
        <v>27</v>
      </c>
      <c r="I1178" s="3"/>
      <c r="J1178" s="3" t="s">
        <v>28</v>
      </c>
      <c r="K1178" s="3" t="s">
        <v>28</v>
      </c>
      <c r="L1178" s="3"/>
    </row>
    <row r="1179" spans="1:12" ht="23" customHeight="1" x14ac:dyDescent="0.2">
      <c r="A1179" s="4" t="s">
        <v>982</v>
      </c>
      <c r="B1179" s="4" t="s">
        <v>982</v>
      </c>
      <c r="C1179" s="3" t="s">
        <v>987</v>
      </c>
      <c r="D1179" s="1">
        <v>-11</v>
      </c>
      <c r="E1179" s="3" t="s">
        <v>26</v>
      </c>
      <c r="F1179" s="1">
        <v>801.33</v>
      </c>
      <c r="G1179" s="3" t="s">
        <v>26</v>
      </c>
      <c r="H1179" s="3" t="s">
        <v>27</v>
      </c>
      <c r="I1179" s="3"/>
      <c r="J1179" s="3" t="s">
        <v>28</v>
      </c>
      <c r="K1179" s="3" t="s">
        <v>28</v>
      </c>
      <c r="L1179" s="3"/>
    </row>
    <row r="1180" spans="1:12" ht="23" customHeight="1" x14ac:dyDescent="0.2">
      <c r="A1180" s="4" t="s">
        <v>982</v>
      </c>
      <c r="B1180" s="4" t="s">
        <v>982</v>
      </c>
      <c r="C1180" s="3" t="s">
        <v>104</v>
      </c>
      <c r="D1180" s="1">
        <v>-26.4</v>
      </c>
      <c r="E1180" s="3" t="s">
        <v>26</v>
      </c>
      <c r="F1180" s="1">
        <v>812.33</v>
      </c>
      <c r="G1180" s="3" t="s">
        <v>26</v>
      </c>
      <c r="H1180" s="3" t="s">
        <v>27</v>
      </c>
      <c r="I1180" s="3"/>
      <c r="J1180" s="3" t="s">
        <v>28</v>
      </c>
      <c r="K1180" s="3" t="s">
        <v>28</v>
      </c>
      <c r="L1180" s="3"/>
    </row>
    <row r="1181" spans="1:12" ht="23" customHeight="1" x14ac:dyDescent="0.2">
      <c r="A1181" s="4" t="s">
        <v>982</v>
      </c>
      <c r="B1181" s="4" t="s">
        <v>982</v>
      </c>
      <c r="C1181" s="3" t="s">
        <v>74</v>
      </c>
      <c r="D1181" s="1">
        <v>-12</v>
      </c>
      <c r="E1181" s="3" t="s">
        <v>26</v>
      </c>
      <c r="F1181" s="1">
        <v>838.73</v>
      </c>
      <c r="G1181" s="3" t="s">
        <v>26</v>
      </c>
      <c r="H1181" s="3" t="s">
        <v>27</v>
      </c>
      <c r="I1181" s="3"/>
      <c r="J1181" s="3" t="s">
        <v>28</v>
      </c>
      <c r="K1181" s="3" t="s">
        <v>28</v>
      </c>
      <c r="L1181" s="3"/>
    </row>
    <row r="1182" spans="1:12" ht="23" customHeight="1" x14ac:dyDescent="0.2">
      <c r="A1182" s="4" t="s">
        <v>982</v>
      </c>
      <c r="B1182" s="4" t="s">
        <v>982</v>
      </c>
      <c r="C1182" s="3" t="s">
        <v>77</v>
      </c>
      <c r="D1182" s="1">
        <v>-141.5</v>
      </c>
      <c r="E1182" s="3" t="s">
        <v>26</v>
      </c>
      <c r="F1182" s="1">
        <v>850.73</v>
      </c>
      <c r="G1182" s="3" t="s">
        <v>26</v>
      </c>
      <c r="H1182" s="3" t="s">
        <v>27</v>
      </c>
      <c r="I1182" s="3"/>
      <c r="J1182" s="3" t="s">
        <v>28</v>
      </c>
      <c r="K1182" s="3" t="s">
        <v>28</v>
      </c>
      <c r="L1182" s="3"/>
    </row>
    <row r="1183" spans="1:12" ht="23" customHeight="1" x14ac:dyDescent="0.2">
      <c r="A1183" s="4" t="s">
        <v>988</v>
      </c>
      <c r="B1183" s="4" t="s">
        <v>988</v>
      </c>
      <c r="C1183" s="3" t="s">
        <v>259</v>
      </c>
      <c r="D1183" s="1">
        <v>-32.19</v>
      </c>
      <c r="E1183" s="3" t="s">
        <v>26</v>
      </c>
      <c r="F1183" s="1">
        <v>992.23</v>
      </c>
      <c r="G1183" s="3" t="s">
        <v>26</v>
      </c>
      <c r="H1183" s="3" t="s">
        <v>27</v>
      </c>
      <c r="I1183" s="3"/>
      <c r="J1183" s="3" t="s">
        <v>28</v>
      </c>
      <c r="K1183" s="3" t="s">
        <v>28</v>
      </c>
      <c r="L1183" s="3"/>
    </row>
    <row r="1184" spans="1:12" ht="23" customHeight="1" x14ac:dyDescent="0.2">
      <c r="A1184" s="4" t="s">
        <v>988</v>
      </c>
      <c r="B1184" s="4" t="s">
        <v>988</v>
      </c>
      <c r="C1184" s="3" t="s">
        <v>221</v>
      </c>
      <c r="D1184" s="1">
        <v>-15.75</v>
      </c>
      <c r="E1184" s="3" t="s">
        <v>26</v>
      </c>
      <c r="F1184" s="1">
        <v>1024.42</v>
      </c>
      <c r="G1184" s="3" t="s">
        <v>26</v>
      </c>
      <c r="H1184" s="3" t="s">
        <v>27</v>
      </c>
      <c r="I1184" s="3"/>
      <c r="J1184" s="3" t="s">
        <v>28</v>
      </c>
      <c r="K1184" s="3" t="s">
        <v>28</v>
      </c>
      <c r="L1184" s="3"/>
    </row>
    <row r="1185" spans="1:12" ht="23" customHeight="1" x14ac:dyDescent="0.2">
      <c r="A1185" s="4" t="s">
        <v>988</v>
      </c>
      <c r="B1185" s="4" t="s">
        <v>988</v>
      </c>
      <c r="C1185" s="3" t="s">
        <v>74</v>
      </c>
      <c r="D1185" s="1">
        <v>-12</v>
      </c>
      <c r="E1185" s="3" t="s">
        <v>26</v>
      </c>
      <c r="F1185" s="1">
        <v>1040.17</v>
      </c>
      <c r="G1185" s="3" t="s">
        <v>26</v>
      </c>
      <c r="H1185" s="3" t="s">
        <v>27</v>
      </c>
      <c r="I1185" s="3"/>
      <c r="J1185" s="3" t="s">
        <v>28</v>
      </c>
      <c r="K1185" s="3" t="s">
        <v>28</v>
      </c>
      <c r="L1185" s="3"/>
    </row>
    <row r="1186" spans="1:12" ht="23" customHeight="1" x14ac:dyDescent="0.2">
      <c r="A1186" s="4" t="s">
        <v>988</v>
      </c>
      <c r="B1186" s="4" t="s">
        <v>988</v>
      </c>
      <c r="C1186" s="3" t="s">
        <v>702</v>
      </c>
      <c r="D1186" s="1">
        <v>-11.51</v>
      </c>
      <c r="E1186" s="3" t="s">
        <v>26</v>
      </c>
      <c r="F1186" s="1">
        <v>1052.17</v>
      </c>
      <c r="G1186" s="3" t="s">
        <v>26</v>
      </c>
      <c r="H1186" s="3" t="s">
        <v>27</v>
      </c>
      <c r="I1186" s="3"/>
      <c r="J1186" s="3" t="s">
        <v>28</v>
      </c>
      <c r="K1186" s="3" t="s">
        <v>28</v>
      </c>
      <c r="L1186" s="3"/>
    </row>
    <row r="1187" spans="1:12" ht="23" customHeight="1" x14ac:dyDescent="0.2">
      <c r="A1187" s="4" t="s">
        <v>989</v>
      </c>
      <c r="B1187" s="4" t="s">
        <v>989</v>
      </c>
      <c r="C1187" s="3" t="s">
        <v>263</v>
      </c>
      <c r="D1187" s="1">
        <v>-11.12</v>
      </c>
      <c r="E1187" s="3" t="s">
        <v>26</v>
      </c>
      <c r="F1187" s="1">
        <v>1063.68</v>
      </c>
      <c r="G1187" s="3" t="s">
        <v>26</v>
      </c>
      <c r="H1187" s="3" t="s">
        <v>27</v>
      </c>
      <c r="I1187" s="3"/>
      <c r="J1187" s="3" t="s">
        <v>28</v>
      </c>
      <c r="K1187" s="3" t="s">
        <v>28</v>
      </c>
      <c r="L1187" s="3"/>
    </row>
    <row r="1188" spans="1:12" ht="23" customHeight="1" x14ac:dyDescent="0.2">
      <c r="A1188" s="4" t="s">
        <v>989</v>
      </c>
      <c r="B1188" s="4" t="s">
        <v>989</v>
      </c>
      <c r="C1188" s="3" t="s">
        <v>990</v>
      </c>
      <c r="D1188" s="1">
        <v>-25.98</v>
      </c>
      <c r="E1188" s="3" t="s">
        <v>26</v>
      </c>
      <c r="F1188" s="1">
        <v>1074.8</v>
      </c>
      <c r="G1188" s="3" t="s">
        <v>26</v>
      </c>
      <c r="H1188" s="3" t="s">
        <v>27</v>
      </c>
      <c r="I1188" s="3"/>
      <c r="J1188" s="3" t="s">
        <v>28</v>
      </c>
      <c r="K1188" s="3" t="s">
        <v>28</v>
      </c>
      <c r="L1188" s="3"/>
    </row>
    <row r="1189" spans="1:12" ht="23" customHeight="1" x14ac:dyDescent="0.2">
      <c r="A1189" s="4" t="s">
        <v>989</v>
      </c>
      <c r="B1189" s="4" t="s">
        <v>991</v>
      </c>
      <c r="C1189" s="3" t="s">
        <v>104</v>
      </c>
      <c r="D1189" s="1">
        <v>-24</v>
      </c>
      <c r="E1189" s="3" t="s">
        <v>26</v>
      </c>
      <c r="F1189" s="1">
        <v>1100.78</v>
      </c>
      <c r="G1189" s="3" t="s">
        <v>26</v>
      </c>
      <c r="H1189" s="3" t="s">
        <v>27</v>
      </c>
      <c r="I1189" s="3"/>
      <c r="J1189" s="3" t="s">
        <v>28</v>
      </c>
      <c r="K1189" s="3" t="s">
        <v>28</v>
      </c>
      <c r="L1189" s="3"/>
    </row>
    <row r="1190" spans="1:12" ht="23" customHeight="1" x14ac:dyDescent="0.2">
      <c r="A1190" s="4" t="s">
        <v>991</v>
      </c>
      <c r="B1190" s="4" t="s">
        <v>991</v>
      </c>
      <c r="C1190" s="3" t="s">
        <v>104</v>
      </c>
      <c r="D1190" s="1">
        <v>-25</v>
      </c>
      <c r="E1190" s="3" t="s">
        <v>26</v>
      </c>
      <c r="F1190" s="1">
        <v>1124.78</v>
      </c>
      <c r="G1190" s="3" t="s">
        <v>26</v>
      </c>
      <c r="H1190" s="3" t="s">
        <v>27</v>
      </c>
      <c r="I1190" s="3"/>
      <c r="J1190" s="3" t="s">
        <v>28</v>
      </c>
      <c r="K1190" s="3" t="s">
        <v>28</v>
      </c>
      <c r="L1190" s="3"/>
    </row>
    <row r="1191" spans="1:12" ht="23" customHeight="1" x14ac:dyDescent="0.2">
      <c r="A1191" s="4" t="s">
        <v>991</v>
      </c>
      <c r="B1191" s="4" t="s">
        <v>991</v>
      </c>
      <c r="C1191" s="3" t="s">
        <v>74</v>
      </c>
      <c r="D1191" s="1">
        <v>-11</v>
      </c>
      <c r="E1191" s="3" t="s">
        <v>26</v>
      </c>
      <c r="F1191" s="1">
        <v>1149.78</v>
      </c>
      <c r="G1191" s="3" t="s">
        <v>26</v>
      </c>
      <c r="H1191" s="3" t="s">
        <v>27</v>
      </c>
      <c r="I1191" s="3"/>
      <c r="J1191" s="3" t="s">
        <v>28</v>
      </c>
      <c r="K1191" s="3" t="s">
        <v>28</v>
      </c>
      <c r="L1191" s="3"/>
    </row>
    <row r="1192" spans="1:12" ht="23" customHeight="1" x14ac:dyDescent="0.2">
      <c r="A1192" s="4" t="s">
        <v>991</v>
      </c>
      <c r="B1192" s="4" t="s">
        <v>991</v>
      </c>
      <c r="C1192" s="3" t="s">
        <v>992</v>
      </c>
      <c r="D1192" s="1">
        <v>-94.56</v>
      </c>
      <c r="E1192" s="3" t="s">
        <v>26</v>
      </c>
      <c r="F1192" s="1">
        <v>1160.78</v>
      </c>
      <c r="G1192" s="3" t="s">
        <v>26</v>
      </c>
      <c r="H1192" s="3" t="s">
        <v>55</v>
      </c>
      <c r="I1192" s="3"/>
      <c r="J1192" s="3" t="s">
        <v>28</v>
      </c>
      <c r="K1192" s="3" t="s">
        <v>28</v>
      </c>
      <c r="L1192" s="3"/>
    </row>
    <row r="1193" spans="1:12" ht="23" customHeight="1" x14ac:dyDescent="0.2">
      <c r="A1193" s="4" t="s">
        <v>993</v>
      </c>
      <c r="B1193" s="4" t="s">
        <v>994</v>
      </c>
      <c r="C1193" s="3" t="s">
        <v>854</v>
      </c>
      <c r="D1193" s="1">
        <v>-73.599999999999994</v>
      </c>
      <c r="E1193" s="3" t="s">
        <v>26</v>
      </c>
      <c r="F1193" s="1">
        <v>1255.3399999999999</v>
      </c>
      <c r="G1193" s="3" t="s">
        <v>26</v>
      </c>
      <c r="H1193" s="3" t="s">
        <v>27</v>
      </c>
      <c r="I1193" s="3"/>
      <c r="J1193" s="3" t="s">
        <v>28</v>
      </c>
      <c r="K1193" s="3" t="s">
        <v>28</v>
      </c>
      <c r="L1193" s="3"/>
    </row>
    <row r="1194" spans="1:12" ht="23" customHeight="1" x14ac:dyDescent="0.2">
      <c r="A1194" s="4" t="s">
        <v>993</v>
      </c>
      <c r="B1194" s="4" t="s">
        <v>993</v>
      </c>
      <c r="C1194" s="3" t="s">
        <v>626</v>
      </c>
      <c r="D1194" s="1">
        <v>-32.5</v>
      </c>
      <c r="E1194" s="3" t="s">
        <v>26</v>
      </c>
      <c r="F1194" s="1">
        <v>1328.94</v>
      </c>
      <c r="G1194" s="3" t="s">
        <v>26</v>
      </c>
      <c r="H1194" s="3" t="s">
        <v>27</v>
      </c>
      <c r="I1194" s="3"/>
      <c r="J1194" s="3" t="s">
        <v>28</v>
      </c>
      <c r="K1194" s="3" t="s">
        <v>28</v>
      </c>
      <c r="L1194" s="3"/>
    </row>
    <row r="1195" spans="1:12" ht="23" customHeight="1" x14ac:dyDescent="0.2">
      <c r="A1195" s="4" t="s">
        <v>993</v>
      </c>
      <c r="B1195" s="4" t="s">
        <v>993</v>
      </c>
      <c r="C1195" s="3" t="s">
        <v>925</v>
      </c>
      <c r="D1195" s="1">
        <v>-6</v>
      </c>
      <c r="E1195" s="3" t="s">
        <v>26</v>
      </c>
      <c r="F1195" s="1">
        <v>1361.44</v>
      </c>
      <c r="G1195" s="3" t="s">
        <v>26</v>
      </c>
      <c r="H1195" s="3" t="s">
        <v>27</v>
      </c>
      <c r="I1195" s="3"/>
      <c r="J1195" s="3" t="s">
        <v>28</v>
      </c>
      <c r="K1195" s="3" t="s">
        <v>28</v>
      </c>
      <c r="L1195" s="3"/>
    </row>
    <row r="1196" spans="1:12" ht="23" customHeight="1" x14ac:dyDescent="0.2">
      <c r="A1196" s="4" t="s">
        <v>993</v>
      </c>
      <c r="B1196" s="4" t="s">
        <v>995</v>
      </c>
      <c r="C1196" s="3" t="s">
        <v>225</v>
      </c>
      <c r="D1196" s="1">
        <v>-25.54</v>
      </c>
      <c r="E1196" s="3" t="s">
        <v>26</v>
      </c>
      <c r="F1196" s="1">
        <v>1367.44</v>
      </c>
      <c r="G1196" s="3" t="s">
        <v>26</v>
      </c>
      <c r="H1196" s="3" t="s">
        <v>27</v>
      </c>
      <c r="I1196" s="3"/>
      <c r="J1196" s="3" t="s">
        <v>28</v>
      </c>
      <c r="K1196" s="3" t="s">
        <v>28</v>
      </c>
      <c r="L1196" s="3"/>
    </row>
    <row r="1197" spans="1:12" ht="23" customHeight="1" x14ac:dyDescent="0.2">
      <c r="A1197" s="4" t="s">
        <v>993</v>
      </c>
      <c r="B1197" s="4" t="s">
        <v>996</v>
      </c>
      <c r="C1197" s="3" t="s">
        <v>225</v>
      </c>
      <c r="D1197" s="1">
        <v>-0.35</v>
      </c>
      <c r="E1197" s="3" t="s">
        <v>26</v>
      </c>
      <c r="F1197" s="1">
        <v>1392.98</v>
      </c>
      <c r="G1197" s="3" t="s">
        <v>26</v>
      </c>
      <c r="H1197" s="3" t="s">
        <v>27</v>
      </c>
      <c r="I1197" s="3"/>
      <c r="J1197" s="3" t="s">
        <v>28</v>
      </c>
      <c r="K1197" s="3" t="s">
        <v>28</v>
      </c>
      <c r="L1197" s="3"/>
    </row>
    <row r="1198" spans="1:12" ht="23" customHeight="1" x14ac:dyDescent="0.2">
      <c r="A1198" s="4" t="s">
        <v>993</v>
      </c>
      <c r="B1198" s="4" t="s">
        <v>996</v>
      </c>
      <c r="C1198" s="3" t="s">
        <v>504</v>
      </c>
      <c r="D1198" s="1">
        <v>-30.7</v>
      </c>
      <c r="E1198" s="3" t="s">
        <v>26</v>
      </c>
      <c r="F1198" s="1">
        <v>1393.33</v>
      </c>
      <c r="G1198" s="3" t="s">
        <v>26</v>
      </c>
      <c r="H1198" s="3" t="s">
        <v>27</v>
      </c>
      <c r="I1198" s="3"/>
      <c r="J1198" s="3" t="s">
        <v>28</v>
      </c>
      <c r="K1198" s="3" t="s">
        <v>28</v>
      </c>
      <c r="L1198" s="3"/>
    </row>
    <row r="1199" spans="1:12" ht="23" customHeight="1" x14ac:dyDescent="0.2">
      <c r="A1199" s="4" t="s">
        <v>993</v>
      </c>
      <c r="B1199" s="4" t="s">
        <v>996</v>
      </c>
      <c r="C1199" s="3" t="s">
        <v>74</v>
      </c>
      <c r="D1199" s="1">
        <v>-20</v>
      </c>
      <c r="E1199" s="3" t="s">
        <v>26</v>
      </c>
      <c r="F1199" s="1">
        <v>1424.03</v>
      </c>
      <c r="G1199" s="3" t="s">
        <v>26</v>
      </c>
      <c r="H1199" s="3" t="s">
        <v>27</v>
      </c>
      <c r="I1199" s="3"/>
      <c r="J1199" s="3" t="s">
        <v>28</v>
      </c>
      <c r="K1199" s="3" t="s">
        <v>28</v>
      </c>
      <c r="L1199" s="3"/>
    </row>
    <row r="1200" spans="1:12" ht="23" customHeight="1" x14ac:dyDescent="0.2">
      <c r="A1200" s="4" t="s">
        <v>993</v>
      </c>
      <c r="B1200" s="4" t="s">
        <v>996</v>
      </c>
      <c r="C1200" s="3" t="s">
        <v>221</v>
      </c>
      <c r="D1200" s="1">
        <v>-9.99</v>
      </c>
      <c r="E1200" s="3" t="s">
        <v>26</v>
      </c>
      <c r="F1200" s="1">
        <v>1444.03</v>
      </c>
      <c r="G1200" s="3" t="s">
        <v>26</v>
      </c>
      <c r="H1200" s="3" t="s">
        <v>27</v>
      </c>
      <c r="I1200" s="3"/>
      <c r="J1200" s="3" t="s">
        <v>28</v>
      </c>
      <c r="K1200" s="3" t="s">
        <v>28</v>
      </c>
      <c r="L1200" s="3"/>
    </row>
    <row r="1201" spans="1:12" ht="23" customHeight="1" x14ac:dyDescent="0.2">
      <c r="A1201" s="4" t="s">
        <v>993</v>
      </c>
      <c r="B1201" s="4" t="s">
        <v>996</v>
      </c>
      <c r="C1201" s="3" t="s">
        <v>110</v>
      </c>
      <c r="D1201" s="1">
        <v>-5.05</v>
      </c>
      <c r="E1201" s="3" t="s">
        <v>26</v>
      </c>
      <c r="F1201" s="1">
        <v>1454.02</v>
      </c>
      <c r="G1201" s="3" t="s">
        <v>26</v>
      </c>
      <c r="H1201" s="3" t="s">
        <v>27</v>
      </c>
      <c r="I1201" s="3"/>
      <c r="J1201" s="3" t="s">
        <v>28</v>
      </c>
      <c r="K1201" s="3" t="s">
        <v>28</v>
      </c>
      <c r="L1201" s="3"/>
    </row>
    <row r="1202" spans="1:12" ht="23" customHeight="1" x14ac:dyDescent="0.2">
      <c r="A1202" s="4" t="s">
        <v>993</v>
      </c>
      <c r="B1202" s="4" t="s">
        <v>996</v>
      </c>
      <c r="C1202" s="3" t="s">
        <v>765</v>
      </c>
      <c r="D1202" s="1">
        <v>-31.49</v>
      </c>
      <c r="E1202" s="3" t="s">
        <v>26</v>
      </c>
      <c r="F1202" s="1">
        <v>1459.07</v>
      </c>
      <c r="G1202" s="3" t="s">
        <v>26</v>
      </c>
      <c r="H1202" s="3" t="s">
        <v>27</v>
      </c>
      <c r="I1202" s="3"/>
      <c r="J1202" s="3" t="s">
        <v>28</v>
      </c>
      <c r="K1202" s="3" t="s">
        <v>28</v>
      </c>
      <c r="L1202" s="3"/>
    </row>
    <row r="1203" spans="1:12" ht="23" customHeight="1" x14ac:dyDescent="0.2">
      <c r="A1203" s="4" t="s">
        <v>997</v>
      </c>
      <c r="B1203" s="4" t="s">
        <v>997</v>
      </c>
      <c r="C1203" s="3" t="s">
        <v>626</v>
      </c>
      <c r="D1203" s="1">
        <v>-31</v>
      </c>
      <c r="E1203" s="3" t="s">
        <v>26</v>
      </c>
      <c r="F1203" s="1">
        <v>1490.56</v>
      </c>
      <c r="G1203" s="3" t="s">
        <v>26</v>
      </c>
      <c r="H1203" s="3" t="s">
        <v>27</v>
      </c>
      <c r="I1203" s="3"/>
      <c r="J1203" s="3" t="s">
        <v>28</v>
      </c>
      <c r="K1203" s="3" t="s">
        <v>28</v>
      </c>
      <c r="L1203" s="3"/>
    </row>
    <row r="1204" spans="1:12" ht="23" customHeight="1" x14ac:dyDescent="0.2">
      <c r="A1204" s="4" t="s">
        <v>997</v>
      </c>
      <c r="B1204" s="4" t="s">
        <v>997</v>
      </c>
      <c r="C1204" s="3" t="s">
        <v>74</v>
      </c>
      <c r="D1204" s="1">
        <v>-11</v>
      </c>
      <c r="E1204" s="3" t="s">
        <v>26</v>
      </c>
      <c r="F1204" s="1">
        <v>1521.56</v>
      </c>
      <c r="G1204" s="3" t="s">
        <v>26</v>
      </c>
      <c r="H1204" s="3" t="s">
        <v>27</v>
      </c>
      <c r="I1204" s="3"/>
      <c r="J1204" s="3" t="s">
        <v>28</v>
      </c>
      <c r="K1204" s="3" t="s">
        <v>28</v>
      </c>
      <c r="L1204" s="3"/>
    </row>
    <row r="1205" spans="1:12" ht="23" customHeight="1" x14ac:dyDescent="0.2">
      <c r="A1205" s="4" t="s">
        <v>997</v>
      </c>
      <c r="B1205" s="4" t="s">
        <v>997</v>
      </c>
      <c r="C1205" s="3" t="s">
        <v>440</v>
      </c>
      <c r="D1205" s="1">
        <v>-19.95</v>
      </c>
      <c r="E1205" s="3" t="s">
        <v>26</v>
      </c>
      <c r="F1205" s="1">
        <v>1532.56</v>
      </c>
      <c r="G1205" s="3" t="s">
        <v>26</v>
      </c>
      <c r="H1205" s="3" t="s">
        <v>27</v>
      </c>
      <c r="I1205" s="3"/>
      <c r="J1205" s="3" t="s">
        <v>28</v>
      </c>
      <c r="K1205" s="3" t="s">
        <v>28</v>
      </c>
      <c r="L1205" s="3"/>
    </row>
    <row r="1206" spans="1:12" ht="23" customHeight="1" x14ac:dyDescent="0.2">
      <c r="A1206" s="4" t="s">
        <v>997</v>
      </c>
      <c r="B1206" s="4" t="s">
        <v>997</v>
      </c>
      <c r="C1206" s="3" t="s">
        <v>106</v>
      </c>
      <c r="D1206" s="1">
        <v>-31.9</v>
      </c>
      <c r="E1206" s="3" t="s">
        <v>26</v>
      </c>
      <c r="F1206" s="1">
        <v>1552.51</v>
      </c>
      <c r="G1206" s="3" t="s">
        <v>26</v>
      </c>
      <c r="H1206" s="3" t="s">
        <v>27</v>
      </c>
      <c r="I1206" s="3"/>
      <c r="J1206" s="3" t="s">
        <v>28</v>
      </c>
      <c r="K1206" s="3" t="s">
        <v>28</v>
      </c>
      <c r="L1206" s="3"/>
    </row>
    <row r="1207" spans="1:12" ht="23" customHeight="1" x14ac:dyDescent="0.2">
      <c r="A1207" s="4" t="s">
        <v>994</v>
      </c>
      <c r="B1207" s="4" t="s">
        <v>994</v>
      </c>
      <c r="C1207" s="3" t="s">
        <v>998</v>
      </c>
      <c r="D1207" s="1">
        <v>-149</v>
      </c>
      <c r="E1207" s="3" t="s">
        <v>26</v>
      </c>
      <c r="F1207" s="1">
        <v>1584.41</v>
      </c>
      <c r="G1207" s="3" t="s">
        <v>26</v>
      </c>
      <c r="H1207" s="3" t="s">
        <v>27</v>
      </c>
      <c r="I1207" s="3"/>
      <c r="J1207" s="3" t="s">
        <v>28</v>
      </c>
      <c r="K1207" s="3" t="s">
        <v>28</v>
      </c>
      <c r="L1207" s="3"/>
    </row>
    <row r="1208" spans="1:12" ht="23" customHeight="1" x14ac:dyDescent="0.2">
      <c r="A1208" s="4" t="s">
        <v>994</v>
      </c>
      <c r="B1208" s="4" t="s">
        <v>994</v>
      </c>
      <c r="C1208" s="3" t="s">
        <v>999</v>
      </c>
      <c r="D1208" s="1">
        <v>-91.52</v>
      </c>
      <c r="E1208" s="3" t="s">
        <v>26</v>
      </c>
      <c r="F1208" s="1">
        <v>1733.41</v>
      </c>
      <c r="G1208" s="3" t="s">
        <v>26</v>
      </c>
      <c r="H1208" s="3" t="s">
        <v>27</v>
      </c>
      <c r="I1208" s="3"/>
      <c r="J1208" s="3" t="s">
        <v>28</v>
      </c>
      <c r="K1208" s="3" t="s">
        <v>28</v>
      </c>
      <c r="L1208" s="3"/>
    </row>
    <row r="1209" spans="1:12" ht="23" customHeight="1" x14ac:dyDescent="0.2">
      <c r="A1209" s="4" t="s">
        <v>1000</v>
      </c>
      <c r="B1209" s="4" t="s">
        <v>1000</v>
      </c>
      <c r="C1209" s="3" t="s">
        <v>626</v>
      </c>
      <c r="D1209" s="1">
        <v>-31</v>
      </c>
      <c r="E1209" s="3" t="s">
        <v>26</v>
      </c>
      <c r="F1209" s="1">
        <v>1824.93</v>
      </c>
      <c r="G1209" s="3" t="s">
        <v>26</v>
      </c>
      <c r="H1209" s="3" t="s">
        <v>27</v>
      </c>
      <c r="I1209" s="3"/>
      <c r="J1209" s="3" t="s">
        <v>28</v>
      </c>
      <c r="K1209" s="3" t="s">
        <v>28</v>
      </c>
      <c r="L1209" s="3"/>
    </row>
    <row r="1210" spans="1:12" ht="23" customHeight="1" x14ac:dyDescent="0.2">
      <c r="A1210" s="4" t="s">
        <v>1000</v>
      </c>
      <c r="B1210" s="4" t="s">
        <v>1000</v>
      </c>
      <c r="C1210" s="3" t="s">
        <v>74</v>
      </c>
      <c r="D1210" s="1">
        <v>-12.3</v>
      </c>
      <c r="E1210" s="3" t="s">
        <v>26</v>
      </c>
      <c r="F1210" s="1">
        <v>1855.93</v>
      </c>
      <c r="G1210" s="3" t="s">
        <v>26</v>
      </c>
      <c r="H1210" s="3" t="s">
        <v>27</v>
      </c>
      <c r="I1210" s="3"/>
      <c r="J1210" s="3" t="s">
        <v>28</v>
      </c>
      <c r="K1210" s="3" t="s">
        <v>28</v>
      </c>
      <c r="L1210" s="3"/>
    </row>
    <row r="1211" spans="1:12" ht="23" customHeight="1" x14ac:dyDescent="0.2">
      <c r="A1211" s="4" t="s">
        <v>1000</v>
      </c>
      <c r="B1211" s="4" t="s">
        <v>1000</v>
      </c>
      <c r="C1211" s="3" t="s">
        <v>1001</v>
      </c>
      <c r="D1211" s="1">
        <v>-275.98</v>
      </c>
      <c r="E1211" s="3" t="s">
        <v>26</v>
      </c>
      <c r="F1211" s="1">
        <v>1868.23</v>
      </c>
      <c r="G1211" s="3" t="s">
        <v>26</v>
      </c>
      <c r="H1211" s="3" t="s">
        <v>55</v>
      </c>
      <c r="I1211" s="3"/>
      <c r="J1211" s="3" t="s">
        <v>28</v>
      </c>
      <c r="K1211" s="3" t="s">
        <v>28</v>
      </c>
      <c r="L1211" s="3"/>
    </row>
    <row r="1212" spans="1:12" ht="23" customHeight="1" x14ac:dyDescent="0.2">
      <c r="A1212" s="4" t="s">
        <v>1002</v>
      </c>
      <c r="B1212" s="4" t="s">
        <v>1003</v>
      </c>
      <c r="C1212" s="3" t="s">
        <v>1004</v>
      </c>
      <c r="D1212" s="1">
        <v>-22.05</v>
      </c>
      <c r="E1212" s="3" t="s">
        <v>26</v>
      </c>
      <c r="F1212" s="1">
        <v>2144.21</v>
      </c>
      <c r="G1212" s="3" t="s">
        <v>26</v>
      </c>
      <c r="H1212" s="3" t="s">
        <v>27</v>
      </c>
      <c r="I1212" s="3"/>
      <c r="J1212" s="3" t="s">
        <v>28</v>
      </c>
      <c r="K1212" s="3" t="s">
        <v>28</v>
      </c>
      <c r="L1212" s="3"/>
    </row>
    <row r="1213" spans="1:12" ht="23" customHeight="1" x14ac:dyDescent="0.2">
      <c r="A1213" s="4" t="s">
        <v>1002</v>
      </c>
      <c r="B1213" s="4" t="s">
        <v>1002</v>
      </c>
      <c r="C1213" s="3" t="s">
        <v>254</v>
      </c>
      <c r="D1213" s="1">
        <v>-41.65</v>
      </c>
      <c r="E1213" s="3" t="s">
        <v>26</v>
      </c>
      <c r="F1213" s="1">
        <v>2166.2600000000002</v>
      </c>
      <c r="G1213" s="3" t="s">
        <v>26</v>
      </c>
      <c r="H1213" s="3" t="s">
        <v>27</v>
      </c>
      <c r="I1213" s="3"/>
      <c r="J1213" s="3" t="s">
        <v>28</v>
      </c>
      <c r="K1213" s="3" t="s">
        <v>28</v>
      </c>
      <c r="L1213" s="3"/>
    </row>
    <row r="1214" spans="1:12" ht="23" customHeight="1" x14ac:dyDescent="0.2">
      <c r="A1214" s="4" t="s">
        <v>1002</v>
      </c>
      <c r="B1214" s="4" t="s">
        <v>1002</v>
      </c>
      <c r="C1214" s="3" t="s">
        <v>1005</v>
      </c>
      <c r="D1214" s="1">
        <v>-38.97</v>
      </c>
      <c r="E1214" s="3" t="s">
        <v>26</v>
      </c>
      <c r="F1214" s="1">
        <v>2207.91</v>
      </c>
      <c r="G1214" s="3" t="s">
        <v>26</v>
      </c>
      <c r="H1214" s="3" t="s">
        <v>55</v>
      </c>
      <c r="I1214" s="3"/>
      <c r="J1214" s="3" t="s">
        <v>28</v>
      </c>
      <c r="K1214" s="3" t="s">
        <v>28</v>
      </c>
      <c r="L1214" s="3"/>
    </row>
    <row r="1215" spans="1:12" ht="23" customHeight="1" x14ac:dyDescent="0.2">
      <c r="A1215" s="4" t="s">
        <v>1002</v>
      </c>
      <c r="B1215" s="4" t="s">
        <v>1003</v>
      </c>
      <c r="C1215" s="3" t="s">
        <v>1006</v>
      </c>
      <c r="D1215" s="1">
        <v>-14.12</v>
      </c>
      <c r="E1215" s="3" t="s">
        <v>26</v>
      </c>
      <c r="F1215" s="1">
        <v>2246.88</v>
      </c>
      <c r="G1215" s="3" t="s">
        <v>26</v>
      </c>
      <c r="H1215" s="3" t="s">
        <v>27</v>
      </c>
      <c r="I1215" s="3"/>
      <c r="J1215" s="3" t="s">
        <v>28</v>
      </c>
      <c r="K1215" s="3" t="s">
        <v>28</v>
      </c>
      <c r="L1215" s="3"/>
    </row>
    <row r="1216" spans="1:12" ht="23" customHeight="1" x14ac:dyDescent="0.2">
      <c r="A1216" s="4" t="s">
        <v>1007</v>
      </c>
      <c r="B1216" s="4" t="s">
        <v>1007</v>
      </c>
      <c r="C1216" s="3" t="s">
        <v>542</v>
      </c>
      <c r="D1216" s="1">
        <v>800</v>
      </c>
      <c r="E1216" s="3" t="s">
        <v>26</v>
      </c>
      <c r="F1216" s="1">
        <v>2261</v>
      </c>
      <c r="G1216" s="3" t="s">
        <v>26</v>
      </c>
      <c r="H1216" s="3" t="s">
        <v>32</v>
      </c>
      <c r="I1216" s="3"/>
      <c r="J1216" s="3" t="s">
        <v>28</v>
      </c>
      <c r="K1216" s="3" t="s">
        <v>28</v>
      </c>
      <c r="L1216" s="3"/>
    </row>
    <row r="1217" spans="1:12" ht="23" customHeight="1" x14ac:dyDescent="0.2">
      <c r="A1217" s="4" t="s">
        <v>1008</v>
      </c>
      <c r="B1217" s="4" t="s">
        <v>1008</v>
      </c>
      <c r="C1217" s="3" t="s">
        <v>104</v>
      </c>
      <c r="D1217" s="1">
        <v>-17</v>
      </c>
      <c r="E1217" s="3" t="s">
        <v>26</v>
      </c>
      <c r="F1217" s="1">
        <v>1461</v>
      </c>
      <c r="G1217" s="3" t="s">
        <v>26</v>
      </c>
      <c r="H1217" s="3" t="s">
        <v>27</v>
      </c>
      <c r="I1217" s="3"/>
      <c r="J1217" s="3" t="s">
        <v>28</v>
      </c>
      <c r="K1217" s="3" t="s">
        <v>28</v>
      </c>
      <c r="L1217" s="3"/>
    </row>
    <row r="1218" spans="1:12" ht="23" customHeight="1" x14ac:dyDescent="0.2">
      <c r="A1218" s="4" t="s">
        <v>1008</v>
      </c>
      <c r="B1218" s="4" t="s">
        <v>1008</v>
      </c>
      <c r="C1218" s="3" t="s">
        <v>263</v>
      </c>
      <c r="D1218" s="1">
        <v>-32.42</v>
      </c>
      <c r="E1218" s="3" t="s">
        <v>26</v>
      </c>
      <c r="F1218" s="1">
        <v>1478</v>
      </c>
      <c r="G1218" s="3" t="s">
        <v>26</v>
      </c>
      <c r="H1218" s="3" t="s">
        <v>27</v>
      </c>
      <c r="I1218" s="3"/>
      <c r="J1218" s="3" t="s">
        <v>28</v>
      </c>
      <c r="K1218" s="3" t="s">
        <v>28</v>
      </c>
      <c r="L1218" s="3"/>
    </row>
    <row r="1219" spans="1:12" ht="23" customHeight="1" x14ac:dyDescent="0.2">
      <c r="A1219" s="4" t="s">
        <v>1008</v>
      </c>
      <c r="B1219" s="4" t="s">
        <v>1008</v>
      </c>
      <c r="C1219" s="3" t="s">
        <v>1009</v>
      </c>
      <c r="D1219" s="1">
        <v>-68.27</v>
      </c>
      <c r="E1219" s="3" t="s">
        <v>26</v>
      </c>
      <c r="F1219" s="1">
        <v>1510.42</v>
      </c>
      <c r="G1219" s="3" t="s">
        <v>26</v>
      </c>
      <c r="H1219" s="3" t="s">
        <v>55</v>
      </c>
      <c r="I1219" s="3"/>
      <c r="J1219" s="3" t="s">
        <v>28</v>
      </c>
      <c r="K1219" s="3" t="s">
        <v>28</v>
      </c>
      <c r="L1219" s="3"/>
    </row>
    <row r="1220" spans="1:12" ht="23" customHeight="1" x14ac:dyDescent="0.2">
      <c r="A1220" s="4" t="s">
        <v>1010</v>
      </c>
      <c r="B1220" s="4" t="s">
        <v>1011</v>
      </c>
      <c r="C1220" s="3" t="s">
        <v>1012</v>
      </c>
      <c r="D1220" s="1">
        <v>-44</v>
      </c>
      <c r="E1220" s="3" t="s">
        <v>26</v>
      </c>
      <c r="F1220" s="1">
        <v>1578.69</v>
      </c>
      <c r="G1220" s="3" t="s">
        <v>26</v>
      </c>
      <c r="H1220" s="3" t="s">
        <v>27</v>
      </c>
      <c r="I1220" s="3"/>
      <c r="J1220" s="3" t="s">
        <v>28</v>
      </c>
      <c r="K1220" s="3" t="s">
        <v>28</v>
      </c>
      <c r="L1220" s="3"/>
    </row>
    <row r="1221" spans="1:12" ht="23" customHeight="1" x14ac:dyDescent="0.2">
      <c r="A1221" s="4" t="s">
        <v>1010</v>
      </c>
      <c r="B1221" s="4" t="s">
        <v>1011</v>
      </c>
      <c r="C1221" s="3" t="s">
        <v>961</v>
      </c>
      <c r="D1221" s="1">
        <v>-9.99</v>
      </c>
      <c r="E1221" s="3" t="s">
        <v>26</v>
      </c>
      <c r="F1221" s="1">
        <v>1622.69</v>
      </c>
      <c r="G1221" s="3" t="s">
        <v>26</v>
      </c>
      <c r="H1221" s="3" t="s">
        <v>27</v>
      </c>
      <c r="I1221" s="3"/>
      <c r="J1221" s="3" t="s">
        <v>28</v>
      </c>
      <c r="K1221" s="3" t="s">
        <v>28</v>
      </c>
      <c r="L1221" s="3"/>
    </row>
    <row r="1222" spans="1:12" ht="23" customHeight="1" x14ac:dyDescent="0.2">
      <c r="A1222" s="4" t="s">
        <v>1010</v>
      </c>
      <c r="B1222" s="4" t="s">
        <v>1010</v>
      </c>
      <c r="C1222" s="3" t="s">
        <v>962</v>
      </c>
      <c r="D1222" s="1">
        <v>-200</v>
      </c>
      <c r="E1222" s="3" t="s">
        <v>26</v>
      </c>
      <c r="F1222" s="1">
        <v>1632.68</v>
      </c>
      <c r="G1222" s="3" t="s">
        <v>26</v>
      </c>
      <c r="H1222" s="3" t="s">
        <v>27</v>
      </c>
      <c r="I1222" s="3"/>
      <c r="J1222" s="3" t="s">
        <v>28</v>
      </c>
      <c r="K1222" s="3" t="s">
        <v>28</v>
      </c>
      <c r="L1222" s="3"/>
    </row>
    <row r="1223" spans="1:12" ht="23" customHeight="1" x14ac:dyDescent="0.2">
      <c r="A1223" s="4" t="s">
        <v>1010</v>
      </c>
      <c r="B1223" s="4" t="s">
        <v>1010</v>
      </c>
      <c r="C1223" s="3" t="s">
        <v>74</v>
      </c>
      <c r="D1223" s="1">
        <v>-5.3</v>
      </c>
      <c r="E1223" s="3" t="s">
        <v>26</v>
      </c>
      <c r="F1223" s="1">
        <v>1832.68</v>
      </c>
      <c r="G1223" s="3" t="s">
        <v>26</v>
      </c>
      <c r="H1223" s="3" t="s">
        <v>27</v>
      </c>
      <c r="I1223" s="3"/>
      <c r="J1223" s="3" t="s">
        <v>28</v>
      </c>
      <c r="K1223" s="3" t="s">
        <v>28</v>
      </c>
      <c r="L1223" s="3"/>
    </row>
    <row r="1224" spans="1:12" ht="23" customHeight="1" x14ac:dyDescent="0.2">
      <c r="A1224" s="4" t="s">
        <v>1013</v>
      </c>
      <c r="B1224" s="4" t="s">
        <v>1013</v>
      </c>
      <c r="C1224" s="3" t="s">
        <v>225</v>
      </c>
      <c r="D1224" s="1">
        <v>-29.49</v>
      </c>
      <c r="E1224" s="3" t="s">
        <v>26</v>
      </c>
      <c r="F1224" s="1">
        <v>1837.98</v>
      </c>
      <c r="G1224" s="3" t="s">
        <v>26</v>
      </c>
      <c r="H1224" s="3" t="s">
        <v>27</v>
      </c>
      <c r="I1224" s="3"/>
      <c r="J1224" s="3" t="s">
        <v>28</v>
      </c>
      <c r="K1224" s="3" t="s">
        <v>28</v>
      </c>
      <c r="L1224" s="3"/>
    </row>
    <row r="1225" spans="1:12" ht="23" customHeight="1" x14ac:dyDescent="0.2">
      <c r="A1225" s="4" t="s">
        <v>1013</v>
      </c>
      <c r="B1225" s="4" t="s">
        <v>1014</v>
      </c>
      <c r="C1225" s="3" t="s">
        <v>1015</v>
      </c>
      <c r="D1225" s="1">
        <v>-4.7699999999999996</v>
      </c>
      <c r="E1225" s="3" t="s">
        <v>26</v>
      </c>
      <c r="F1225" s="1">
        <v>1867.47</v>
      </c>
      <c r="G1225" s="3" t="s">
        <v>26</v>
      </c>
      <c r="H1225" s="3" t="s">
        <v>27</v>
      </c>
      <c r="I1225" s="3"/>
      <c r="J1225" s="3" t="s">
        <v>28</v>
      </c>
      <c r="K1225" s="3" t="s">
        <v>28</v>
      </c>
      <c r="L1225" s="3"/>
    </row>
    <row r="1226" spans="1:12" ht="23" customHeight="1" x14ac:dyDescent="0.2">
      <c r="A1226" s="4" t="s">
        <v>1013</v>
      </c>
      <c r="B1226" s="4" t="s">
        <v>1013</v>
      </c>
      <c r="C1226" s="3" t="s">
        <v>626</v>
      </c>
      <c r="D1226" s="1">
        <v>-24</v>
      </c>
      <c r="E1226" s="3" t="s">
        <v>26</v>
      </c>
      <c r="F1226" s="1">
        <v>1872.24</v>
      </c>
      <c r="G1226" s="3" t="s">
        <v>26</v>
      </c>
      <c r="H1226" s="3" t="s">
        <v>27</v>
      </c>
      <c r="I1226" s="3"/>
      <c r="J1226" s="3" t="s">
        <v>28</v>
      </c>
      <c r="K1226" s="3" t="s">
        <v>28</v>
      </c>
      <c r="L1226" s="3"/>
    </row>
    <row r="1227" spans="1:12" ht="23" customHeight="1" x14ac:dyDescent="0.2">
      <c r="A1227" s="4" t="s">
        <v>1013</v>
      </c>
      <c r="B1227" s="4" t="s">
        <v>1013</v>
      </c>
      <c r="C1227" s="3" t="s">
        <v>925</v>
      </c>
      <c r="D1227" s="1">
        <v>-15.9</v>
      </c>
      <c r="E1227" s="3" t="s">
        <v>26</v>
      </c>
      <c r="F1227" s="1">
        <v>1896.24</v>
      </c>
      <c r="G1227" s="3" t="s">
        <v>26</v>
      </c>
      <c r="H1227" s="3" t="s">
        <v>27</v>
      </c>
      <c r="I1227" s="3"/>
      <c r="J1227" s="3" t="s">
        <v>28</v>
      </c>
      <c r="K1227" s="3" t="s">
        <v>28</v>
      </c>
      <c r="L1227" s="3"/>
    </row>
    <row r="1228" spans="1:12" ht="23" customHeight="1" x14ac:dyDescent="0.2">
      <c r="A1228" s="4" t="s">
        <v>1013</v>
      </c>
      <c r="B1228" s="4" t="s">
        <v>1013</v>
      </c>
      <c r="C1228" s="3" t="s">
        <v>765</v>
      </c>
      <c r="D1228" s="1">
        <v>-18.97</v>
      </c>
      <c r="E1228" s="3" t="s">
        <v>26</v>
      </c>
      <c r="F1228" s="1">
        <v>1912.14</v>
      </c>
      <c r="G1228" s="3" t="s">
        <v>26</v>
      </c>
      <c r="H1228" s="3" t="s">
        <v>27</v>
      </c>
      <c r="I1228" s="3"/>
      <c r="J1228" s="3" t="s">
        <v>28</v>
      </c>
      <c r="K1228" s="3" t="s">
        <v>28</v>
      </c>
      <c r="L1228" s="3"/>
    </row>
    <row r="1229" spans="1:12" ht="23" customHeight="1" x14ac:dyDescent="0.2">
      <c r="A1229" s="4" t="s">
        <v>1013</v>
      </c>
      <c r="B1229" s="4" t="s">
        <v>1013</v>
      </c>
      <c r="C1229" s="3" t="s">
        <v>132</v>
      </c>
      <c r="D1229" s="1">
        <v>800</v>
      </c>
      <c r="E1229" s="3" t="s">
        <v>26</v>
      </c>
      <c r="F1229" s="1">
        <v>1931.11</v>
      </c>
      <c r="G1229" s="3" t="s">
        <v>26</v>
      </c>
      <c r="H1229" s="3" t="s">
        <v>32</v>
      </c>
      <c r="I1229" s="3"/>
      <c r="J1229" s="3" t="s">
        <v>28</v>
      </c>
      <c r="K1229" s="3" t="s">
        <v>28</v>
      </c>
      <c r="L1229" s="3"/>
    </row>
    <row r="1230" spans="1:12" ht="23" customHeight="1" x14ac:dyDescent="0.2">
      <c r="A1230" s="4" t="s">
        <v>1011</v>
      </c>
      <c r="B1230" s="4" t="s">
        <v>1011</v>
      </c>
      <c r="C1230" s="3" t="s">
        <v>225</v>
      </c>
      <c r="D1230" s="1">
        <v>-25.42</v>
      </c>
      <c r="E1230" s="3" t="s">
        <v>26</v>
      </c>
      <c r="F1230" s="1">
        <v>1131.1099999999999</v>
      </c>
      <c r="G1230" s="3" t="s">
        <v>26</v>
      </c>
      <c r="H1230" s="3" t="s">
        <v>27</v>
      </c>
      <c r="I1230" s="3"/>
      <c r="J1230" s="3" t="s">
        <v>28</v>
      </c>
      <c r="K1230" s="3" t="s">
        <v>28</v>
      </c>
      <c r="L1230" s="3"/>
    </row>
    <row r="1231" spans="1:12" ht="23" customHeight="1" x14ac:dyDescent="0.2">
      <c r="A1231" s="4" t="s">
        <v>1011</v>
      </c>
      <c r="B1231" s="4" t="s">
        <v>1011</v>
      </c>
      <c r="C1231" s="3" t="s">
        <v>1016</v>
      </c>
      <c r="D1231" s="1">
        <v>-9.5</v>
      </c>
      <c r="E1231" s="3" t="s">
        <v>26</v>
      </c>
      <c r="F1231" s="1">
        <v>1156.53</v>
      </c>
      <c r="G1231" s="3" t="s">
        <v>26</v>
      </c>
      <c r="H1231" s="3" t="s">
        <v>27</v>
      </c>
      <c r="I1231" s="3"/>
      <c r="J1231" s="3" t="s">
        <v>28</v>
      </c>
      <c r="K1231" s="3" t="s">
        <v>28</v>
      </c>
      <c r="L1231" s="3"/>
    </row>
    <row r="1232" spans="1:12" ht="23" customHeight="1" x14ac:dyDescent="0.2">
      <c r="A1232" s="4" t="s">
        <v>1011</v>
      </c>
      <c r="B1232" s="4" t="s">
        <v>1017</v>
      </c>
      <c r="C1232" s="3" t="s">
        <v>1018</v>
      </c>
      <c r="D1232" s="1">
        <v>-11.4</v>
      </c>
      <c r="E1232" s="3" t="s">
        <v>26</v>
      </c>
      <c r="F1232" s="1">
        <v>1166.03</v>
      </c>
      <c r="G1232" s="3" t="s">
        <v>26</v>
      </c>
      <c r="H1232" s="3" t="s">
        <v>27</v>
      </c>
      <c r="I1232" s="3"/>
      <c r="J1232" s="3" t="s">
        <v>28</v>
      </c>
      <c r="K1232" s="3" t="s">
        <v>28</v>
      </c>
      <c r="L1232" s="3"/>
    </row>
    <row r="1233" spans="1:12" ht="23" customHeight="1" x14ac:dyDescent="0.2">
      <c r="A1233" s="4" t="s">
        <v>1019</v>
      </c>
      <c r="B1233" s="4" t="s">
        <v>1019</v>
      </c>
      <c r="C1233" s="3" t="s">
        <v>225</v>
      </c>
      <c r="D1233" s="1">
        <v>-6.07</v>
      </c>
      <c r="E1233" s="3" t="s">
        <v>26</v>
      </c>
      <c r="F1233" s="1">
        <v>1177.43</v>
      </c>
      <c r="G1233" s="3" t="s">
        <v>26</v>
      </c>
      <c r="H1233" s="3" t="s">
        <v>27</v>
      </c>
      <c r="I1233" s="3"/>
      <c r="J1233" s="3" t="s">
        <v>28</v>
      </c>
      <c r="K1233" s="3" t="s">
        <v>28</v>
      </c>
      <c r="L1233" s="3"/>
    </row>
    <row r="1234" spans="1:12" ht="23" customHeight="1" x14ac:dyDescent="0.2">
      <c r="A1234" s="4" t="s">
        <v>1019</v>
      </c>
      <c r="B1234" s="4" t="s">
        <v>1019</v>
      </c>
      <c r="C1234" s="3" t="s">
        <v>75</v>
      </c>
      <c r="D1234" s="1">
        <v>-14.4</v>
      </c>
      <c r="E1234" s="3" t="s">
        <v>26</v>
      </c>
      <c r="F1234" s="1">
        <v>1183.5</v>
      </c>
      <c r="G1234" s="3" t="s">
        <v>26</v>
      </c>
      <c r="H1234" s="3" t="s">
        <v>27</v>
      </c>
      <c r="I1234" s="3"/>
      <c r="J1234" s="3" t="s">
        <v>28</v>
      </c>
      <c r="K1234" s="3" t="s">
        <v>28</v>
      </c>
      <c r="L1234" s="3"/>
    </row>
    <row r="1235" spans="1:12" ht="23" customHeight="1" x14ac:dyDescent="0.2">
      <c r="A1235" s="4" t="s">
        <v>1019</v>
      </c>
      <c r="B1235" s="4" t="s">
        <v>1019</v>
      </c>
      <c r="C1235" s="3" t="s">
        <v>104</v>
      </c>
      <c r="D1235" s="1">
        <v>-25</v>
      </c>
      <c r="E1235" s="3" t="s">
        <v>26</v>
      </c>
      <c r="F1235" s="1">
        <v>1197.9000000000001</v>
      </c>
      <c r="G1235" s="3" t="s">
        <v>26</v>
      </c>
      <c r="H1235" s="3" t="s">
        <v>27</v>
      </c>
      <c r="I1235" s="3"/>
      <c r="J1235" s="3" t="s">
        <v>28</v>
      </c>
      <c r="K1235" s="3" t="s">
        <v>28</v>
      </c>
      <c r="L1235" s="3"/>
    </row>
    <row r="1236" spans="1:12" ht="23" customHeight="1" x14ac:dyDescent="0.2">
      <c r="A1236" s="4" t="s">
        <v>1019</v>
      </c>
      <c r="B1236" s="4" t="s">
        <v>1019</v>
      </c>
      <c r="C1236" s="3" t="s">
        <v>74</v>
      </c>
      <c r="D1236" s="1">
        <v>-17</v>
      </c>
      <c r="E1236" s="3" t="s">
        <v>26</v>
      </c>
      <c r="F1236" s="1">
        <v>1222.9000000000001</v>
      </c>
      <c r="G1236" s="3" t="s">
        <v>26</v>
      </c>
      <c r="H1236" s="3" t="s">
        <v>27</v>
      </c>
      <c r="I1236" s="3"/>
      <c r="J1236" s="3" t="s">
        <v>28</v>
      </c>
      <c r="K1236" s="3" t="s">
        <v>28</v>
      </c>
      <c r="L1236" s="3"/>
    </row>
    <row r="1237" spans="1:12" ht="23" customHeight="1" x14ac:dyDescent="0.2">
      <c r="A1237" s="4" t="s">
        <v>1019</v>
      </c>
      <c r="B1237" s="4" t="s">
        <v>1019</v>
      </c>
      <c r="C1237" s="3" t="s">
        <v>770</v>
      </c>
      <c r="D1237" s="1">
        <v>-3.5</v>
      </c>
      <c r="E1237" s="3" t="s">
        <v>26</v>
      </c>
      <c r="F1237" s="1">
        <v>1239.9000000000001</v>
      </c>
      <c r="G1237" s="3" t="s">
        <v>26</v>
      </c>
      <c r="H1237" s="3" t="s">
        <v>27</v>
      </c>
      <c r="I1237" s="3"/>
      <c r="J1237" s="3" t="s">
        <v>28</v>
      </c>
      <c r="K1237" s="3" t="s">
        <v>28</v>
      </c>
      <c r="L1237" s="3"/>
    </row>
    <row r="1238" spans="1:12" ht="23" customHeight="1" x14ac:dyDescent="0.2">
      <c r="A1238" s="4" t="s">
        <v>1020</v>
      </c>
      <c r="B1238" s="4" t="s">
        <v>1021</v>
      </c>
      <c r="C1238" s="3" t="s">
        <v>1022</v>
      </c>
      <c r="D1238" s="1">
        <v>-113.53</v>
      </c>
      <c r="E1238" s="3" t="s">
        <v>26</v>
      </c>
      <c r="F1238" s="1">
        <v>1243.4000000000001</v>
      </c>
      <c r="G1238" s="3" t="s">
        <v>26</v>
      </c>
      <c r="H1238" s="3" t="s">
        <v>27</v>
      </c>
      <c r="I1238" s="3"/>
      <c r="J1238" s="3" t="s">
        <v>28</v>
      </c>
      <c r="K1238" s="3" t="s">
        <v>28</v>
      </c>
      <c r="L1238" s="3"/>
    </row>
    <row r="1239" spans="1:12" ht="23" customHeight="1" x14ac:dyDescent="0.2">
      <c r="A1239" s="4" t="s">
        <v>1020</v>
      </c>
      <c r="B1239" s="4" t="s">
        <v>1020</v>
      </c>
      <c r="C1239" s="3" t="s">
        <v>1023</v>
      </c>
      <c r="D1239" s="1">
        <v>-70.2</v>
      </c>
      <c r="E1239" s="3" t="s">
        <v>26</v>
      </c>
      <c r="F1239" s="1">
        <v>1356.93</v>
      </c>
      <c r="G1239" s="3" t="s">
        <v>26</v>
      </c>
      <c r="H1239" s="3" t="s">
        <v>27</v>
      </c>
      <c r="I1239" s="3"/>
      <c r="J1239" s="3" t="s">
        <v>28</v>
      </c>
      <c r="K1239" s="3" t="s">
        <v>28</v>
      </c>
      <c r="L1239" s="3"/>
    </row>
    <row r="1240" spans="1:12" ht="23" customHeight="1" x14ac:dyDescent="0.2">
      <c r="A1240" s="4" t="s">
        <v>1020</v>
      </c>
      <c r="B1240" s="4" t="s">
        <v>1024</v>
      </c>
      <c r="C1240" s="3" t="s">
        <v>1025</v>
      </c>
      <c r="D1240" s="1">
        <v>-12.5</v>
      </c>
      <c r="E1240" s="3" t="s">
        <v>26</v>
      </c>
      <c r="F1240" s="1">
        <v>1427.13</v>
      </c>
      <c r="G1240" s="3" t="s">
        <v>26</v>
      </c>
      <c r="H1240" s="3" t="s">
        <v>27</v>
      </c>
      <c r="I1240" s="3"/>
      <c r="J1240" s="3" t="s">
        <v>28</v>
      </c>
      <c r="K1240" s="3" t="s">
        <v>28</v>
      </c>
      <c r="L1240" s="3"/>
    </row>
    <row r="1241" spans="1:12" ht="23" customHeight="1" x14ac:dyDescent="0.2">
      <c r="A1241" s="4" t="s">
        <v>1024</v>
      </c>
      <c r="B1241" s="4" t="s">
        <v>1024</v>
      </c>
      <c r="C1241" s="3" t="s">
        <v>1026</v>
      </c>
      <c r="D1241" s="1">
        <v>-6.82</v>
      </c>
      <c r="E1241" s="3" t="s">
        <v>26</v>
      </c>
      <c r="F1241" s="1">
        <v>1439.63</v>
      </c>
      <c r="G1241" s="3" t="s">
        <v>26</v>
      </c>
      <c r="H1241" s="3" t="s">
        <v>27</v>
      </c>
      <c r="I1241" s="3"/>
      <c r="J1241" s="3" t="s">
        <v>28</v>
      </c>
      <c r="K1241" s="3" t="s">
        <v>28</v>
      </c>
      <c r="L1241" s="3"/>
    </row>
    <row r="1242" spans="1:12" ht="23" customHeight="1" x14ac:dyDescent="0.2">
      <c r="A1242" s="4" t="s">
        <v>1021</v>
      </c>
      <c r="B1242" s="4" t="s">
        <v>1021</v>
      </c>
      <c r="C1242" s="3" t="s">
        <v>74</v>
      </c>
      <c r="D1242" s="1">
        <v>-8</v>
      </c>
      <c r="E1242" s="3" t="s">
        <v>26</v>
      </c>
      <c r="F1242" s="1">
        <v>1446.45</v>
      </c>
      <c r="G1242" s="3" t="s">
        <v>26</v>
      </c>
      <c r="H1242" s="3" t="s">
        <v>27</v>
      </c>
      <c r="I1242" s="3"/>
      <c r="J1242" s="3" t="s">
        <v>28</v>
      </c>
      <c r="K1242" s="3" t="s">
        <v>28</v>
      </c>
      <c r="L1242" s="3"/>
    </row>
    <row r="1243" spans="1:12" ht="23" customHeight="1" x14ac:dyDescent="0.2">
      <c r="A1243" s="4" t="s">
        <v>1027</v>
      </c>
      <c r="B1243" s="4" t="s">
        <v>1027</v>
      </c>
      <c r="C1243" s="3" t="s">
        <v>104</v>
      </c>
      <c r="D1243" s="1">
        <v>-32</v>
      </c>
      <c r="E1243" s="3" t="s">
        <v>26</v>
      </c>
      <c r="F1243" s="1">
        <v>1454.45</v>
      </c>
      <c r="G1243" s="3" t="s">
        <v>26</v>
      </c>
      <c r="H1243" s="3" t="s">
        <v>27</v>
      </c>
      <c r="I1243" s="3"/>
      <c r="J1243" s="3" t="s">
        <v>28</v>
      </c>
      <c r="K1243" s="3" t="s">
        <v>28</v>
      </c>
      <c r="L1243" s="3"/>
    </row>
    <row r="1244" spans="1:12" ht="23" customHeight="1" x14ac:dyDescent="0.2">
      <c r="A1244" s="4" t="s">
        <v>1027</v>
      </c>
      <c r="B1244" s="4" t="s">
        <v>1027</v>
      </c>
      <c r="C1244" s="3" t="s">
        <v>39</v>
      </c>
      <c r="D1244" s="1">
        <v>500</v>
      </c>
      <c r="E1244" s="3" t="s">
        <v>26</v>
      </c>
      <c r="F1244" s="1">
        <v>1486.45</v>
      </c>
      <c r="G1244" s="3" t="s">
        <v>26</v>
      </c>
      <c r="H1244" s="3" t="s">
        <v>32</v>
      </c>
      <c r="I1244" s="3"/>
      <c r="J1244" s="3" t="s">
        <v>28</v>
      </c>
      <c r="K1244" s="3" t="s">
        <v>28</v>
      </c>
      <c r="L1244" s="3"/>
    </row>
    <row r="1245" spans="1:12" ht="23" customHeight="1" x14ac:dyDescent="0.2">
      <c r="A1245" s="4" t="s">
        <v>1027</v>
      </c>
      <c r="B1245" s="4" t="s">
        <v>1028</v>
      </c>
      <c r="C1245" s="3" t="s">
        <v>225</v>
      </c>
      <c r="D1245" s="1">
        <v>-13.73</v>
      </c>
      <c r="E1245" s="3" t="s">
        <v>26</v>
      </c>
      <c r="F1245" s="1">
        <v>986.45</v>
      </c>
      <c r="G1245" s="3" t="s">
        <v>26</v>
      </c>
      <c r="H1245" s="3" t="s">
        <v>27</v>
      </c>
      <c r="I1245" s="3"/>
      <c r="J1245" s="3" t="s">
        <v>28</v>
      </c>
      <c r="K1245" s="3" t="s">
        <v>28</v>
      </c>
      <c r="L1245" s="3"/>
    </row>
    <row r="1246" spans="1:12" ht="23" customHeight="1" x14ac:dyDescent="0.2">
      <c r="A1246" s="4" t="s">
        <v>1027</v>
      </c>
      <c r="B1246" s="4" t="s">
        <v>1029</v>
      </c>
      <c r="C1246" s="3" t="s">
        <v>1030</v>
      </c>
      <c r="D1246" s="1">
        <v>-100</v>
      </c>
      <c r="E1246" s="3" t="s">
        <v>26</v>
      </c>
      <c r="F1246" s="1">
        <v>1000.18</v>
      </c>
      <c r="G1246" s="3" t="s">
        <v>26</v>
      </c>
      <c r="H1246" s="3" t="s">
        <v>27</v>
      </c>
      <c r="I1246" s="3"/>
      <c r="J1246" s="3" t="s">
        <v>28</v>
      </c>
      <c r="K1246" s="3" t="s">
        <v>28</v>
      </c>
      <c r="L1246" s="3"/>
    </row>
    <row r="1247" spans="1:12" ht="23" customHeight="1" x14ac:dyDescent="0.2">
      <c r="A1247" s="4" t="s">
        <v>1027</v>
      </c>
      <c r="B1247" s="4" t="s">
        <v>1027</v>
      </c>
      <c r="C1247" s="3" t="s">
        <v>132</v>
      </c>
      <c r="D1247" s="1">
        <v>500</v>
      </c>
      <c r="E1247" s="3" t="s">
        <v>26</v>
      </c>
      <c r="F1247" s="1">
        <v>1100.18</v>
      </c>
      <c r="G1247" s="3" t="s">
        <v>26</v>
      </c>
      <c r="H1247" s="3" t="s">
        <v>32</v>
      </c>
      <c r="I1247" s="3"/>
      <c r="J1247" s="3" t="s">
        <v>28</v>
      </c>
      <c r="K1247" s="3" t="s">
        <v>28</v>
      </c>
      <c r="L1247" s="3"/>
    </row>
    <row r="1248" spans="1:12" ht="23" customHeight="1" x14ac:dyDescent="0.2">
      <c r="A1248" s="4" t="s">
        <v>1027</v>
      </c>
      <c r="B1248" s="4" t="s">
        <v>1031</v>
      </c>
      <c r="C1248" s="3" t="s">
        <v>225</v>
      </c>
      <c r="D1248" s="1">
        <v>-23.16</v>
      </c>
      <c r="E1248" s="3" t="s">
        <v>26</v>
      </c>
      <c r="F1248" s="1">
        <v>600.17999999999995</v>
      </c>
      <c r="G1248" s="3" t="s">
        <v>26</v>
      </c>
      <c r="H1248" s="3" t="s">
        <v>27</v>
      </c>
      <c r="I1248" s="3"/>
      <c r="J1248" s="3" t="s">
        <v>28</v>
      </c>
      <c r="K1248" s="3" t="s">
        <v>28</v>
      </c>
      <c r="L1248" s="3"/>
    </row>
    <row r="1249" spans="1:12" ht="23" customHeight="1" x14ac:dyDescent="0.2">
      <c r="A1249" s="4" t="s">
        <v>1027</v>
      </c>
      <c r="B1249" s="4" t="s">
        <v>1031</v>
      </c>
      <c r="C1249" s="3" t="s">
        <v>225</v>
      </c>
      <c r="D1249" s="1">
        <v>-2.2400000000000002</v>
      </c>
      <c r="E1249" s="3" t="s">
        <v>26</v>
      </c>
      <c r="F1249" s="1">
        <v>623.34</v>
      </c>
      <c r="G1249" s="3" t="s">
        <v>26</v>
      </c>
      <c r="H1249" s="3" t="s">
        <v>27</v>
      </c>
      <c r="I1249" s="3"/>
      <c r="J1249" s="3" t="s">
        <v>28</v>
      </c>
      <c r="K1249" s="3" t="s">
        <v>28</v>
      </c>
      <c r="L1249" s="3"/>
    </row>
    <row r="1250" spans="1:12" ht="23" customHeight="1" x14ac:dyDescent="0.2">
      <c r="A1250" s="4" t="s">
        <v>1031</v>
      </c>
      <c r="B1250" s="4" t="s">
        <v>1031</v>
      </c>
      <c r="C1250" s="3" t="s">
        <v>1032</v>
      </c>
      <c r="D1250" s="1">
        <v>-23.8</v>
      </c>
      <c r="E1250" s="3" t="s">
        <v>26</v>
      </c>
      <c r="F1250" s="1">
        <v>625.58000000000004</v>
      </c>
      <c r="G1250" s="3" t="s">
        <v>26</v>
      </c>
      <c r="H1250" s="3" t="s">
        <v>27</v>
      </c>
      <c r="I1250" s="3"/>
      <c r="J1250" s="3" t="s">
        <v>28</v>
      </c>
      <c r="K1250" s="3" t="s">
        <v>28</v>
      </c>
      <c r="L1250" s="3"/>
    </row>
    <row r="1251" spans="1:12" ht="23" customHeight="1" x14ac:dyDescent="0.2">
      <c r="A1251" s="4" t="s">
        <v>1031</v>
      </c>
      <c r="B1251" s="4" t="s">
        <v>1031</v>
      </c>
      <c r="C1251" s="3" t="s">
        <v>221</v>
      </c>
      <c r="D1251" s="1">
        <v>-4.18</v>
      </c>
      <c r="E1251" s="3" t="s">
        <v>26</v>
      </c>
      <c r="F1251" s="1">
        <v>649.38</v>
      </c>
      <c r="G1251" s="3" t="s">
        <v>26</v>
      </c>
      <c r="H1251" s="3" t="s">
        <v>27</v>
      </c>
      <c r="I1251" s="3"/>
      <c r="J1251" s="3" t="s">
        <v>28</v>
      </c>
      <c r="K1251" s="3" t="s">
        <v>28</v>
      </c>
      <c r="L1251" s="3"/>
    </row>
    <row r="1252" spans="1:12" ht="23" customHeight="1" x14ac:dyDescent="0.2">
      <c r="A1252" s="4" t="s">
        <v>1031</v>
      </c>
      <c r="B1252" s="4" t="s">
        <v>1031</v>
      </c>
      <c r="C1252" s="3" t="s">
        <v>110</v>
      </c>
      <c r="D1252" s="1">
        <v>-2.85</v>
      </c>
      <c r="E1252" s="3" t="s">
        <v>26</v>
      </c>
      <c r="F1252" s="1">
        <v>653.55999999999995</v>
      </c>
      <c r="G1252" s="3" t="s">
        <v>26</v>
      </c>
      <c r="H1252" s="3" t="s">
        <v>27</v>
      </c>
      <c r="I1252" s="3"/>
      <c r="J1252" s="3" t="s">
        <v>28</v>
      </c>
      <c r="K1252" s="3" t="s">
        <v>28</v>
      </c>
      <c r="L1252" s="3"/>
    </row>
    <row r="1253" spans="1:12" ht="23" customHeight="1" x14ac:dyDescent="0.2">
      <c r="A1253" s="4" t="s">
        <v>1031</v>
      </c>
      <c r="B1253" s="4" t="s">
        <v>1031</v>
      </c>
      <c r="C1253" s="3" t="s">
        <v>126</v>
      </c>
      <c r="D1253" s="1">
        <v>-12.68</v>
      </c>
      <c r="E1253" s="3" t="s">
        <v>26</v>
      </c>
      <c r="F1253" s="1">
        <v>656.41</v>
      </c>
      <c r="G1253" s="3" t="s">
        <v>26</v>
      </c>
      <c r="H1253" s="3" t="s">
        <v>27</v>
      </c>
      <c r="I1253" s="3"/>
      <c r="J1253" s="3" t="s">
        <v>28</v>
      </c>
      <c r="K1253" s="3" t="s">
        <v>28</v>
      </c>
      <c r="L1253" s="3"/>
    </row>
    <row r="1254" spans="1:12" ht="23" customHeight="1" x14ac:dyDescent="0.2">
      <c r="A1254" s="4" t="s">
        <v>1031</v>
      </c>
      <c r="B1254" s="4" t="s">
        <v>1031</v>
      </c>
      <c r="C1254" s="3" t="s">
        <v>1033</v>
      </c>
      <c r="D1254" s="1">
        <v>-313.47000000000003</v>
      </c>
      <c r="E1254" s="3" t="s">
        <v>26</v>
      </c>
      <c r="F1254" s="1">
        <v>669.09</v>
      </c>
      <c r="G1254" s="3" t="s">
        <v>26</v>
      </c>
      <c r="H1254" s="3" t="s">
        <v>55</v>
      </c>
      <c r="I1254" s="3"/>
      <c r="J1254" s="3" t="s">
        <v>28</v>
      </c>
      <c r="K1254" s="3" t="s">
        <v>28</v>
      </c>
      <c r="L1254" s="3"/>
    </row>
    <row r="1255" spans="1:12" ht="23" customHeight="1" x14ac:dyDescent="0.2">
      <c r="A1255" s="4" t="s">
        <v>1034</v>
      </c>
      <c r="B1255" s="4" t="s">
        <v>1034</v>
      </c>
      <c r="C1255" s="3" t="s">
        <v>655</v>
      </c>
      <c r="D1255" s="1">
        <v>-72</v>
      </c>
      <c r="E1255" s="3" t="s">
        <v>26</v>
      </c>
      <c r="F1255" s="1">
        <v>982.56</v>
      </c>
      <c r="G1255" s="3" t="s">
        <v>26</v>
      </c>
      <c r="H1255" s="3" t="s">
        <v>27</v>
      </c>
      <c r="I1255" s="3"/>
      <c r="J1255" s="3" t="s">
        <v>28</v>
      </c>
      <c r="K1255" s="3" t="s">
        <v>28</v>
      </c>
      <c r="L1255" s="3"/>
    </row>
    <row r="1256" spans="1:12" ht="23" customHeight="1" x14ac:dyDescent="0.2">
      <c r="A1256" s="4" t="s">
        <v>1035</v>
      </c>
      <c r="B1256" s="4" t="s">
        <v>1035</v>
      </c>
      <c r="C1256" s="3" t="s">
        <v>120</v>
      </c>
      <c r="D1256" s="1">
        <v>-55.12</v>
      </c>
      <c r="E1256" s="3" t="s">
        <v>26</v>
      </c>
      <c r="F1256" s="1">
        <v>1054.56</v>
      </c>
      <c r="G1256" s="3" t="s">
        <v>26</v>
      </c>
      <c r="H1256" s="3" t="s">
        <v>27</v>
      </c>
      <c r="I1256" s="3"/>
      <c r="J1256" s="3" t="s">
        <v>28</v>
      </c>
      <c r="K1256" s="3" t="s">
        <v>28</v>
      </c>
      <c r="L1256" s="3"/>
    </row>
    <row r="1257" spans="1:12" ht="23" customHeight="1" x14ac:dyDescent="0.2">
      <c r="A1257" s="4" t="s">
        <v>1036</v>
      </c>
      <c r="B1257" s="4" t="s">
        <v>1036</v>
      </c>
      <c r="C1257" s="3" t="s">
        <v>74</v>
      </c>
      <c r="D1257" s="1">
        <v>-15</v>
      </c>
      <c r="E1257" s="3" t="s">
        <v>26</v>
      </c>
      <c r="F1257" s="1">
        <v>1109.68</v>
      </c>
      <c r="G1257" s="3" t="s">
        <v>26</v>
      </c>
      <c r="H1257" s="3" t="s">
        <v>27</v>
      </c>
      <c r="I1257" s="3"/>
      <c r="J1257" s="3" t="s">
        <v>28</v>
      </c>
      <c r="K1257" s="3" t="s">
        <v>28</v>
      </c>
      <c r="L1257" s="3"/>
    </row>
    <row r="1258" spans="1:12" ht="23" customHeight="1" x14ac:dyDescent="0.2">
      <c r="A1258" s="4" t="s">
        <v>1036</v>
      </c>
      <c r="B1258" s="4" t="s">
        <v>1036</v>
      </c>
      <c r="C1258" s="3" t="s">
        <v>221</v>
      </c>
      <c r="D1258" s="1">
        <v>-10.47</v>
      </c>
      <c r="E1258" s="3" t="s">
        <v>26</v>
      </c>
      <c r="F1258" s="1">
        <v>1124.68</v>
      </c>
      <c r="G1258" s="3" t="s">
        <v>26</v>
      </c>
      <c r="H1258" s="3" t="s">
        <v>27</v>
      </c>
      <c r="I1258" s="3"/>
      <c r="J1258" s="3" t="s">
        <v>28</v>
      </c>
      <c r="K1258" s="3" t="s">
        <v>28</v>
      </c>
      <c r="L1258" s="3"/>
    </row>
    <row r="1259" spans="1:12" ht="23" customHeight="1" x14ac:dyDescent="0.2">
      <c r="A1259" s="4" t="s">
        <v>1036</v>
      </c>
      <c r="B1259" s="4" t="s">
        <v>1036</v>
      </c>
      <c r="C1259" s="3" t="s">
        <v>1037</v>
      </c>
      <c r="D1259" s="1">
        <v>-107.47</v>
      </c>
      <c r="E1259" s="3" t="s">
        <v>26</v>
      </c>
      <c r="F1259" s="1">
        <v>1135.1500000000001</v>
      </c>
      <c r="G1259" s="3" t="s">
        <v>26</v>
      </c>
      <c r="H1259" s="3" t="s">
        <v>55</v>
      </c>
      <c r="I1259" s="3"/>
      <c r="J1259" s="3" t="s">
        <v>28</v>
      </c>
      <c r="K1259" s="3" t="s">
        <v>28</v>
      </c>
      <c r="L1259" s="3"/>
    </row>
    <row r="1260" spans="1:12" ht="23" customHeight="1" x14ac:dyDescent="0.2">
      <c r="A1260" s="4" t="s">
        <v>1038</v>
      </c>
      <c r="B1260" s="4" t="s">
        <v>1038</v>
      </c>
      <c r="C1260" s="3" t="s">
        <v>626</v>
      </c>
      <c r="D1260" s="1">
        <v>-29</v>
      </c>
      <c r="E1260" s="3" t="s">
        <v>26</v>
      </c>
      <c r="F1260" s="1">
        <v>1242.6199999999999</v>
      </c>
      <c r="G1260" s="3" t="s">
        <v>26</v>
      </c>
      <c r="H1260" s="3" t="s">
        <v>27</v>
      </c>
      <c r="I1260" s="3"/>
      <c r="J1260" s="3" t="s">
        <v>28</v>
      </c>
      <c r="K1260" s="3" t="s">
        <v>28</v>
      </c>
      <c r="L1260" s="3"/>
    </row>
    <row r="1261" spans="1:12" ht="23" customHeight="1" x14ac:dyDescent="0.2">
      <c r="A1261" s="4" t="s">
        <v>1038</v>
      </c>
      <c r="B1261" s="4" t="s">
        <v>1039</v>
      </c>
      <c r="C1261" s="3" t="s">
        <v>1040</v>
      </c>
      <c r="D1261" s="1">
        <v>-5.6</v>
      </c>
      <c r="E1261" s="3" t="s">
        <v>26</v>
      </c>
      <c r="F1261" s="1">
        <v>1271.6199999999999</v>
      </c>
      <c r="G1261" s="3" t="s">
        <v>26</v>
      </c>
      <c r="H1261" s="3" t="s">
        <v>27</v>
      </c>
      <c r="I1261" s="3"/>
      <c r="J1261" s="3" t="s">
        <v>28</v>
      </c>
      <c r="K1261" s="3" t="s">
        <v>28</v>
      </c>
      <c r="L1261" s="3"/>
    </row>
    <row r="1262" spans="1:12" ht="23" customHeight="1" x14ac:dyDescent="0.2">
      <c r="A1262" s="4" t="s">
        <v>1038</v>
      </c>
      <c r="B1262" s="4" t="s">
        <v>1041</v>
      </c>
      <c r="C1262" s="3" t="s">
        <v>770</v>
      </c>
      <c r="D1262" s="1">
        <v>-15.94</v>
      </c>
      <c r="E1262" s="3" t="s">
        <v>26</v>
      </c>
      <c r="F1262" s="1">
        <v>1277.22</v>
      </c>
      <c r="G1262" s="3" t="s">
        <v>26</v>
      </c>
      <c r="H1262" s="3" t="s">
        <v>27</v>
      </c>
      <c r="I1262" s="3"/>
      <c r="J1262" s="3" t="s">
        <v>28</v>
      </c>
      <c r="K1262" s="3" t="s">
        <v>28</v>
      </c>
      <c r="L1262" s="3"/>
    </row>
    <row r="1263" spans="1:12" ht="23" customHeight="1" x14ac:dyDescent="0.2">
      <c r="A1263" s="4" t="s">
        <v>1038</v>
      </c>
      <c r="B1263" s="4" t="s">
        <v>1041</v>
      </c>
      <c r="C1263" s="3" t="s">
        <v>225</v>
      </c>
      <c r="D1263" s="1">
        <v>-33.47</v>
      </c>
      <c r="E1263" s="3" t="s">
        <v>26</v>
      </c>
      <c r="F1263" s="1">
        <v>1293.1600000000001</v>
      </c>
      <c r="G1263" s="3" t="s">
        <v>26</v>
      </c>
      <c r="H1263" s="3" t="s">
        <v>27</v>
      </c>
      <c r="I1263" s="3"/>
      <c r="J1263" s="3" t="s">
        <v>28</v>
      </c>
      <c r="K1263" s="3" t="s">
        <v>28</v>
      </c>
      <c r="L1263" s="3"/>
    </row>
    <row r="1264" spans="1:12" ht="23" customHeight="1" x14ac:dyDescent="0.2">
      <c r="A1264" s="4" t="s">
        <v>1038</v>
      </c>
      <c r="B1264" s="4" t="s">
        <v>1042</v>
      </c>
      <c r="C1264" s="3" t="s">
        <v>67</v>
      </c>
      <c r="D1264" s="1">
        <v>-25</v>
      </c>
      <c r="E1264" s="3" t="s">
        <v>26</v>
      </c>
      <c r="F1264" s="1">
        <v>1326.63</v>
      </c>
      <c r="G1264" s="3" t="s">
        <v>26</v>
      </c>
      <c r="H1264" s="3" t="s">
        <v>27</v>
      </c>
      <c r="I1264" s="3"/>
      <c r="J1264" s="3" t="s">
        <v>28</v>
      </c>
      <c r="K1264" s="3" t="s">
        <v>28</v>
      </c>
      <c r="L1264" s="3"/>
    </row>
    <row r="1265" spans="1:12" ht="23" customHeight="1" x14ac:dyDescent="0.2">
      <c r="A1265" s="4" t="s">
        <v>1038</v>
      </c>
      <c r="B1265" s="4" t="s">
        <v>1042</v>
      </c>
      <c r="C1265" s="3" t="s">
        <v>1043</v>
      </c>
      <c r="D1265" s="1">
        <v>-11.75</v>
      </c>
      <c r="E1265" s="3" t="s">
        <v>26</v>
      </c>
      <c r="F1265" s="1">
        <v>1351.63</v>
      </c>
      <c r="G1265" s="3" t="s">
        <v>26</v>
      </c>
      <c r="H1265" s="3" t="s">
        <v>27</v>
      </c>
      <c r="I1265" s="3"/>
      <c r="J1265" s="3" t="s">
        <v>28</v>
      </c>
      <c r="K1265" s="3" t="s">
        <v>28</v>
      </c>
      <c r="L1265" s="3"/>
    </row>
    <row r="1266" spans="1:12" ht="23" customHeight="1" x14ac:dyDescent="0.2">
      <c r="A1266" s="4" t="s">
        <v>1038</v>
      </c>
      <c r="B1266" s="4" t="s">
        <v>1042</v>
      </c>
      <c r="C1266" s="3" t="s">
        <v>221</v>
      </c>
      <c r="D1266" s="1">
        <v>-21.21</v>
      </c>
      <c r="E1266" s="3" t="s">
        <v>26</v>
      </c>
      <c r="F1266" s="1">
        <v>1363.38</v>
      </c>
      <c r="G1266" s="3" t="s">
        <v>26</v>
      </c>
      <c r="H1266" s="3" t="s">
        <v>27</v>
      </c>
      <c r="I1266" s="3"/>
      <c r="J1266" s="3" t="s">
        <v>28</v>
      </c>
      <c r="K1266" s="3" t="s">
        <v>28</v>
      </c>
      <c r="L1266" s="3"/>
    </row>
    <row r="1267" spans="1:12" ht="23" customHeight="1" x14ac:dyDescent="0.2">
      <c r="A1267" s="4" t="s">
        <v>1044</v>
      </c>
      <c r="B1267" s="4" t="s">
        <v>1045</v>
      </c>
      <c r="C1267" s="3" t="s">
        <v>1046</v>
      </c>
      <c r="D1267" s="1">
        <v>-37.75</v>
      </c>
      <c r="E1267" s="3" t="s">
        <v>26</v>
      </c>
      <c r="F1267" s="1">
        <v>1384.59</v>
      </c>
      <c r="G1267" s="3" t="s">
        <v>26</v>
      </c>
      <c r="H1267" s="3" t="s">
        <v>27</v>
      </c>
      <c r="I1267" s="3"/>
      <c r="J1267" s="3" t="s">
        <v>28</v>
      </c>
      <c r="K1267" s="3" t="s">
        <v>28</v>
      </c>
      <c r="L1267" s="3"/>
    </row>
    <row r="1268" spans="1:12" ht="23" customHeight="1" x14ac:dyDescent="0.2">
      <c r="A1268" s="4" t="s">
        <v>1044</v>
      </c>
      <c r="B1268" s="4" t="s">
        <v>1044</v>
      </c>
      <c r="C1268" s="3" t="s">
        <v>226</v>
      </c>
      <c r="D1268" s="1">
        <v>-10</v>
      </c>
      <c r="E1268" s="3" t="s">
        <v>26</v>
      </c>
      <c r="F1268" s="1">
        <v>1422.34</v>
      </c>
      <c r="G1268" s="3" t="s">
        <v>26</v>
      </c>
      <c r="H1268" s="3" t="s">
        <v>27</v>
      </c>
      <c r="I1268" s="3"/>
      <c r="J1268" s="3" t="s">
        <v>28</v>
      </c>
      <c r="K1268" s="3" t="s">
        <v>28</v>
      </c>
      <c r="L1268" s="3"/>
    </row>
    <row r="1269" spans="1:12" ht="23" customHeight="1" x14ac:dyDescent="0.2">
      <c r="A1269" s="4" t="s">
        <v>1044</v>
      </c>
      <c r="B1269" s="4" t="s">
        <v>1044</v>
      </c>
      <c r="C1269" s="3" t="s">
        <v>1047</v>
      </c>
      <c r="D1269" s="1">
        <v>-275.98</v>
      </c>
      <c r="E1269" s="3" t="s">
        <v>26</v>
      </c>
      <c r="F1269" s="1">
        <v>1432.34</v>
      </c>
      <c r="G1269" s="3" t="s">
        <v>26</v>
      </c>
      <c r="H1269" s="3" t="s">
        <v>55</v>
      </c>
      <c r="I1269" s="3"/>
      <c r="J1269" s="3" t="s">
        <v>28</v>
      </c>
      <c r="K1269" s="3" t="s">
        <v>28</v>
      </c>
      <c r="L1269" s="3"/>
    </row>
    <row r="1270" spans="1:12" ht="23" customHeight="1" x14ac:dyDescent="0.2">
      <c r="A1270" s="4" t="s">
        <v>1048</v>
      </c>
      <c r="B1270" s="4" t="s">
        <v>1049</v>
      </c>
      <c r="C1270" s="3" t="s">
        <v>1050</v>
      </c>
      <c r="D1270" s="1">
        <v>162.94</v>
      </c>
      <c r="E1270" s="3" t="s">
        <v>26</v>
      </c>
      <c r="F1270" s="1">
        <v>1708.32</v>
      </c>
      <c r="G1270" s="3" t="s">
        <v>26</v>
      </c>
      <c r="H1270" s="3" t="s">
        <v>490</v>
      </c>
      <c r="I1270" s="3"/>
      <c r="J1270" s="3" t="s">
        <v>28</v>
      </c>
      <c r="K1270" s="3" t="s">
        <v>28</v>
      </c>
      <c r="L1270" s="3"/>
    </row>
    <row r="1271" spans="1:12" ht="23" customHeight="1" x14ac:dyDescent="0.2">
      <c r="A1271" s="4" t="s">
        <v>1048</v>
      </c>
      <c r="B1271" s="4" t="s">
        <v>1048</v>
      </c>
      <c r="C1271" s="3" t="s">
        <v>74</v>
      </c>
      <c r="D1271" s="1">
        <v>-11</v>
      </c>
      <c r="E1271" s="3" t="s">
        <v>26</v>
      </c>
      <c r="F1271" s="1">
        <v>1545.38</v>
      </c>
      <c r="G1271" s="3" t="s">
        <v>26</v>
      </c>
      <c r="H1271" s="3" t="s">
        <v>27</v>
      </c>
      <c r="I1271" s="3"/>
      <c r="J1271" s="3" t="s">
        <v>28</v>
      </c>
      <c r="K1271" s="3" t="s">
        <v>28</v>
      </c>
      <c r="L1271" s="3"/>
    </row>
    <row r="1272" spans="1:12" ht="23" customHeight="1" x14ac:dyDescent="0.2">
      <c r="A1272" s="4" t="s">
        <v>1045</v>
      </c>
      <c r="B1272" s="4" t="s">
        <v>1045</v>
      </c>
      <c r="C1272" s="3" t="s">
        <v>104</v>
      </c>
      <c r="D1272" s="1">
        <v>-29</v>
      </c>
      <c r="E1272" s="3" t="s">
        <v>26</v>
      </c>
      <c r="F1272" s="1">
        <v>1556.38</v>
      </c>
      <c r="G1272" s="3" t="s">
        <v>26</v>
      </c>
      <c r="H1272" s="3" t="s">
        <v>27</v>
      </c>
      <c r="I1272" s="3"/>
      <c r="J1272" s="3" t="s">
        <v>28</v>
      </c>
      <c r="K1272" s="3" t="s">
        <v>28</v>
      </c>
      <c r="L1272" s="3"/>
    </row>
    <row r="1273" spans="1:12" ht="23" customHeight="1" x14ac:dyDescent="0.2">
      <c r="A1273" s="4" t="s">
        <v>1045</v>
      </c>
      <c r="B1273" s="4" t="s">
        <v>1045</v>
      </c>
      <c r="C1273" s="3" t="s">
        <v>110</v>
      </c>
      <c r="D1273" s="1">
        <v>-6.5</v>
      </c>
      <c r="E1273" s="3" t="s">
        <v>26</v>
      </c>
      <c r="F1273" s="1">
        <v>1585.38</v>
      </c>
      <c r="G1273" s="3" t="s">
        <v>26</v>
      </c>
      <c r="H1273" s="3" t="s">
        <v>27</v>
      </c>
      <c r="I1273" s="3"/>
      <c r="J1273" s="3" t="s">
        <v>28</v>
      </c>
      <c r="K1273" s="3" t="s">
        <v>28</v>
      </c>
      <c r="L1273" s="3"/>
    </row>
    <row r="1274" spans="1:12" ht="23" customHeight="1" x14ac:dyDescent="0.2">
      <c r="A1274" s="4" t="s">
        <v>1045</v>
      </c>
      <c r="B1274" s="4" t="s">
        <v>1045</v>
      </c>
      <c r="C1274" s="3" t="s">
        <v>221</v>
      </c>
      <c r="D1274" s="1">
        <v>-10.57</v>
      </c>
      <c r="E1274" s="3" t="s">
        <v>26</v>
      </c>
      <c r="F1274" s="1">
        <v>1591.88</v>
      </c>
      <c r="G1274" s="3" t="s">
        <v>26</v>
      </c>
      <c r="H1274" s="3" t="s">
        <v>27</v>
      </c>
      <c r="I1274" s="3"/>
      <c r="J1274" s="3" t="s">
        <v>28</v>
      </c>
      <c r="K1274" s="3" t="s">
        <v>28</v>
      </c>
      <c r="L1274" s="3"/>
    </row>
    <row r="1275" spans="1:12" ht="23" customHeight="1" x14ac:dyDescent="0.2">
      <c r="A1275" s="4" t="s">
        <v>1049</v>
      </c>
      <c r="B1275" s="4" t="s">
        <v>1049</v>
      </c>
      <c r="C1275" s="3" t="s">
        <v>104</v>
      </c>
      <c r="D1275" s="1">
        <v>-8.9</v>
      </c>
      <c r="E1275" s="3" t="s">
        <v>26</v>
      </c>
      <c r="F1275" s="1">
        <v>1602.45</v>
      </c>
      <c r="G1275" s="3" t="s">
        <v>26</v>
      </c>
      <c r="H1275" s="3" t="s">
        <v>27</v>
      </c>
      <c r="I1275" s="3"/>
      <c r="J1275" s="3" t="s">
        <v>28</v>
      </c>
      <c r="K1275" s="3" t="s">
        <v>28</v>
      </c>
      <c r="L1275" s="3"/>
    </row>
    <row r="1276" spans="1:12" ht="23" customHeight="1" x14ac:dyDescent="0.2">
      <c r="A1276" s="4" t="s">
        <v>1049</v>
      </c>
      <c r="B1276" s="4" t="s">
        <v>1049</v>
      </c>
      <c r="C1276" s="3" t="s">
        <v>221</v>
      </c>
      <c r="D1276" s="1">
        <v>-25.11</v>
      </c>
      <c r="E1276" s="3" t="s">
        <v>26</v>
      </c>
      <c r="F1276" s="1">
        <v>1611.35</v>
      </c>
      <c r="G1276" s="3" t="s">
        <v>26</v>
      </c>
      <c r="H1276" s="3" t="s">
        <v>27</v>
      </c>
      <c r="I1276" s="3"/>
      <c r="J1276" s="3" t="s">
        <v>28</v>
      </c>
      <c r="K1276" s="3" t="s">
        <v>28</v>
      </c>
      <c r="L1276" s="3"/>
    </row>
    <row r="1277" spans="1:12" ht="23" customHeight="1" x14ac:dyDescent="0.2">
      <c r="A1277" s="4" t="s">
        <v>1049</v>
      </c>
      <c r="B1277" s="4" t="s">
        <v>1049</v>
      </c>
      <c r="C1277" s="3" t="s">
        <v>1051</v>
      </c>
      <c r="D1277" s="1">
        <v>-38.97</v>
      </c>
      <c r="E1277" s="3" t="s">
        <v>26</v>
      </c>
      <c r="F1277" s="1">
        <v>1636.46</v>
      </c>
      <c r="G1277" s="3" t="s">
        <v>26</v>
      </c>
      <c r="H1277" s="3" t="s">
        <v>55</v>
      </c>
      <c r="I1277" s="3"/>
      <c r="J1277" s="3" t="s">
        <v>28</v>
      </c>
      <c r="K1277" s="3" t="s">
        <v>28</v>
      </c>
      <c r="L1277" s="3"/>
    </row>
    <row r="1278" spans="1:12" ht="23" customHeight="1" x14ac:dyDescent="0.2">
      <c r="A1278" s="4" t="s">
        <v>1049</v>
      </c>
      <c r="B1278" s="4" t="s">
        <v>1052</v>
      </c>
      <c r="C1278" s="3" t="s">
        <v>254</v>
      </c>
      <c r="D1278" s="1">
        <v>-9.9</v>
      </c>
      <c r="E1278" s="3" t="s">
        <v>26</v>
      </c>
      <c r="F1278" s="1">
        <v>1675.43</v>
      </c>
      <c r="G1278" s="3" t="s">
        <v>26</v>
      </c>
      <c r="H1278" s="3" t="s">
        <v>27</v>
      </c>
      <c r="I1278" s="3"/>
      <c r="J1278" s="3" t="s">
        <v>28</v>
      </c>
      <c r="K1278" s="3" t="s">
        <v>28</v>
      </c>
      <c r="L1278" s="3"/>
    </row>
    <row r="1279" spans="1:12" ht="23" customHeight="1" x14ac:dyDescent="0.2">
      <c r="A1279" s="4" t="s">
        <v>1049</v>
      </c>
      <c r="B1279" s="4" t="s">
        <v>1052</v>
      </c>
      <c r="C1279" s="3" t="s">
        <v>255</v>
      </c>
      <c r="D1279" s="1">
        <v>-40.29</v>
      </c>
      <c r="E1279" s="3" t="s">
        <v>26</v>
      </c>
      <c r="F1279" s="1">
        <v>1685.33</v>
      </c>
      <c r="G1279" s="3" t="s">
        <v>26</v>
      </c>
      <c r="H1279" s="3" t="s">
        <v>27</v>
      </c>
      <c r="I1279" s="3"/>
      <c r="J1279" s="3" t="s">
        <v>28</v>
      </c>
      <c r="K1279" s="3" t="s">
        <v>28</v>
      </c>
      <c r="L1279" s="3"/>
    </row>
    <row r="1280" spans="1:12" ht="23" customHeight="1" x14ac:dyDescent="0.2">
      <c r="A1280" s="4" t="s">
        <v>1049</v>
      </c>
      <c r="B1280" s="4" t="s">
        <v>1053</v>
      </c>
      <c r="C1280" s="3" t="s">
        <v>371</v>
      </c>
      <c r="D1280" s="1">
        <v>-15.5</v>
      </c>
      <c r="E1280" s="3" t="s">
        <v>26</v>
      </c>
      <c r="F1280" s="1">
        <v>1725.62</v>
      </c>
      <c r="G1280" s="3" t="s">
        <v>26</v>
      </c>
      <c r="H1280" s="3" t="s">
        <v>27</v>
      </c>
      <c r="I1280" s="3"/>
      <c r="J1280" s="3" t="s">
        <v>28</v>
      </c>
      <c r="K1280" s="3" t="s">
        <v>28</v>
      </c>
      <c r="L1280" s="3"/>
    </row>
    <row r="1281" spans="1:12" ht="23" customHeight="1" x14ac:dyDescent="0.2">
      <c r="A1281" s="4" t="s">
        <v>1049</v>
      </c>
      <c r="B1281" s="4" t="s">
        <v>1053</v>
      </c>
      <c r="C1281" s="3" t="s">
        <v>1054</v>
      </c>
      <c r="D1281" s="1">
        <v>-8.0500000000000007</v>
      </c>
      <c r="E1281" s="3" t="s">
        <v>26</v>
      </c>
      <c r="F1281" s="1">
        <v>1741.12</v>
      </c>
      <c r="G1281" s="3" t="s">
        <v>26</v>
      </c>
      <c r="H1281" s="3" t="s">
        <v>27</v>
      </c>
      <c r="I1281" s="3"/>
      <c r="J1281" s="3" t="s">
        <v>28</v>
      </c>
      <c r="K1281" s="3" t="s">
        <v>28</v>
      </c>
      <c r="L1281" s="3"/>
    </row>
    <row r="1282" spans="1:12" ht="23" customHeight="1" x14ac:dyDescent="0.2">
      <c r="A1282" s="4" t="s">
        <v>1055</v>
      </c>
      <c r="B1282" s="4" t="s">
        <v>1055</v>
      </c>
      <c r="C1282" s="3" t="s">
        <v>1056</v>
      </c>
      <c r="D1282" s="1">
        <v>-15.6</v>
      </c>
      <c r="E1282" s="3" t="s">
        <v>26</v>
      </c>
      <c r="F1282" s="1">
        <v>1749.17</v>
      </c>
      <c r="G1282" s="3" t="s">
        <v>26</v>
      </c>
      <c r="H1282" s="3" t="s">
        <v>27</v>
      </c>
      <c r="I1282" s="3"/>
      <c r="J1282" s="3" t="s">
        <v>28</v>
      </c>
      <c r="K1282" s="3" t="s">
        <v>28</v>
      </c>
      <c r="L1282" s="3"/>
    </row>
    <row r="1283" spans="1:12" ht="23" customHeight="1" x14ac:dyDescent="0.2">
      <c r="A1283" s="4" t="s">
        <v>1055</v>
      </c>
      <c r="B1283" s="4" t="s">
        <v>1055</v>
      </c>
      <c r="C1283" s="3" t="s">
        <v>1057</v>
      </c>
      <c r="D1283" s="1">
        <v>-38.94</v>
      </c>
      <c r="E1283" s="3" t="s">
        <v>26</v>
      </c>
      <c r="F1283" s="1">
        <v>1764.77</v>
      </c>
      <c r="G1283" s="3" t="s">
        <v>26</v>
      </c>
      <c r="H1283" s="3" t="s">
        <v>27</v>
      </c>
      <c r="I1283" s="3"/>
      <c r="J1283" s="3" t="s">
        <v>28</v>
      </c>
      <c r="K1283" s="3" t="s">
        <v>28</v>
      </c>
      <c r="L1283" s="3"/>
    </row>
    <row r="1284" spans="1:12" ht="23" customHeight="1" x14ac:dyDescent="0.2">
      <c r="A1284" s="4" t="s">
        <v>1055</v>
      </c>
      <c r="B1284" s="4" t="s">
        <v>1055</v>
      </c>
      <c r="C1284" s="3" t="s">
        <v>1058</v>
      </c>
      <c r="D1284" s="1">
        <v>-101</v>
      </c>
      <c r="E1284" s="3" t="s">
        <v>26</v>
      </c>
      <c r="F1284" s="1">
        <v>1803.71</v>
      </c>
      <c r="G1284" s="3" t="s">
        <v>26</v>
      </c>
      <c r="H1284" s="3" t="s">
        <v>236</v>
      </c>
      <c r="I1284" s="3"/>
      <c r="J1284" s="3" t="s">
        <v>28</v>
      </c>
      <c r="K1284" s="3" t="s">
        <v>28</v>
      </c>
      <c r="L1284" s="3"/>
    </row>
    <row r="1285" spans="1:12" ht="23" customHeight="1" x14ac:dyDescent="0.2">
      <c r="A1285" s="4" t="s">
        <v>1059</v>
      </c>
      <c r="B1285" s="4" t="s">
        <v>1059</v>
      </c>
      <c r="C1285" s="3" t="s">
        <v>104</v>
      </c>
      <c r="D1285" s="1">
        <v>-23.8</v>
      </c>
      <c r="E1285" s="3" t="s">
        <v>26</v>
      </c>
      <c r="F1285" s="1">
        <v>1904.71</v>
      </c>
      <c r="G1285" s="3" t="s">
        <v>26</v>
      </c>
      <c r="H1285" s="3" t="s">
        <v>27</v>
      </c>
      <c r="I1285" s="3"/>
      <c r="J1285" s="3" t="s">
        <v>28</v>
      </c>
      <c r="K1285" s="3" t="s">
        <v>28</v>
      </c>
      <c r="L1285" s="3"/>
    </row>
    <row r="1286" spans="1:12" ht="23" customHeight="1" x14ac:dyDescent="0.2">
      <c r="A1286" s="4" t="s">
        <v>1059</v>
      </c>
      <c r="B1286" s="4" t="s">
        <v>1059</v>
      </c>
      <c r="C1286" s="3" t="s">
        <v>74</v>
      </c>
      <c r="D1286" s="1">
        <v>-9.9</v>
      </c>
      <c r="E1286" s="3" t="s">
        <v>26</v>
      </c>
      <c r="F1286" s="1">
        <v>1928.51</v>
      </c>
      <c r="G1286" s="3" t="s">
        <v>26</v>
      </c>
      <c r="H1286" s="3" t="s">
        <v>27</v>
      </c>
      <c r="I1286" s="3"/>
      <c r="J1286" s="3" t="s">
        <v>28</v>
      </c>
      <c r="K1286" s="3" t="s">
        <v>28</v>
      </c>
      <c r="L1286" s="3"/>
    </row>
    <row r="1287" spans="1:12" ht="23" customHeight="1" x14ac:dyDescent="0.2">
      <c r="A1287" s="4" t="s">
        <v>1060</v>
      </c>
      <c r="B1287" s="4" t="s">
        <v>1061</v>
      </c>
      <c r="C1287" s="3" t="s">
        <v>1062</v>
      </c>
      <c r="D1287" s="1">
        <v>-21.15</v>
      </c>
      <c r="E1287" s="3" t="s">
        <v>26</v>
      </c>
      <c r="F1287" s="1">
        <v>1938.41</v>
      </c>
      <c r="G1287" s="3" t="s">
        <v>26</v>
      </c>
      <c r="H1287" s="3" t="s">
        <v>27</v>
      </c>
      <c r="I1287" s="3"/>
      <c r="J1287" s="3" t="s">
        <v>28</v>
      </c>
      <c r="K1287" s="3" t="s">
        <v>28</v>
      </c>
      <c r="L1287" s="3"/>
    </row>
    <row r="1288" spans="1:12" ht="23" customHeight="1" x14ac:dyDescent="0.2">
      <c r="A1288" s="4" t="s">
        <v>1063</v>
      </c>
      <c r="B1288" s="4" t="s">
        <v>1063</v>
      </c>
      <c r="C1288" s="3" t="s">
        <v>74</v>
      </c>
      <c r="D1288" s="1">
        <v>-8</v>
      </c>
      <c r="E1288" s="3" t="s">
        <v>26</v>
      </c>
      <c r="F1288" s="1">
        <v>1959.56</v>
      </c>
      <c r="G1288" s="3" t="s">
        <v>26</v>
      </c>
      <c r="H1288" s="3" t="s">
        <v>27</v>
      </c>
      <c r="I1288" s="3"/>
      <c r="J1288" s="3" t="s">
        <v>28</v>
      </c>
      <c r="K1288" s="3" t="s">
        <v>28</v>
      </c>
      <c r="L1288" s="3"/>
    </row>
    <row r="1289" spans="1:12" ht="23" customHeight="1" x14ac:dyDescent="0.2">
      <c r="A1289" s="4" t="s">
        <v>1063</v>
      </c>
      <c r="B1289" s="4" t="s">
        <v>1063</v>
      </c>
      <c r="C1289" s="3" t="s">
        <v>542</v>
      </c>
      <c r="D1289" s="1">
        <v>800</v>
      </c>
      <c r="E1289" s="3" t="s">
        <v>26</v>
      </c>
      <c r="F1289" s="1">
        <v>1967.56</v>
      </c>
      <c r="G1289" s="3" t="s">
        <v>26</v>
      </c>
      <c r="H1289" s="3" t="s">
        <v>32</v>
      </c>
      <c r="I1289" s="3"/>
      <c r="J1289" s="3" t="s">
        <v>28</v>
      </c>
      <c r="K1289" s="3" t="s">
        <v>28</v>
      </c>
      <c r="L1289" s="3"/>
    </row>
    <row r="1290" spans="1:12" ht="23" customHeight="1" x14ac:dyDescent="0.2">
      <c r="A1290" s="4" t="s">
        <v>1063</v>
      </c>
      <c r="B1290" s="4" t="s">
        <v>1063</v>
      </c>
      <c r="C1290" s="3" t="s">
        <v>684</v>
      </c>
      <c r="D1290" s="1">
        <v>-20.73</v>
      </c>
      <c r="E1290" s="3" t="s">
        <v>26</v>
      </c>
      <c r="F1290" s="1">
        <v>1167.56</v>
      </c>
      <c r="G1290" s="3" t="s">
        <v>26</v>
      </c>
      <c r="H1290" s="3" t="s">
        <v>27</v>
      </c>
      <c r="I1290" s="3"/>
      <c r="J1290" s="3" t="s">
        <v>28</v>
      </c>
      <c r="K1290" s="3" t="s">
        <v>28</v>
      </c>
      <c r="L1290" s="3"/>
    </row>
    <row r="1291" spans="1:12" ht="23" customHeight="1" x14ac:dyDescent="0.2">
      <c r="A1291" s="4" t="s">
        <v>1061</v>
      </c>
      <c r="B1291" s="4" t="s">
        <v>1064</v>
      </c>
      <c r="C1291" s="3" t="s">
        <v>961</v>
      </c>
      <c r="D1291" s="1">
        <v>-9.99</v>
      </c>
      <c r="E1291" s="3" t="s">
        <v>26</v>
      </c>
      <c r="F1291" s="1">
        <v>1188.29</v>
      </c>
      <c r="G1291" s="3" t="s">
        <v>26</v>
      </c>
      <c r="H1291" s="3" t="s">
        <v>27</v>
      </c>
      <c r="I1291" s="3"/>
      <c r="J1291" s="3" t="s">
        <v>28</v>
      </c>
      <c r="K1291" s="3" t="s">
        <v>28</v>
      </c>
      <c r="L1291" s="3"/>
    </row>
    <row r="1292" spans="1:12" ht="23" customHeight="1" x14ac:dyDescent="0.2">
      <c r="A1292" s="4" t="s">
        <v>1061</v>
      </c>
      <c r="B1292" s="4" t="s">
        <v>1061</v>
      </c>
      <c r="C1292" s="3" t="s">
        <v>1065</v>
      </c>
      <c r="D1292" s="1">
        <v>-70.11</v>
      </c>
      <c r="E1292" s="3" t="s">
        <v>26</v>
      </c>
      <c r="F1292" s="1">
        <v>1198.28</v>
      </c>
      <c r="G1292" s="3" t="s">
        <v>26</v>
      </c>
      <c r="H1292" s="3" t="s">
        <v>27</v>
      </c>
      <c r="I1292" s="3"/>
      <c r="J1292" s="3" t="s">
        <v>28</v>
      </c>
      <c r="K1292" s="3" t="s">
        <v>28</v>
      </c>
      <c r="L1292" s="3"/>
    </row>
    <row r="1293" spans="1:12" ht="23" customHeight="1" x14ac:dyDescent="0.2">
      <c r="A1293" s="4" t="s">
        <v>1061</v>
      </c>
      <c r="B1293" s="4" t="s">
        <v>1061</v>
      </c>
      <c r="C1293" s="3" t="s">
        <v>1066</v>
      </c>
      <c r="D1293" s="1">
        <v>-64.88</v>
      </c>
      <c r="E1293" s="3" t="s">
        <v>26</v>
      </c>
      <c r="F1293" s="1">
        <v>1268.3900000000001</v>
      </c>
      <c r="G1293" s="3" t="s">
        <v>26</v>
      </c>
      <c r="H1293" s="3" t="s">
        <v>55</v>
      </c>
      <c r="I1293" s="3"/>
      <c r="J1293" s="3" t="s">
        <v>28</v>
      </c>
      <c r="K1293" s="3" t="s">
        <v>28</v>
      </c>
      <c r="L1293" s="3"/>
    </row>
    <row r="1294" spans="1:12" ht="23" customHeight="1" x14ac:dyDescent="0.2">
      <c r="A1294" s="4" t="s">
        <v>1064</v>
      </c>
      <c r="B1294" s="4" t="s">
        <v>1064</v>
      </c>
      <c r="C1294" s="3" t="s">
        <v>1067</v>
      </c>
      <c r="D1294" s="1">
        <v>-69.23</v>
      </c>
      <c r="E1294" s="3" t="s">
        <v>26</v>
      </c>
      <c r="F1294" s="1">
        <v>1333.27</v>
      </c>
      <c r="G1294" s="3" t="s">
        <v>26</v>
      </c>
      <c r="H1294" s="3" t="s">
        <v>27</v>
      </c>
      <c r="I1294" s="3"/>
      <c r="J1294" s="3" t="s">
        <v>28</v>
      </c>
      <c r="K1294" s="3" t="s">
        <v>28</v>
      </c>
      <c r="L1294" s="3"/>
    </row>
    <row r="1295" spans="1:12" ht="23" customHeight="1" x14ac:dyDescent="0.2">
      <c r="A1295" s="4" t="s">
        <v>1064</v>
      </c>
      <c r="B1295" s="4" t="s">
        <v>1064</v>
      </c>
      <c r="C1295" s="3" t="s">
        <v>132</v>
      </c>
      <c r="D1295" s="1">
        <v>800</v>
      </c>
      <c r="E1295" s="3" t="s">
        <v>26</v>
      </c>
      <c r="F1295" s="1">
        <v>1402.5</v>
      </c>
      <c r="G1295" s="3" t="s">
        <v>26</v>
      </c>
      <c r="H1295" s="3" t="s">
        <v>32</v>
      </c>
      <c r="I1295" s="3"/>
      <c r="J1295" s="3" t="s">
        <v>28</v>
      </c>
      <c r="K1295" s="3" t="s">
        <v>28</v>
      </c>
      <c r="L1295" s="3"/>
    </row>
    <row r="1296" spans="1:12" ht="23" customHeight="1" x14ac:dyDescent="0.2">
      <c r="A1296" s="4" t="s">
        <v>1068</v>
      </c>
      <c r="B1296" s="4" t="s">
        <v>1069</v>
      </c>
      <c r="C1296" s="3" t="s">
        <v>1070</v>
      </c>
      <c r="D1296" s="1">
        <v>-55.26</v>
      </c>
      <c r="E1296" s="3" t="s">
        <v>26</v>
      </c>
      <c r="F1296" s="1">
        <v>602.5</v>
      </c>
      <c r="G1296" s="3" t="s">
        <v>26</v>
      </c>
      <c r="H1296" s="3" t="s">
        <v>27</v>
      </c>
      <c r="I1296" s="3"/>
      <c r="J1296" s="3" t="s">
        <v>28</v>
      </c>
      <c r="K1296" s="3" t="s">
        <v>28</v>
      </c>
      <c r="L1296" s="3"/>
    </row>
    <row r="1297" spans="1:12" ht="23" customHeight="1" x14ac:dyDescent="0.2">
      <c r="A1297" s="4" t="s">
        <v>1068</v>
      </c>
      <c r="B1297" s="4" t="s">
        <v>1068</v>
      </c>
      <c r="C1297" s="3" t="s">
        <v>74</v>
      </c>
      <c r="D1297" s="1">
        <v>-51</v>
      </c>
      <c r="E1297" s="3" t="s">
        <v>26</v>
      </c>
      <c r="F1297" s="1">
        <v>657.76</v>
      </c>
      <c r="G1297" s="3" t="s">
        <v>26</v>
      </c>
      <c r="H1297" s="3" t="s">
        <v>27</v>
      </c>
      <c r="I1297" s="3"/>
      <c r="J1297" s="3" t="s">
        <v>28</v>
      </c>
      <c r="K1297" s="3" t="s">
        <v>28</v>
      </c>
      <c r="L1297" s="3"/>
    </row>
    <row r="1298" spans="1:12" ht="23" customHeight="1" x14ac:dyDescent="0.2">
      <c r="A1298" s="4" t="s">
        <v>1068</v>
      </c>
      <c r="B1298" s="4" t="s">
        <v>1068</v>
      </c>
      <c r="C1298" s="3" t="s">
        <v>1071</v>
      </c>
      <c r="D1298" s="1">
        <v>-7.18</v>
      </c>
      <c r="E1298" s="3" t="s">
        <v>26</v>
      </c>
      <c r="F1298" s="1">
        <v>708.76</v>
      </c>
      <c r="G1298" s="3" t="s">
        <v>26</v>
      </c>
      <c r="H1298" s="3" t="s">
        <v>27</v>
      </c>
      <c r="I1298" s="3"/>
      <c r="J1298" s="3" t="s">
        <v>28</v>
      </c>
      <c r="K1298" s="3" t="s">
        <v>28</v>
      </c>
      <c r="L1298" s="3"/>
    </row>
    <row r="1299" spans="1:12" ht="23" customHeight="1" x14ac:dyDescent="0.2">
      <c r="A1299" s="4" t="s">
        <v>1068</v>
      </c>
      <c r="B1299" s="4" t="s">
        <v>1068</v>
      </c>
      <c r="C1299" s="3" t="s">
        <v>962</v>
      </c>
      <c r="D1299" s="1">
        <v>-500</v>
      </c>
      <c r="E1299" s="3" t="s">
        <v>26</v>
      </c>
      <c r="F1299" s="1">
        <v>715.94</v>
      </c>
      <c r="G1299" s="3" t="s">
        <v>26</v>
      </c>
      <c r="H1299" s="3" t="s">
        <v>27</v>
      </c>
      <c r="I1299" s="3"/>
      <c r="J1299" s="3" t="s">
        <v>28</v>
      </c>
      <c r="K1299" s="3" t="s">
        <v>28</v>
      </c>
      <c r="L1299" s="3"/>
    </row>
    <row r="1300" spans="1:12" ht="23" customHeight="1" x14ac:dyDescent="0.2">
      <c r="A1300" s="4" t="s">
        <v>1068</v>
      </c>
      <c r="B1300" s="4" t="s">
        <v>1068</v>
      </c>
      <c r="C1300" s="3" t="s">
        <v>1072</v>
      </c>
      <c r="D1300" s="1">
        <v>93</v>
      </c>
      <c r="E1300" s="3" t="s">
        <v>26</v>
      </c>
      <c r="F1300" s="1">
        <v>1215.94</v>
      </c>
      <c r="G1300" s="3" t="s">
        <v>26</v>
      </c>
      <c r="H1300" s="3" t="s">
        <v>32</v>
      </c>
      <c r="I1300" s="3"/>
      <c r="J1300" s="3" t="s">
        <v>28</v>
      </c>
      <c r="K1300" s="3" t="s">
        <v>28</v>
      </c>
      <c r="L1300" s="3"/>
    </row>
    <row r="1301" spans="1:12" ht="23" customHeight="1" x14ac:dyDescent="0.2">
      <c r="A1301" s="4" t="s">
        <v>1073</v>
      </c>
      <c r="B1301" s="4" t="s">
        <v>1074</v>
      </c>
      <c r="C1301" s="3" t="s">
        <v>1075</v>
      </c>
      <c r="D1301" s="1">
        <v>-93.96</v>
      </c>
      <c r="E1301" s="3" t="s">
        <v>26</v>
      </c>
      <c r="F1301" s="1">
        <v>1122.94</v>
      </c>
      <c r="G1301" s="3" t="s">
        <v>26</v>
      </c>
      <c r="H1301" s="3" t="s">
        <v>27</v>
      </c>
      <c r="I1301" s="3"/>
      <c r="J1301" s="3" t="s">
        <v>28</v>
      </c>
      <c r="K1301" s="3" t="s">
        <v>28</v>
      </c>
      <c r="L1301" s="3"/>
    </row>
    <row r="1302" spans="1:12" ht="23" customHeight="1" x14ac:dyDescent="0.2">
      <c r="A1302" s="4" t="s">
        <v>1073</v>
      </c>
      <c r="B1302" s="4" t="s">
        <v>1073</v>
      </c>
      <c r="C1302" s="3" t="s">
        <v>263</v>
      </c>
      <c r="D1302" s="1">
        <v>-18</v>
      </c>
      <c r="E1302" s="3" t="s">
        <v>26</v>
      </c>
      <c r="F1302" s="1">
        <v>1216.9000000000001</v>
      </c>
      <c r="G1302" s="3" t="s">
        <v>26</v>
      </c>
      <c r="H1302" s="3" t="s">
        <v>27</v>
      </c>
      <c r="I1302" s="3"/>
      <c r="J1302" s="3" t="s">
        <v>28</v>
      </c>
      <c r="K1302" s="3" t="s">
        <v>28</v>
      </c>
      <c r="L1302" s="3"/>
    </row>
    <row r="1303" spans="1:12" ht="23" customHeight="1" x14ac:dyDescent="0.2">
      <c r="A1303" s="4" t="s">
        <v>1069</v>
      </c>
      <c r="B1303" s="4" t="s">
        <v>1069</v>
      </c>
      <c r="C1303" s="3" t="s">
        <v>104</v>
      </c>
      <c r="D1303" s="1">
        <v>-29</v>
      </c>
      <c r="E1303" s="3" t="s">
        <v>26</v>
      </c>
      <c r="F1303" s="1">
        <v>1234.9000000000001</v>
      </c>
      <c r="G1303" s="3" t="s">
        <v>26</v>
      </c>
      <c r="H1303" s="3" t="s">
        <v>27</v>
      </c>
      <c r="I1303" s="3"/>
      <c r="J1303" s="3" t="s">
        <v>28</v>
      </c>
      <c r="K1303" s="3" t="s">
        <v>28</v>
      </c>
      <c r="L1303" s="3"/>
    </row>
    <row r="1304" spans="1:12" ht="23" customHeight="1" x14ac:dyDescent="0.2">
      <c r="A1304" s="4" t="s">
        <v>1069</v>
      </c>
      <c r="B1304" s="4" t="s">
        <v>1069</v>
      </c>
      <c r="C1304" s="3" t="s">
        <v>74</v>
      </c>
      <c r="D1304" s="1">
        <v>-11</v>
      </c>
      <c r="E1304" s="3" t="s">
        <v>26</v>
      </c>
      <c r="F1304" s="1">
        <v>1263.9000000000001</v>
      </c>
      <c r="G1304" s="3" t="s">
        <v>26</v>
      </c>
      <c r="H1304" s="3" t="s">
        <v>27</v>
      </c>
      <c r="I1304" s="3"/>
      <c r="J1304" s="3" t="s">
        <v>28</v>
      </c>
      <c r="K1304" s="3" t="s">
        <v>28</v>
      </c>
      <c r="L1304" s="3"/>
    </row>
    <row r="1305" spans="1:12" ht="23" customHeight="1" x14ac:dyDescent="0.2">
      <c r="A1305" s="4" t="s">
        <v>1069</v>
      </c>
      <c r="B1305" s="4" t="s">
        <v>1069</v>
      </c>
      <c r="C1305" s="3" t="s">
        <v>221</v>
      </c>
      <c r="D1305" s="1">
        <v>-25.28</v>
      </c>
      <c r="E1305" s="3" t="s">
        <v>26</v>
      </c>
      <c r="F1305" s="1">
        <v>1274.9000000000001</v>
      </c>
      <c r="G1305" s="3" t="s">
        <v>26</v>
      </c>
      <c r="H1305" s="3" t="s">
        <v>27</v>
      </c>
      <c r="I1305" s="3"/>
      <c r="J1305" s="3" t="s">
        <v>28</v>
      </c>
      <c r="K1305" s="3" t="s">
        <v>28</v>
      </c>
      <c r="L1305" s="3"/>
    </row>
    <row r="1306" spans="1:12" ht="23" customHeight="1" x14ac:dyDescent="0.2">
      <c r="A1306" s="4" t="s">
        <v>1069</v>
      </c>
      <c r="B1306" s="4" t="s">
        <v>1069</v>
      </c>
      <c r="C1306" s="3" t="s">
        <v>1076</v>
      </c>
      <c r="D1306" s="1">
        <v>55.26</v>
      </c>
      <c r="E1306" s="3" t="s">
        <v>26</v>
      </c>
      <c r="F1306" s="1">
        <v>1300.18</v>
      </c>
      <c r="G1306" s="3" t="s">
        <v>26</v>
      </c>
      <c r="H1306" s="3" t="s">
        <v>32</v>
      </c>
      <c r="I1306" s="3"/>
      <c r="J1306" s="3" t="s">
        <v>28</v>
      </c>
      <c r="K1306" s="3" t="s">
        <v>28</v>
      </c>
      <c r="L1306" s="3"/>
    </row>
    <row r="1307" spans="1:12" ht="23" customHeight="1" x14ac:dyDescent="0.2">
      <c r="A1307" s="4" t="s">
        <v>1074</v>
      </c>
      <c r="B1307" s="4" t="s">
        <v>1074</v>
      </c>
      <c r="C1307" s="3" t="s">
        <v>1077</v>
      </c>
      <c r="D1307" s="1">
        <v>-122</v>
      </c>
      <c r="E1307" s="3" t="s">
        <v>26</v>
      </c>
      <c r="F1307" s="1">
        <v>1244.92</v>
      </c>
      <c r="G1307" s="3" t="s">
        <v>26</v>
      </c>
      <c r="H1307" s="3" t="s">
        <v>27</v>
      </c>
      <c r="I1307" s="3"/>
      <c r="J1307" s="3" t="s">
        <v>28</v>
      </c>
      <c r="K1307" s="3" t="s">
        <v>28</v>
      </c>
      <c r="L1307" s="3"/>
    </row>
    <row r="1308" spans="1:12" ht="23" customHeight="1" x14ac:dyDescent="0.2">
      <c r="A1308" s="4" t="s">
        <v>1074</v>
      </c>
      <c r="B1308" s="4" t="s">
        <v>1078</v>
      </c>
      <c r="C1308" s="3" t="s">
        <v>1079</v>
      </c>
      <c r="D1308" s="1">
        <v>-22</v>
      </c>
      <c r="E1308" s="3" t="s">
        <v>26</v>
      </c>
      <c r="F1308" s="1">
        <v>1366.92</v>
      </c>
      <c r="G1308" s="3" t="s">
        <v>26</v>
      </c>
      <c r="H1308" s="3" t="s">
        <v>27</v>
      </c>
      <c r="I1308" s="3"/>
      <c r="J1308" s="3" t="s">
        <v>28</v>
      </c>
      <c r="K1308" s="3" t="s">
        <v>28</v>
      </c>
      <c r="L1308" s="3"/>
    </row>
    <row r="1309" spans="1:12" ht="23" customHeight="1" x14ac:dyDescent="0.2">
      <c r="A1309" s="4" t="s">
        <v>1074</v>
      </c>
      <c r="B1309" s="4" t="s">
        <v>1078</v>
      </c>
      <c r="C1309" s="3" t="s">
        <v>864</v>
      </c>
      <c r="D1309" s="1">
        <v>-11.05</v>
      </c>
      <c r="E1309" s="3" t="s">
        <v>26</v>
      </c>
      <c r="F1309" s="1">
        <v>1388.92</v>
      </c>
      <c r="G1309" s="3" t="s">
        <v>26</v>
      </c>
      <c r="H1309" s="3" t="s">
        <v>27</v>
      </c>
      <c r="I1309" s="3"/>
      <c r="J1309" s="3" t="s">
        <v>28</v>
      </c>
      <c r="K1309" s="3" t="s">
        <v>28</v>
      </c>
      <c r="L1309" s="3"/>
    </row>
    <row r="1310" spans="1:12" ht="23" customHeight="1" x14ac:dyDescent="0.2">
      <c r="A1310" s="4" t="s">
        <v>1080</v>
      </c>
      <c r="B1310" s="4" t="s">
        <v>1080</v>
      </c>
      <c r="C1310" s="3" t="s">
        <v>104</v>
      </c>
      <c r="D1310" s="1">
        <v>-25</v>
      </c>
      <c r="E1310" s="3" t="s">
        <v>26</v>
      </c>
      <c r="F1310" s="1">
        <v>1399.97</v>
      </c>
      <c r="G1310" s="3" t="s">
        <v>26</v>
      </c>
      <c r="H1310" s="3" t="s">
        <v>27</v>
      </c>
      <c r="I1310" s="3"/>
      <c r="J1310" s="3" t="s">
        <v>28</v>
      </c>
      <c r="K1310" s="3" t="s">
        <v>28</v>
      </c>
      <c r="L1310" s="3"/>
    </row>
    <row r="1311" spans="1:12" ht="23" customHeight="1" x14ac:dyDescent="0.2">
      <c r="A1311" s="4" t="s">
        <v>1080</v>
      </c>
      <c r="B1311" s="4" t="s">
        <v>1080</v>
      </c>
      <c r="C1311" s="3" t="s">
        <v>74</v>
      </c>
      <c r="D1311" s="1">
        <v>-15</v>
      </c>
      <c r="E1311" s="3" t="s">
        <v>26</v>
      </c>
      <c r="F1311" s="1">
        <v>1424.97</v>
      </c>
      <c r="G1311" s="3" t="s">
        <v>26</v>
      </c>
      <c r="H1311" s="3" t="s">
        <v>27</v>
      </c>
      <c r="I1311" s="3"/>
      <c r="J1311" s="3" t="s">
        <v>28</v>
      </c>
      <c r="K1311" s="3" t="s">
        <v>28</v>
      </c>
      <c r="L1311" s="3"/>
    </row>
    <row r="1312" spans="1:12" ht="23" customHeight="1" x14ac:dyDescent="0.2">
      <c r="A1312" s="4" t="s">
        <v>1080</v>
      </c>
      <c r="B1312" s="4" t="s">
        <v>1080</v>
      </c>
      <c r="C1312" s="3" t="s">
        <v>1081</v>
      </c>
      <c r="D1312" s="1">
        <v>49.9</v>
      </c>
      <c r="E1312" s="3" t="s">
        <v>26</v>
      </c>
      <c r="F1312" s="1">
        <v>1439.97</v>
      </c>
      <c r="G1312" s="3" t="s">
        <v>26</v>
      </c>
      <c r="H1312" s="3" t="s">
        <v>32</v>
      </c>
      <c r="I1312" s="3"/>
      <c r="J1312" s="3" t="s">
        <v>28</v>
      </c>
      <c r="K1312" s="3" t="s">
        <v>28</v>
      </c>
      <c r="L1312" s="3"/>
    </row>
    <row r="1313" spans="1:12" ht="23" customHeight="1" x14ac:dyDescent="0.2">
      <c r="A1313" s="4" t="s">
        <v>1082</v>
      </c>
      <c r="B1313" s="4" t="s">
        <v>1083</v>
      </c>
      <c r="C1313" s="3" t="s">
        <v>1084</v>
      </c>
      <c r="D1313" s="1">
        <v>-23.98</v>
      </c>
      <c r="E1313" s="3" t="s">
        <v>26</v>
      </c>
      <c r="F1313" s="1">
        <v>1390.07</v>
      </c>
      <c r="G1313" s="3" t="s">
        <v>26</v>
      </c>
      <c r="H1313" s="3" t="s">
        <v>27</v>
      </c>
      <c r="I1313" s="3"/>
      <c r="J1313" s="3" t="s">
        <v>28</v>
      </c>
      <c r="K1313" s="3" t="s">
        <v>28</v>
      </c>
      <c r="L1313" s="3"/>
    </row>
    <row r="1314" spans="1:12" ht="23" customHeight="1" x14ac:dyDescent="0.2">
      <c r="A1314" s="4" t="s">
        <v>1082</v>
      </c>
      <c r="B1314" s="4" t="s">
        <v>1082</v>
      </c>
      <c r="C1314" s="3" t="s">
        <v>1085</v>
      </c>
      <c r="D1314" s="1">
        <v>-10</v>
      </c>
      <c r="E1314" s="3" t="s">
        <v>26</v>
      </c>
      <c r="F1314" s="1">
        <v>1414.05</v>
      </c>
      <c r="G1314" s="3" t="s">
        <v>26</v>
      </c>
      <c r="H1314" s="3" t="s">
        <v>27</v>
      </c>
      <c r="I1314" s="3"/>
      <c r="J1314" s="3" t="s">
        <v>28</v>
      </c>
      <c r="K1314" s="3" t="s">
        <v>28</v>
      </c>
      <c r="L1314" s="3"/>
    </row>
    <row r="1315" spans="1:12" ht="23" customHeight="1" x14ac:dyDescent="0.2">
      <c r="A1315" s="4" t="s">
        <v>1082</v>
      </c>
      <c r="B1315" s="4" t="s">
        <v>1082</v>
      </c>
      <c r="C1315" s="3" t="s">
        <v>1086</v>
      </c>
      <c r="D1315" s="1">
        <v>-6.4</v>
      </c>
      <c r="E1315" s="3" t="s">
        <v>26</v>
      </c>
      <c r="F1315" s="1">
        <v>1424.05</v>
      </c>
      <c r="G1315" s="3" t="s">
        <v>26</v>
      </c>
      <c r="H1315" s="3" t="s">
        <v>27</v>
      </c>
      <c r="I1315" s="3"/>
      <c r="J1315" s="3" t="s">
        <v>28</v>
      </c>
      <c r="K1315" s="3" t="s">
        <v>28</v>
      </c>
      <c r="L1315" s="3"/>
    </row>
    <row r="1316" spans="1:12" ht="23" customHeight="1" x14ac:dyDescent="0.2">
      <c r="A1316" s="4" t="s">
        <v>1082</v>
      </c>
      <c r="B1316" s="4" t="s">
        <v>1082</v>
      </c>
      <c r="C1316" s="3" t="s">
        <v>888</v>
      </c>
      <c r="D1316" s="1">
        <v>-1.75</v>
      </c>
      <c r="E1316" s="3" t="s">
        <v>26</v>
      </c>
      <c r="F1316" s="1">
        <v>1430.45</v>
      </c>
      <c r="G1316" s="3" t="s">
        <v>26</v>
      </c>
      <c r="H1316" s="3" t="s">
        <v>27</v>
      </c>
      <c r="I1316" s="3"/>
      <c r="J1316" s="3" t="s">
        <v>28</v>
      </c>
      <c r="K1316" s="3" t="s">
        <v>28</v>
      </c>
      <c r="L1316" s="3"/>
    </row>
    <row r="1317" spans="1:12" ht="23" customHeight="1" x14ac:dyDescent="0.2">
      <c r="A1317" s="4" t="s">
        <v>1087</v>
      </c>
      <c r="B1317" s="4" t="s">
        <v>1087</v>
      </c>
      <c r="C1317" s="3" t="s">
        <v>263</v>
      </c>
      <c r="D1317" s="1">
        <v>-25.67</v>
      </c>
      <c r="E1317" s="3" t="s">
        <v>26</v>
      </c>
      <c r="F1317" s="1">
        <v>1432.2</v>
      </c>
      <c r="G1317" s="3" t="s">
        <v>26</v>
      </c>
      <c r="H1317" s="3" t="s">
        <v>27</v>
      </c>
      <c r="I1317" s="3"/>
      <c r="J1317" s="3" t="s">
        <v>28</v>
      </c>
      <c r="K1317" s="3" t="s">
        <v>28</v>
      </c>
      <c r="L1317" s="3"/>
    </row>
    <row r="1318" spans="1:12" ht="23" customHeight="1" x14ac:dyDescent="0.2">
      <c r="A1318" s="4" t="s">
        <v>1083</v>
      </c>
      <c r="B1318" s="4" t="s">
        <v>1083</v>
      </c>
      <c r="C1318" s="3" t="s">
        <v>1088</v>
      </c>
      <c r="D1318" s="1">
        <v>-65.95</v>
      </c>
      <c r="E1318" s="3" t="s">
        <v>26</v>
      </c>
      <c r="F1318" s="1">
        <v>1457.87</v>
      </c>
      <c r="G1318" s="3" t="s">
        <v>26</v>
      </c>
      <c r="H1318" s="3" t="s">
        <v>27</v>
      </c>
      <c r="I1318" s="3"/>
      <c r="J1318" s="3" t="s">
        <v>28</v>
      </c>
      <c r="K1318" s="3" t="s">
        <v>28</v>
      </c>
      <c r="L1318" s="3"/>
    </row>
    <row r="1319" spans="1:12" ht="23" customHeight="1" x14ac:dyDescent="0.2">
      <c r="A1319" s="4" t="s">
        <v>1083</v>
      </c>
      <c r="B1319" s="4" t="s">
        <v>1083</v>
      </c>
      <c r="C1319" s="3" t="s">
        <v>221</v>
      </c>
      <c r="D1319" s="1">
        <v>-19.309999999999999</v>
      </c>
      <c r="E1319" s="3" t="s">
        <v>26</v>
      </c>
      <c r="F1319" s="1">
        <v>1523.82</v>
      </c>
      <c r="G1319" s="3" t="s">
        <v>26</v>
      </c>
      <c r="H1319" s="3" t="s">
        <v>27</v>
      </c>
      <c r="I1319" s="3"/>
      <c r="J1319" s="3" t="s">
        <v>28</v>
      </c>
      <c r="K1319" s="3" t="s">
        <v>28</v>
      </c>
      <c r="L1319" s="3"/>
    </row>
    <row r="1320" spans="1:12" ht="23" customHeight="1" x14ac:dyDescent="0.2">
      <c r="A1320" s="4" t="s">
        <v>1083</v>
      </c>
      <c r="B1320" s="4" t="s">
        <v>1083</v>
      </c>
      <c r="C1320" s="3" t="s">
        <v>1089</v>
      </c>
      <c r="D1320" s="1">
        <v>-49.4</v>
      </c>
      <c r="E1320" s="3" t="s">
        <v>26</v>
      </c>
      <c r="F1320" s="1">
        <v>1543.13</v>
      </c>
      <c r="G1320" s="3" t="s">
        <v>26</v>
      </c>
      <c r="H1320" s="3" t="s">
        <v>27</v>
      </c>
      <c r="I1320" s="3"/>
      <c r="J1320" s="3" t="s">
        <v>28</v>
      </c>
      <c r="K1320" s="3" t="s">
        <v>28</v>
      </c>
      <c r="L1320" s="3"/>
    </row>
    <row r="1321" spans="1:12" ht="23" customHeight="1" x14ac:dyDescent="0.2">
      <c r="A1321" s="4" t="s">
        <v>1083</v>
      </c>
      <c r="B1321" s="4" t="s">
        <v>1083</v>
      </c>
      <c r="C1321" s="3" t="s">
        <v>962</v>
      </c>
      <c r="D1321" s="1">
        <v>-210</v>
      </c>
      <c r="E1321" s="3" t="s">
        <v>26</v>
      </c>
      <c r="F1321" s="1">
        <v>1592.53</v>
      </c>
      <c r="G1321" s="3" t="s">
        <v>26</v>
      </c>
      <c r="H1321" s="3" t="s">
        <v>27</v>
      </c>
      <c r="I1321" s="3"/>
      <c r="J1321" s="3" t="s">
        <v>28</v>
      </c>
      <c r="K1321" s="3" t="s">
        <v>28</v>
      </c>
      <c r="L1321" s="3"/>
    </row>
    <row r="1322" spans="1:12" ht="23" customHeight="1" x14ac:dyDescent="0.2">
      <c r="A1322" s="4" t="s">
        <v>1083</v>
      </c>
      <c r="B1322" s="4" t="s">
        <v>1090</v>
      </c>
      <c r="C1322" s="3" t="s">
        <v>225</v>
      </c>
      <c r="D1322" s="1">
        <v>-47.12</v>
      </c>
      <c r="E1322" s="3" t="s">
        <v>26</v>
      </c>
      <c r="F1322" s="1">
        <v>1802.53</v>
      </c>
      <c r="G1322" s="3" t="s">
        <v>26</v>
      </c>
      <c r="H1322" s="3" t="s">
        <v>27</v>
      </c>
      <c r="I1322" s="3"/>
      <c r="J1322" s="3" t="s">
        <v>28</v>
      </c>
      <c r="K1322" s="3" t="s">
        <v>28</v>
      </c>
      <c r="L1322" s="3"/>
    </row>
    <row r="1323" spans="1:12" ht="23" customHeight="1" x14ac:dyDescent="0.2">
      <c r="A1323" s="4" t="s">
        <v>1090</v>
      </c>
      <c r="B1323" s="4" t="s">
        <v>1090</v>
      </c>
      <c r="C1323" s="3" t="s">
        <v>67</v>
      </c>
      <c r="D1323" s="1">
        <v>-11</v>
      </c>
      <c r="E1323" s="3" t="s">
        <v>26</v>
      </c>
      <c r="F1323" s="1">
        <v>1849.65</v>
      </c>
      <c r="G1323" s="3" t="s">
        <v>26</v>
      </c>
      <c r="H1323" s="3" t="s">
        <v>27</v>
      </c>
      <c r="I1323" s="3"/>
      <c r="J1323" s="3" t="s">
        <v>28</v>
      </c>
      <c r="K1323" s="3" t="s">
        <v>28</v>
      </c>
      <c r="L1323" s="3"/>
    </row>
    <row r="1324" spans="1:12" ht="23" customHeight="1" x14ac:dyDescent="0.2">
      <c r="A1324" s="4" t="s">
        <v>1090</v>
      </c>
      <c r="B1324" s="4" t="s">
        <v>1091</v>
      </c>
      <c r="C1324" s="3" t="s">
        <v>424</v>
      </c>
      <c r="D1324" s="1">
        <v>-50</v>
      </c>
      <c r="E1324" s="3" t="s">
        <v>26</v>
      </c>
      <c r="F1324" s="1">
        <v>1860.65</v>
      </c>
      <c r="G1324" s="3" t="s">
        <v>26</v>
      </c>
      <c r="H1324" s="3" t="s">
        <v>27</v>
      </c>
      <c r="I1324" s="3"/>
      <c r="J1324" s="3" t="s">
        <v>28</v>
      </c>
      <c r="K1324" s="3" t="s">
        <v>28</v>
      </c>
      <c r="L1324" s="3"/>
    </row>
    <row r="1325" spans="1:12" ht="23" customHeight="1" x14ac:dyDescent="0.2">
      <c r="A1325" s="4" t="s">
        <v>1092</v>
      </c>
      <c r="B1325" s="4" t="s">
        <v>1092</v>
      </c>
      <c r="C1325" s="3" t="s">
        <v>74</v>
      </c>
      <c r="D1325" s="1">
        <v>-5</v>
      </c>
      <c r="E1325" s="3" t="s">
        <v>26</v>
      </c>
      <c r="F1325" s="1">
        <v>1910.65</v>
      </c>
      <c r="G1325" s="3" t="s">
        <v>26</v>
      </c>
      <c r="H1325" s="3" t="s">
        <v>27</v>
      </c>
      <c r="I1325" s="3"/>
      <c r="J1325" s="3" t="s">
        <v>28</v>
      </c>
      <c r="K1325" s="3" t="s">
        <v>28</v>
      </c>
      <c r="L1325" s="3"/>
    </row>
    <row r="1326" spans="1:12" ht="23" customHeight="1" x14ac:dyDescent="0.2">
      <c r="A1326" s="4" t="s">
        <v>1092</v>
      </c>
      <c r="B1326" s="4" t="s">
        <v>1092</v>
      </c>
      <c r="C1326" s="3" t="s">
        <v>1093</v>
      </c>
      <c r="D1326" s="1">
        <v>-9.1999999999999993</v>
      </c>
      <c r="E1326" s="3" t="s">
        <v>26</v>
      </c>
      <c r="F1326" s="1">
        <v>1915.65</v>
      </c>
      <c r="G1326" s="3" t="s">
        <v>26</v>
      </c>
      <c r="H1326" s="3" t="s">
        <v>27</v>
      </c>
      <c r="I1326" s="3"/>
      <c r="J1326" s="3" t="s">
        <v>28</v>
      </c>
      <c r="K1326" s="3" t="s">
        <v>28</v>
      </c>
      <c r="L1326" s="3"/>
    </row>
    <row r="1327" spans="1:12" ht="23" customHeight="1" x14ac:dyDescent="0.2">
      <c r="A1327" s="4" t="s">
        <v>1092</v>
      </c>
      <c r="B1327" s="4" t="s">
        <v>1094</v>
      </c>
      <c r="C1327" s="3" t="s">
        <v>74</v>
      </c>
      <c r="D1327" s="1">
        <v>-13</v>
      </c>
      <c r="E1327" s="3" t="s">
        <v>26</v>
      </c>
      <c r="F1327" s="1">
        <v>1924.85</v>
      </c>
      <c r="G1327" s="3" t="s">
        <v>26</v>
      </c>
      <c r="H1327" s="3" t="s">
        <v>27</v>
      </c>
      <c r="I1327" s="3"/>
      <c r="J1327" s="3" t="s">
        <v>28</v>
      </c>
      <c r="K1327" s="3" t="s">
        <v>28</v>
      </c>
      <c r="L1327" s="3"/>
    </row>
    <row r="1328" spans="1:12" ht="23" customHeight="1" x14ac:dyDescent="0.2">
      <c r="A1328" s="4" t="s">
        <v>1094</v>
      </c>
      <c r="B1328" s="4" t="s">
        <v>1094</v>
      </c>
      <c r="C1328" s="3" t="s">
        <v>387</v>
      </c>
      <c r="D1328" s="1">
        <v>-12.76</v>
      </c>
      <c r="E1328" s="3" t="s">
        <v>26</v>
      </c>
      <c r="F1328" s="1">
        <v>1937.85</v>
      </c>
      <c r="G1328" s="3" t="s">
        <v>26</v>
      </c>
      <c r="H1328" s="3" t="s">
        <v>27</v>
      </c>
      <c r="I1328" s="3"/>
      <c r="J1328" s="3" t="s">
        <v>28</v>
      </c>
      <c r="K1328" s="3" t="s">
        <v>28</v>
      </c>
      <c r="L1328" s="3"/>
    </row>
    <row r="1329" spans="1:12" ht="23" customHeight="1" x14ac:dyDescent="0.2">
      <c r="A1329" s="4" t="s">
        <v>1094</v>
      </c>
      <c r="B1329" s="4" t="s">
        <v>1094</v>
      </c>
      <c r="C1329" s="3" t="s">
        <v>1095</v>
      </c>
      <c r="D1329" s="1">
        <v>-102.74</v>
      </c>
      <c r="E1329" s="3" t="s">
        <v>26</v>
      </c>
      <c r="F1329" s="1">
        <v>1950.61</v>
      </c>
      <c r="G1329" s="3" t="s">
        <v>26</v>
      </c>
      <c r="H1329" s="3" t="s">
        <v>55</v>
      </c>
      <c r="I1329" s="3"/>
      <c r="J1329" s="3" t="s">
        <v>28</v>
      </c>
      <c r="K1329" s="3" t="s">
        <v>28</v>
      </c>
      <c r="L1329" s="3"/>
    </row>
    <row r="1330" spans="1:12" ht="23" customHeight="1" x14ac:dyDescent="0.2">
      <c r="A1330" s="4" t="s">
        <v>1096</v>
      </c>
      <c r="B1330" s="4" t="s">
        <v>1097</v>
      </c>
      <c r="C1330" s="3" t="s">
        <v>1098</v>
      </c>
      <c r="D1330" s="1">
        <v>-127.47</v>
      </c>
      <c r="E1330" s="3" t="s">
        <v>26</v>
      </c>
      <c r="F1330" s="1">
        <v>2053.35</v>
      </c>
      <c r="G1330" s="3" t="s">
        <v>26</v>
      </c>
      <c r="H1330" s="3" t="s">
        <v>27</v>
      </c>
      <c r="I1330" s="3"/>
      <c r="J1330" s="3" t="s">
        <v>28</v>
      </c>
      <c r="K1330" s="3" t="s">
        <v>28</v>
      </c>
      <c r="L1330" s="3"/>
    </row>
    <row r="1331" spans="1:12" ht="23" customHeight="1" x14ac:dyDescent="0.2">
      <c r="A1331" s="4" t="s">
        <v>1096</v>
      </c>
      <c r="B1331" s="4" t="s">
        <v>1096</v>
      </c>
      <c r="C1331" s="3" t="s">
        <v>74</v>
      </c>
      <c r="D1331" s="1">
        <v>-9</v>
      </c>
      <c r="E1331" s="3" t="s">
        <v>26</v>
      </c>
      <c r="F1331" s="1">
        <v>2180.8200000000002</v>
      </c>
      <c r="G1331" s="3" t="s">
        <v>26</v>
      </c>
      <c r="H1331" s="3" t="s">
        <v>27</v>
      </c>
      <c r="I1331" s="3"/>
      <c r="J1331" s="3" t="s">
        <v>28</v>
      </c>
      <c r="K1331" s="3" t="s">
        <v>28</v>
      </c>
      <c r="L1331" s="3"/>
    </row>
    <row r="1332" spans="1:12" ht="23" customHeight="1" x14ac:dyDescent="0.2">
      <c r="A1332" s="4" t="s">
        <v>1096</v>
      </c>
      <c r="B1332" s="4" t="s">
        <v>1096</v>
      </c>
      <c r="C1332" s="3" t="s">
        <v>126</v>
      </c>
      <c r="D1332" s="1">
        <v>-8.16</v>
      </c>
      <c r="E1332" s="3" t="s">
        <v>26</v>
      </c>
      <c r="F1332" s="1">
        <v>2189.8200000000002</v>
      </c>
      <c r="G1332" s="3" t="s">
        <v>26</v>
      </c>
      <c r="H1332" s="3" t="s">
        <v>27</v>
      </c>
      <c r="I1332" s="3"/>
      <c r="J1332" s="3" t="s">
        <v>28</v>
      </c>
      <c r="K1332" s="3" t="s">
        <v>28</v>
      </c>
      <c r="L1332" s="3"/>
    </row>
    <row r="1333" spans="1:12" ht="23" customHeight="1" x14ac:dyDescent="0.2">
      <c r="A1333" s="4" t="s">
        <v>1096</v>
      </c>
      <c r="B1333" s="4" t="s">
        <v>1096</v>
      </c>
      <c r="C1333" s="3" t="s">
        <v>1099</v>
      </c>
      <c r="D1333" s="1">
        <v>-4.1100000000000003</v>
      </c>
      <c r="E1333" s="3" t="s">
        <v>26</v>
      </c>
      <c r="F1333" s="1">
        <v>2197.98</v>
      </c>
      <c r="G1333" s="3" t="s">
        <v>26</v>
      </c>
      <c r="H1333" s="3" t="s">
        <v>27</v>
      </c>
      <c r="I1333" s="3"/>
      <c r="J1333" s="3" t="s">
        <v>28</v>
      </c>
      <c r="K1333" s="3" t="s">
        <v>28</v>
      </c>
      <c r="L1333" s="3"/>
    </row>
    <row r="1334" spans="1:12" ht="23" customHeight="1" x14ac:dyDescent="0.2">
      <c r="A1334" s="4" t="s">
        <v>1096</v>
      </c>
      <c r="B1334" s="4" t="s">
        <v>1096</v>
      </c>
      <c r="C1334" s="3" t="s">
        <v>125</v>
      </c>
      <c r="D1334" s="1">
        <v>-16.600000000000001</v>
      </c>
      <c r="E1334" s="3" t="s">
        <v>26</v>
      </c>
      <c r="F1334" s="1">
        <v>2202.09</v>
      </c>
      <c r="G1334" s="3" t="s">
        <v>26</v>
      </c>
      <c r="H1334" s="3" t="s">
        <v>27</v>
      </c>
      <c r="I1334" s="3"/>
      <c r="J1334" s="3" t="s">
        <v>28</v>
      </c>
      <c r="K1334" s="3" t="s">
        <v>28</v>
      </c>
      <c r="L1334" s="3"/>
    </row>
    <row r="1335" spans="1:12" ht="23" customHeight="1" x14ac:dyDescent="0.2">
      <c r="A1335" s="4" t="s">
        <v>1096</v>
      </c>
      <c r="B1335" s="4" t="s">
        <v>1096</v>
      </c>
      <c r="C1335" s="3" t="s">
        <v>225</v>
      </c>
      <c r="D1335" s="1">
        <v>-7.79</v>
      </c>
      <c r="E1335" s="3" t="s">
        <v>26</v>
      </c>
      <c r="F1335" s="1">
        <v>2218.69</v>
      </c>
      <c r="G1335" s="3" t="s">
        <v>26</v>
      </c>
      <c r="H1335" s="3" t="s">
        <v>27</v>
      </c>
      <c r="I1335" s="3"/>
      <c r="J1335" s="3" t="s">
        <v>28</v>
      </c>
      <c r="K1335" s="3" t="s">
        <v>28</v>
      </c>
      <c r="L1335" s="3"/>
    </row>
    <row r="1336" spans="1:12" ht="23" customHeight="1" x14ac:dyDescent="0.2">
      <c r="A1336" s="4" t="s">
        <v>1096</v>
      </c>
      <c r="B1336" s="4" t="s">
        <v>1096</v>
      </c>
      <c r="C1336" s="3" t="s">
        <v>1100</v>
      </c>
      <c r="D1336" s="1">
        <v>-4.92</v>
      </c>
      <c r="E1336" s="3" t="s">
        <v>26</v>
      </c>
      <c r="F1336" s="1">
        <v>2226.48</v>
      </c>
      <c r="G1336" s="3" t="s">
        <v>26</v>
      </c>
      <c r="H1336" s="3" t="s">
        <v>27</v>
      </c>
      <c r="I1336" s="3"/>
      <c r="J1336" s="3" t="s">
        <v>28</v>
      </c>
      <c r="K1336" s="3" t="s">
        <v>28</v>
      </c>
      <c r="L1336" s="3"/>
    </row>
    <row r="1337" spans="1:12" ht="23" customHeight="1" x14ac:dyDescent="0.2">
      <c r="A1337" s="4" t="s">
        <v>1096</v>
      </c>
      <c r="B1337" s="4" t="s">
        <v>1096</v>
      </c>
      <c r="C1337" s="3" t="s">
        <v>344</v>
      </c>
      <c r="D1337" s="1">
        <v>-4.3899999999999997</v>
      </c>
      <c r="E1337" s="3" t="s">
        <v>26</v>
      </c>
      <c r="F1337" s="1">
        <v>2231.4</v>
      </c>
      <c r="G1337" s="3" t="s">
        <v>26</v>
      </c>
      <c r="H1337" s="3" t="s">
        <v>27</v>
      </c>
      <c r="I1337" s="3"/>
      <c r="J1337" s="3" t="s">
        <v>28</v>
      </c>
      <c r="K1337" s="3" t="s">
        <v>28</v>
      </c>
      <c r="L1337" s="3"/>
    </row>
    <row r="1338" spans="1:12" ht="23" customHeight="1" x14ac:dyDescent="0.2">
      <c r="A1338" s="4" t="s">
        <v>1101</v>
      </c>
      <c r="B1338" s="4" t="s">
        <v>1102</v>
      </c>
      <c r="C1338" s="3" t="s">
        <v>1103</v>
      </c>
      <c r="D1338" s="1">
        <v>-6.75</v>
      </c>
      <c r="E1338" s="3" t="s">
        <v>26</v>
      </c>
      <c r="F1338" s="1">
        <v>2235.79</v>
      </c>
      <c r="G1338" s="3" t="s">
        <v>26</v>
      </c>
      <c r="H1338" s="3" t="s">
        <v>27</v>
      </c>
      <c r="I1338" s="3"/>
      <c r="J1338" s="3" t="s">
        <v>28</v>
      </c>
      <c r="K1338" s="3" t="s">
        <v>28</v>
      </c>
      <c r="L1338" s="3"/>
    </row>
    <row r="1339" spans="1:12" ht="23" customHeight="1" x14ac:dyDescent="0.2">
      <c r="A1339" s="4" t="s">
        <v>1101</v>
      </c>
      <c r="B1339" s="4" t="s">
        <v>1101</v>
      </c>
      <c r="C1339" s="3" t="s">
        <v>104</v>
      </c>
      <c r="D1339" s="1">
        <v>-26.4</v>
      </c>
      <c r="E1339" s="3" t="s">
        <v>26</v>
      </c>
      <c r="F1339" s="1">
        <v>2242.54</v>
      </c>
      <c r="G1339" s="3" t="s">
        <v>26</v>
      </c>
      <c r="H1339" s="3" t="s">
        <v>27</v>
      </c>
      <c r="I1339" s="3"/>
      <c r="J1339" s="3" t="s">
        <v>28</v>
      </c>
      <c r="K1339" s="3" t="s">
        <v>28</v>
      </c>
      <c r="L1339" s="3"/>
    </row>
    <row r="1340" spans="1:12" ht="23" customHeight="1" x14ac:dyDescent="0.2">
      <c r="A1340" s="4" t="s">
        <v>1101</v>
      </c>
      <c r="B1340" s="4" t="s">
        <v>1101</v>
      </c>
      <c r="C1340" s="3" t="s">
        <v>74</v>
      </c>
      <c r="D1340" s="1">
        <v>-16.899999999999999</v>
      </c>
      <c r="E1340" s="3" t="s">
        <v>26</v>
      </c>
      <c r="F1340" s="1">
        <v>2268.94</v>
      </c>
      <c r="G1340" s="3" t="s">
        <v>26</v>
      </c>
      <c r="H1340" s="3" t="s">
        <v>27</v>
      </c>
      <c r="I1340" s="3"/>
      <c r="J1340" s="3" t="s">
        <v>28</v>
      </c>
      <c r="K1340" s="3" t="s">
        <v>28</v>
      </c>
      <c r="L1340" s="3"/>
    </row>
    <row r="1341" spans="1:12" ht="23" customHeight="1" x14ac:dyDescent="0.2">
      <c r="A1341" s="4" t="s">
        <v>1101</v>
      </c>
      <c r="B1341" s="4" t="s">
        <v>1101</v>
      </c>
      <c r="C1341" s="3" t="s">
        <v>110</v>
      </c>
      <c r="D1341" s="1">
        <v>-6.5</v>
      </c>
      <c r="E1341" s="3" t="s">
        <v>26</v>
      </c>
      <c r="F1341" s="1">
        <v>2285.84</v>
      </c>
      <c r="G1341" s="3" t="s">
        <v>26</v>
      </c>
      <c r="H1341" s="3" t="s">
        <v>27</v>
      </c>
      <c r="I1341" s="3"/>
      <c r="J1341" s="3" t="s">
        <v>28</v>
      </c>
      <c r="K1341" s="3" t="s">
        <v>28</v>
      </c>
      <c r="L1341" s="3"/>
    </row>
    <row r="1342" spans="1:12" ht="23" customHeight="1" x14ac:dyDescent="0.2">
      <c r="A1342" s="4" t="s">
        <v>1097</v>
      </c>
      <c r="B1342" s="4" t="s">
        <v>1097</v>
      </c>
      <c r="C1342" s="3" t="s">
        <v>104</v>
      </c>
      <c r="D1342" s="1">
        <v>-38</v>
      </c>
      <c r="E1342" s="3" t="s">
        <v>26</v>
      </c>
      <c r="F1342" s="1">
        <v>2292.34</v>
      </c>
      <c r="G1342" s="3" t="s">
        <v>26</v>
      </c>
      <c r="H1342" s="3" t="s">
        <v>27</v>
      </c>
      <c r="I1342" s="3"/>
      <c r="J1342" s="3" t="s">
        <v>28</v>
      </c>
      <c r="K1342" s="3" t="s">
        <v>28</v>
      </c>
      <c r="L1342" s="3"/>
    </row>
    <row r="1343" spans="1:12" ht="23" customHeight="1" x14ac:dyDescent="0.2">
      <c r="A1343" s="4" t="s">
        <v>1097</v>
      </c>
      <c r="B1343" s="4" t="s">
        <v>1097</v>
      </c>
      <c r="C1343" s="3" t="s">
        <v>39</v>
      </c>
      <c r="D1343" s="1">
        <v>1000</v>
      </c>
      <c r="E1343" s="3" t="s">
        <v>26</v>
      </c>
      <c r="F1343" s="1">
        <v>2330.34</v>
      </c>
      <c r="G1343" s="3" t="s">
        <v>26</v>
      </c>
      <c r="H1343" s="3" t="s">
        <v>32</v>
      </c>
      <c r="I1343" s="3"/>
      <c r="J1343" s="3" t="s">
        <v>28</v>
      </c>
      <c r="K1343" s="3" t="s">
        <v>28</v>
      </c>
      <c r="L1343" s="3"/>
    </row>
    <row r="1344" spans="1:12" ht="23" customHeight="1" x14ac:dyDescent="0.2">
      <c r="A1344" s="4" t="s">
        <v>1097</v>
      </c>
      <c r="B1344" s="4" t="s">
        <v>1097</v>
      </c>
      <c r="C1344" s="3" t="s">
        <v>221</v>
      </c>
      <c r="D1344" s="1">
        <v>-21.94</v>
      </c>
      <c r="E1344" s="3" t="s">
        <v>26</v>
      </c>
      <c r="F1344" s="1">
        <v>1330.34</v>
      </c>
      <c r="G1344" s="3" t="s">
        <v>26</v>
      </c>
      <c r="H1344" s="3" t="s">
        <v>27</v>
      </c>
      <c r="I1344" s="3"/>
      <c r="J1344" s="3" t="s">
        <v>28</v>
      </c>
      <c r="K1344" s="3" t="s">
        <v>28</v>
      </c>
      <c r="L1344" s="3"/>
    </row>
    <row r="1345" spans="1:12" ht="23" customHeight="1" x14ac:dyDescent="0.2">
      <c r="A1345" s="4" t="s">
        <v>1097</v>
      </c>
      <c r="B1345" s="4" t="s">
        <v>1104</v>
      </c>
      <c r="C1345" s="3" t="s">
        <v>670</v>
      </c>
      <c r="D1345" s="1">
        <v>-15</v>
      </c>
      <c r="E1345" s="3" t="s">
        <v>26</v>
      </c>
      <c r="F1345" s="1">
        <v>1352.28</v>
      </c>
      <c r="G1345" s="3" t="s">
        <v>26</v>
      </c>
      <c r="H1345" s="3" t="s">
        <v>27</v>
      </c>
      <c r="I1345" s="3"/>
      <c r="J1345" s="3" t="s">
        <v>28</v>
      </c>
      <c r="K1345" s="3" t="s">
        <v>28</v>
      </c>
      <c r="L1345" s="3"/>
    </row>
    <row r="1346" spans="1:12" ht="23" customHeight="1" x14ac:dyDescent="0.2">
      <c r="A1346" s="4" t="s">
        <v>1097</v>
      </c>
      <c r="B1346" s="4" t="s">
        <v>1104</v>
      </c>
      <c r="C1346" s="3" t="s">
        <v>962</v>
      </c>
      <c r="D1346" s="1">
        <v>-320</v>
      </c>
      <c r="E1346" s="3" t="s">
        <v>26</v>
      </c>
      <c r="F1346" s="1">
        <v>1367.28</v>
      </c>
      <c r="G1346" s="3" t="s">
        <v>26</v>
      </c>
      <c r="H1346" s="3" t="s">
        <v>27</v>
      </c>
      <c r="I1346" s="3"/>
      <c r="J1346" s="3" t="s">
        <v>28</v>
      </c>
      <c r="K1346" s="3" t="s">
        <v>28</v>
      </c>
      <c r="L1346" s="3"/>
    </row>
    <row r="1347" spans="1:12" ht="23" customHeight="1" x14ac:dyDescent="0.2">
      <c r="A1347" s="4" t="s">
        <v>1097</v>
      </c>
      <c r="B1347" s="4" t="s">
        <v>1104</v>
      </c>
      <c r="C1347" s="3" t="s">
        <v>221</v>
      </c>
      <c r="D1347" s="1">
        <v>-12.64</v>
      </c>
      <c r="E1347" s="3" t="s">
        <v>26</v>
      </c>
      <c r="F1347" s="1">
        <v>1687.28</v>
      </c>
      <c r="G1347" s="3" t="s">
        <v>26</v>
      </c>
      <c r="H1347" s="3" t="s">
        <v>27</v>
      </c>
      <c r="I1347" s="3"/>
      <c r="J1347" s="3" t="s">
        <v>28</v>
      </c>
      <c r="K1347" s="3" t="s">
        <v>28</v>
      </c>
      <c r="L1347" s="3"/>
    </row>
    <row r="1348" spans="1:12" ht="23" customHeight="1" x14ac:dyDescent="0.2">
      <c r="A1348" s="4" t="s">
        <v>1097</v>
      </c>
      <c r="B1348" s="4" t="s">
        <v>1097</v>
      </c>
      <c r="C1348" s="3" t="s">
        <v>132</v>
      </c>
      <c r="D1348" s="1">
        <v>1000</v>
      </c>
      <c r="E1348" s="3" t="s">
        <v>26</v>
      </c>
      <c r="F1348" s="1">
        <v>1699.92</v>
      </c>
      <c r="G1348" s="3" t="s">
        <v>26</v>
      </c>
      <c r="H1348" s="3" t="s">
        <v>32</v>
      </c>
      <c r="I1348" s="3"/>
      <c r="J1348" s="3" t="s">
        <v>28</v>
      </c>
      <c r="K1348" s="3" t="s">
        <v>28</v>
      </c>
      <c r="L1348" s="3"/>
    </row>
    <row r="1349" spans="1:12" ht="23" customHeight="1" x14ac:dyDescent="0.2">
      <c r="A1349" s="4" t="s">
        <v>1097</v>
      </c>
      <c r="B1349" s="4" t="s">
        <v>1105</v>
      </c>
      <c r="C1349" s="3" t="s">
        <v>225</v>
      </c>
      <c r="D1349" s="1">
        <v>-14.76</v>
      </c>
      <c r="E1349" s="3" t="s">
        <v>26</v>
      </c>
      <c r="F1349" s="1">
        <v>699.92</v>
      </c>
      <c r="G1349" s="3" t="s">
        <v>26</v>
      </c>
      <c r="H1349" s="3" t="s">
        <v>27</v>
      </c>
      <c r="I1349" s="3"/>
      <c r="J1349" s="3" t="s">
        <v>28</v>
      </c>
      <c r="K1349" s="3" t="s">
        <v>28</v>
      </c>
      <c r="L1349" s="3"/>
    </row>
    <row r="1350" spans="1:12" ht="23" customHeight="1" x14ac:dyDescent="0.2">
      <c r="A1350" s="4" t="s">
        <v>1105</v>
      </c>
      <c r="B1350" s="4" t="s">
        <v>1105</v>
      </c>
      <c r="C1350" s="3" t="s">
        <v>75</v>
      </c>
      <c r="D1350" s="1">
        <v>-6.5</v>
      </c>
      <c r="E1350" s="3" t="s">
        <v>26</v>
      </c>
      <c r="F1350" s="1">
        <v>714.68</v>
      </c>
      <c r="G1350" s="3" t="s">
        <v>26</v>
      </c>
      <c r="H1350" s="3" t="s">
        <v>27</v>
      </c>
      <c r="I1350" s="3"/>
      <c r="J1350" s="3" t="s">
        <v>28</v>
      </c>
      <c r="K1350" s="3" t="s">
        <v>28</v>
      </c>
      <c r="L1350" s="3"/>
    </row>
    <row r="1351" spans="1:12" ht="23" customHeight="1" x14ac:dyDescent="0.2">
      <c r="A1351" s="4" t="s">
        <v>1105</v>
      </c>
      <c r="B1351" s="4" t="s">
        <v>1105</v>
      </c>
      <c r="C1351" s="3" t="s">
        <v>80</v>
      </c>
      <c r="D1351" s="1">
        <v>-27</v>
      </c>
      <c r="E1351" s="3" t="s">
        <v>26</v>
      </c>
      <c r="F1351" s="1">
        <v>721.18</v>
      </c>
      <c r="G1351" s="3" t="s">
        <v>26</v>
      </c>
      <c r="H1351" s="3" t="s">
        <v>27</v>
      </c>
      <c r="I1351" s="3"/>
      <c r="J1351" s="3" t="s">
        <v>28</v>
      </c>
      <c r="K1351" s="3" t="s">
        <v>28</v>
      </c>
      <c r="L1351" s="3"/>
    </row>
    <row r="1352" spans="1:12" ht="23" customHeight="1" x14ac:dyDescent="0.2">
      <c r="A1352" s="4" t="s">
        <v>1105</v>
      </c>
      <c r="B1352" s="4" t="s">
        <v>1105</v>
      </c>
      <c r="C1352" s="3" t="s">
        <v>670</v>
      </c>
      <c r="D1352" s="1">
        <v>-13</v>
      </c>
      <c r="E1352" s="3" t="s">
        <v>26</v>
      </c>
      <c r="F1352" s="1">
        <v>748.18</v>
      </c>
      <c r="G1352" s="3" t="s">
        <v>26</v>
      </c>
      <c r="H1352" s="3" t="s">
        <v>27</v>
      </c>
      <c r="I1352" s="3"/>
      <c r="J1352" s="3" t="s">
        <v>28</v>
      </c>
      <c r="K1352" s="3" t="s">
        <v>28</v>
      </c>
      <c r="L1352" s="3"/>
    </row>
    <row r="1353" spans="1:12" ht="23" customHeight="1" x14ac:dyDescent="0.2">
      <c r="A1353" s="4" t="s">
        <v>1106</v>
      </c>
      <c r="B1353" s="4" t="s">
        <v>1106</v>
      </c>
      <c r="C1353" s="3" t="s">
        <v>1107</v>
      </c>
      <c r="D1353" s="1">
        <v>-70.66</v>
      </c>
      <c r="E1353" s="3" t="s">
        <v>26</v>
      </c>
      <c r="F1353" s="1">
        <v>761.18</v>
      </c>
      <c r="G1353" s="3" t="s">
        <v>26</v>
      </c>
      <c r="H1353" s="3" t="s">
        <v>27</v>
      </c>
      <c r="I1353" s="3"/>
      <c r="J1353" s="3" t="s">
        <v>28</v>
      </c>
      <c r="K1353" s="3" t="s">
        <v>28</v>
      </c>
      <c r="L1353" s="3"/>
    </row>
    <row r="1354" spans="1:12" ht="23" customHeight="1" x14ac:dyDescent="0.2">
      <c r="A1354" s="4" t="s">
        <v>1106</v>
      </c>
      <c r="B1354" s="4" t="s">
        <v>1108</v>
      </c>
      <c r="C1354" s="3" t="s">
        <v>1015</v>
      </c>
      <c r="D1354" s="1">
        <v>-6.25</v>
      </c>
      <c r="E1354" s="3" t="s">
        <v>26</v>
      </c>
      <c r="F1354" s="1">
        <v>831.84</v>
      </c>
      <c r="G1354" s="3" t="s">
        <v>26</v>
      </c>
      <c r="H1354" s="3" t="s">
        <v>27</v>
      </c>
      <c r="I1354" s="3"/>
      <c r="J1354" s="3" t="s">
        <v>28</v>
      </c>
      <c r="K1354" s="3" t="s">
        <v>28</v>
      </c>
      <c r="L1354" s="3"/>
    </row>
    <row r="1355" spans="1:12" ht="23" customHeight="1" x14ac:dyDescent="0.2">
      <c r="A1355" s="4" t="s">
        <v>1106</v>
      </c>
      <c r="B1355" s="4" t="s">
        <v>1106</v>
      </c>
      <c r="C1355" s="3" t="s">
        <v>74</v>
      </c>
      <c r="D1355" s="1">
        <v>-51</v>
      </c>
      <c r="E1355" s="3" t="s">
        <v>26</v>
      </c>
      <c r="F1355" s="1">
        <v>838.09</v>
      </c>
      <c r="G1355" s="3" t="s">
        <v>26</v>
      </c>
      <c r="H1355" s="3" t="s">
        <v>27</v>
      </c>
      <c r="I1355" s="3"/>
      <c r="J1355" s="3" t="s">
        <v>28</v>
      </c>
      <c r="K1355" s="3" t="s">
        <v>28</v>
      </c>
      <c r="L1355" s="3"/>
    </row>
    <row r="1356" spans="1:12" ht="23" customHeight="1" x14ac:dyDescent="0.2">
      <c r="A1356" s="4" t="s">
        <v>1106</v>
      </c>
      <c r="B1356" s="4" t="s">
        <v>1109</v>
      </c>
      <c r="C1356" s="3" t="s">
        <v>1110</v>
      </c>
      <c r="D1356" s="1">
        <v>-15</v>
      </c>
      <c r="E1356" s="3" t="s">
        <v>26</v>
      </c>
      <c r="F1356" s="1">
        <v>889.09</v>
      </c>
      <c r="G1356" s="3" t="s">
        <v>26</v>
      </c>
      <c r="H1356" s="3" t="s">
        <v>27</v>
      </c>
      <c r="I1356" s="3"/>
      <c r="J1356" s="3" t="s">
        <v>28</v>
      </c>
      <c r="K1356" s="3" t="s">
        <v>28</v>
      </c>
      <c r="L1356" s="3"/>
    </row>
    <row r="1357" spans="1:12" ht="23" customHeight="1" x14ac:dyDescent="0.2">
      <c r="A1357" s="4" t="s">
        <v>1109</v>
      </c>
      <c r="B1357" s="4" t="s">
        <v>1109</v>
      </c>
      <c r="C1357" s="3" t="s">
        <v>421</v>
      </c>
      <c r="D1357" s="1">
        <v>-24.22</v>
      </c>
      <c r="E1357" s="3" t="s">
        <v>26</v>
      </c>
      <c r="F1357" s="1">
        <v>904.09</v>
      </c>
      <c r="G1357" s="3" t="s">
        <v>26</v>
      </c>
      <c r="H1357" s="3" t="s">
        <v>27</v>
      </c>
      <c r="I1357" s="3"/>
      <c r="J1357" s="3" t="s">
        <v>28</v>
      </c>
      <c r="K1357" s="3" t="s">
        <v>28</v>
      </c>
      <c r="L1357" s="3"/>
    </row>
    <row r="1358" spans="1:12" ht="23" customHeight="1" x14ac:dyDescent="0.2">
      <c r="A1358" s="4" t="s">
        <v>1109</v>
      </c>
      <c r="B1358" s="4" t="s">
        <v>1109</v>
      </c>
      <c r="C1358" s="3" t="s">
        <v>1111</v>
      </c>
      <c r="D1358" s="1">
        <v>-275.98</v>
      </c>
      <c r="E1358" s="3" t="s">
        <v>26</v>
      </c>
      <c r="F1358" s="1">
        <v>928.31</v>
      </c>
      <c r="G1358" s="3" t="s">
        <v>26</v>
      </c>
      <c r="H1358" s="3" t="s">
        <v>55</v>
      </c>
      <c r="I1358" s="3"/>
      <c r="J1358" s="3" t="s">
        <v>28</v>
      </c>
      <c r="K1358" s="3" t="s">
        <v>28</v>
      </c>
      <c r="L1358" s="3"/>
    </row>
    <row r="1359" spans="1:12" ht="23" customHeight="1" x14ac:dyDescent="0.2">
      <c r="A1359" s="4" t="s">
        <v>1109</v>
      </c>
      <c r="B1359" s="4" t="s">
        <v>1109</v>
      </c>
      <c r="C1359" s="3" t="s">
        <v>1112</v>
      </c>
      <c r="D1359" s="1">
        <v>-38.97</v>
      </c>
      <c r="E1359" s="3" t="s">
        <v>26</v>
      </c>
      <c r="F1359" s="1">
        <v>1204.29</v>
      </c>
      <c r="G1359" s="3" t="s">
        <v>26</v>
      </c>
      <c r="H1359" s="3" t="s">
        <v>55</v>
      </c>
      <c r="I1359" s="3"/>
      <c r="J1359" s="3" t="s">
        <v>28</v>
      </c>
      <c r="K1359" s="3" t="s">
        <v>28</v>
      </c>
      <c r="L1359" s="3"/>
    </row>
    <row r="1360" spans="1:12" ht="23" customHeight="1" x14ac:dyDescent="0.2">
      <c r="A1360" s="4" t="s">
        <v>1109</v>
      </c>
      <c r="B1360" s="4" t="s">
        <v>1108</v>
      </c>
      <c r="C1360" s="3" t="s">
        <v>1113</v>
      </c>
      <c r="D1360" s="1">
        <v>-38.5</v>
      </c>
      <c r="E1360" s="3" t="s">
        <v>26</v>
      </c>
      <c r="F1360" s="1">
        <v>1243.26</v>
      </c>
      <c r="G1360" s="3" t="s">
        <v>26</v>
      </c>
      <c r="H1360" s="3" t="s">
        <v>27</v>
      </c>
      <c r="I1360" s="3"/>
      <c r="J1360" s="3" t="s">
        <v>28</v>
      </c>
      <c r="K1360" s="3" t="s">
        <v>28</v>
      </c>
      <c r="L1360" s="3"/>
    </row>
    <row r="1361" spans="1:12" ht="23" customHeight="1" x14ac:dyDescent="0.2">
      <c r="A1361" s="4" t="s">
        <v>1108</v>
      </c>
      <c r="B1361" s="4" t="s">
        <v>1108</v>
      </c>
      <c r="C1361" s="3" t="s">
        <v>1114</v>
      </c>
      <c r="D1361" s="1">
        <v>-1.7</v>
      </c>
      <c r="E1361" s="3" t="s">
        <v>26</v>
      </c>
      <c r="F1361" s="1">
        <v>1281.76</v>
      </c>
      <c r="G1361" s="3" t="s">
        <v>26</v>
      </c>
      <c r="H1361" s="3" t="s">
        <v>27</v>
      </c>
      <c r="I1361" s="3"/>
      <c r="J1361" s="3" t="s">
        <v>28</v>
      </c>
      <c r="K1361" s="3" t="s">
        <v>28</v>
      </c>
      <c r="L1361" s="3"/>
    </row>
    <row r="1362" spans="1:12" ht="23" customHeight="1" x14ac:dyDescent="0.2">
      <c r="A1362" s="4" t="s">
        <v>1108</v>
      </c>
      <c r="B1362" s="4" t="s">
        <v>1108</v>
      </c>
      <c r="C1362" s="3" t="s">
        <v>1115</v>
      </c>
      <c r="D1362" s="1">
        <v>-34</v>
      </c>
      <c r="E1362" s="3" t="s">
        <v>26</v>
      </c>
      <c r="F1362" s="1">
        <v>1283.46</v>
      </c>
      <c r="G1362" s="3" t="s">
        <v>26</v>
      </c>
      <c r="H1362" s="3" t="s">
        <v>27</v>
      </c>
      <c r="I1362" s="3"/>
      <c r="J1362" s="3" t="s">
        <v>28</v>
      </c>
      <c r="K1362" s="3" t="s">
        <v>28</v>
      </c>
      <c r="L1362" s="3"/>
    </row>
    <row r="1363" spans="1:12" ht="23" customHeight="1" x14ac:dyDescent="0.2">
      <c r="A1363" s="4" t="s">
        <v>1108</v>
      </c>
      <c r="B1363" s="4" t="s">
        <v>1108</v>
      </c>
      <c r="C1363" s="3" t="s">
        <v>74</v>
      </c>
      <c r="D1363" s="1">
        <v>-10</v>
      </c>
      <c r="E1363" s="3" t="s">
        <v>26</v>
      </c>
      <c r="F1363" s="1">
        <v>1317.46</v>
      </c>
      <c r="G1363" s="3" t="s">
        <v>26</v>
      </c>
      <c r="H1363" s="3" t="s">
        <v>27</v>
      </c>
      <c r="I1363" s="3"/>
      <c r="J1363" s="3" t="s">
        <v>28</v>
      </c>
      <c r="K1363" s="3" t="s">
        <v>28</v>
      </c>
      <c r="L1363" s="3"/>
    </row>
    <row r="1364" spans="1:12" ht="23" customHeight="1" x14ac:dyDescent="0.2">
      <c r="A1364" s="4" t="s">
        <v>1108</v>
      </c>
      <c r="B1364" s="4" t="s">
        <v>1108</v>
      </c>
      <c r="C1364" s="3" t="s">
        <v>542</v>
      </c>
      <c r="D1364" s="1">
        <v>800</v>
      </c>
      <c r="E1364" s="3" t="s">
        <v>26</v>
      </c>
      <c r="F1364" s="1">
        <v>1327.46</v>
      </c>
      <c r="G1364" s="3" t="s">
        <v>26</v>
      </c>
      <c r="H1364" s="3" t="s">
        <v>32</v>
      </c>
      <c r="I1364" s="3"/>
      <c r="J1364" s="3" t="s">
        <v>28</v>
      </c>
      <c r="K1364" s="3" t="s">
        <v>28</v>
      </c>
      <c r="L1364" s="3"/>
    </row>
    <row r="1365" spans="1:12" ht="23" customHeight="1" x14ac:dyDescent="0.2">
      <c r="A1365" s="4" t="s">
        <v>1108</v>
      </c>
      <c r="B1365" s="4" t="s">
        <v>1108</v>
      </c>
      <c r="C1365" s="3" t="s">
        <v>1116</v>
      </c>
      <c r="D1365" s="1">
        <v>-71.819999999999993</v>
      </c>
      <c r="E1365" s="3" t="s">
        <v>26</v>
      </c>
      <c r="F1365" s="1">
        <v>527.46</v>
      </c>
      <c r="G1365" s="3" t="s">
        <v>26</v>
      </c>
      <c r="H1365" s="3" t="s">
        <v>55</v>
      </c>
      <c r="I1365" s="3"/>
      <c r="J1365" s="3" t="s">
        <v>28</v>
      </c>
      <c r="K1365" s="3" t="s">
        <v>28</v>
      </c>
      <c r="L1365" s="3"/>
    </row>
    <row r="1366" spans="1:12" ht="23" customHeight="1" x14ac:dyDescent="0.2">
      <c r="A1366" s="4" t="s">
        <v>1117</v>
      </c>
      <c r="B1366" s="4" t="s">
        <v>1118</v>
      </c>
      <c r="C1366" s="3" t="s">
        <v>1119</v>
      </c>
      <c r="D1366" s="1">
        <v>-162.94</v>
      </c>
      <c r="E1366" s="3" t="s">
        <v>26</v>
      </c>
      <c r="F1366" s="1">
        <v>599.28</v>
      </c>
      <c r="G1366" s="3" t="s">
        <v>26</v>
      </c>
      <c r="H1366" s="3" t="s">
        <v>27</v>
      </c>
      <c r="I1366" s="3"/>
      <c r="J1366" s="3" t="s">
        <v>28</v>
      </c>
      <c r="K1366" s="3" t="s">
        <v>28</v>
      </c>
      <c r="L1366" s="3"/>
    </row>
    <row r="1367" spans="1:12" ht="23" customHeight="1" x14ac:dyDescent="0.2">
      <c r="A1367" s="4" t="s">
        <v>1117</v>
      </c>
      <c r="B1367" s="4" t="s">
        <v>1120</v>
      </c>
      <c r="C1367" s="3" t="s">
        <v>961</v>
      </c>
      <c r="D1367" s="1">
        <v>-9.99</v>
      </c>
      <c r="E1367" s="3" t="s">
        <v>26</v>
      </c>
      <c r="F1367" s="1">
        <v>762.22</v>
      </c>
      <c r="G1367" s="3" t="s">
        <v>26</v>
      </c>
      <c r="H1367" s="3" t="s">
        <v>27</v>
      </c>
      <c r="I1367" s="3"/>
      <c r="J1367" s="3" t="s">
        <v>28</v>
      </c>
      <c r="K1367" s="3" t="s">
        <v>28</v>
      </c>
      <c r="L1367" s="3"/>
    </row>
    <row r="1368" spans="1:12" ht="23" customHeight="1" x14ac:dyDescent="0.2">
      <c r="A1368" s="4" t="s">
        <v>1117</v>
      </c>
      <c r="B1368" s="4" t="s">
        <v>1120</v>
      </c>
      <c r="C1368" s="3" t="s">
        <v>1121</v>
      </c>
      <c r="D1368" s="1">
        <v>-30.97</v>
      </c>
      <c r="E1368" s="3" t="s">
        <v>26</v>
      </c>
      <c r="F1368" s="1">
        <v>772.21</v>
      </c>
      <c r="G1368" s="3" t="s">
        <v>26</v>
      </c>
      <c r="H1368" s="3" t="s">
        <v>27</v>
      </c>
      <c r="I1368" s="3"/>
      <c r="J1368" s="3" t="s">
        <v>28</v>
      </c>
      <c r="K1368" s="3" t="s">
        <v>28</v>
      </c>
      <c r="L1368" s="3"/>
    </row>
    <row r="1369" spans="1:12" ht="23" customHeight="1" x14ac:dyDescent="0.2">
      <c r="A1369" s="4" t="s">
        <v>1117</v>
      </c>
      <c r="B1369" s="4" t="s">
        <v>1117</v>
      </c>
      <c r="C1369" s="3" t="s">
        <v>962</v>
      </c>
      <c r="D1369" s="1">
        <v>-220</v>
      </c>
      <c r="E1369" s="3" t="s">
        <v>26</v>
      </c>
      <c r="F1369" s="1">
        <v>803.18</v>
      </c>
      <c r="G1369" s="3" t="s">
        <v>26</v>
      </c>
      <c r="H1369" s="3" t="s">
        <v>27</v>
      </c>
      <c r="I1369" s="3"/>
      <c r="J1369" s="3" t="s">
        <v>28</v>
      </c>
      <c r="K1369" s="3" t="s">
        <v>28</v>
      </c>
      <c r="L1369" s="3"/>
    </row>
    <row r="1370" spans="1:12" ht="23" customHeight="1" x14ac:dyDescent="0.2">
      <c r="A1370" s="4" t="s">
        <v>1117</v>
      </c>
      <c r="B1370" s="4" t="s">
        <v>1117</v>
      </c>
      <c r="C1370" s="3" t="s">
        <v>221</v>
      </c>
      <c r="D1370" s="1">
        <v>-14.95</v>
      </c>
      <c r="E1370" s="3" t="s">
        <v>26</v>
      </c>
      <c r="F1370" s="1">
        <v>1023.18</v>
      </c>
      <c r="G1370" s="3" t="s">
        <v>26</v>
      </c>
      <c r="H1370" s="3" t="s">
        <v>27</v>
      </c>
      <c r="I1370" s="3"/>
      <c r="J1370" s="3" t="s">
        <v>28</v>
      </c>
      <c r="K1370" s="3" t="s">
        <v>28</v>
      </c>
      <c r="L1370" s="3"/>
    </row>
    <row r="1371" spans="1:12" ht="23" customHeight="1" x14ac:dyDescent="0.2">
      <c r="A1371" s="4" t="s">
        <v>1117</v>
      </c>
      <c r="B1371" s="4" t="s">
        <v>1117</v>
      </c>
      <c r="C1371" s="3" t="s">
        <v>132</v>
      </c>
      <c r="D1371" s="1">
        <v>800</v>
      </c>
      <c r="E1371" s="3" t="s">
        <v>26</v>
      </c>
      <c r="F1371" s="1">
        <v>1038.1300000000001</v>
      </c>
      <c r="G1371" s="3" t="s">
        <v>26</v>
      </c>
      <c r="H1371" s="3" t="s">
        <v>32</v>
      </c>
      <c r="I1371" s="3"/>
      <c r="J1371" s="3" t="s">
        <v>28</v>
      </c>
      <c r="K1371" s="3" t="s">
        <v>28</v>
      </c>
      <c r="L1371" s="3"/>
    </row>
    <row r="1372" spans="1:12" ht="23" customHeight="1" x14ac:dyDescent="0.2">
      <c r="A1372" s="4" t="s">
        <v>1117</v>
      </c>
      <c r="B1372" s="4" t="s">
        <v>1117</v>
      </c>
      <c r="C1372" s="3" t="s">
        <v>1122</v>
      </c>
      <c r="D1372" s="1">
        <v>-312.27999999999997</v>
      </c>
      <c r="E1372" s="3" t="s">
        <v>26</v>
      </c>
      <c r="F1372" s="1">
        <v>238.13</v>
      </c>
      <c r="G1372" s="3" t="s">
        <v>26</v>
      </c>
      <c r="H1372" s="3" t="s">
        <v>55</v>
      </c>
      <c r="I1372" s="3"/>
      <c r="J1372" s="3" t="s">
        <v>28</v>
      </c>
      <c r="K1372" s="3" t="s">
        <v>28</v>
      </c>
      <c r="L1372" s="3"/>
    </row>
    <row r="1373" spans="1:12" ht="23" customHeight="1" x14ac:dyDescent="0.2">
      <c r="A1373" s="4" t="s">
        <v>1117</v>
      </c>
      <c r="B1373" s="4" t="s">
        <v>1123</v>
      </c>
      <c r="C1373" s="3" t="s">
        <v>74</v>
      </c>
      <c r="D1373" s="1">
        <v>-13</v>
      </c>
      <c r="E1373" s="3" t="s">
        <v>26</v>
      </c>
      <c r="F1373" s="1">
        <v>550.41</v>
      </c>
      <c r="G1373" s="3" t="s">
        <v>26</v>
      </c>
      <c r="H1373" s="3" t="s">
        <v>27</v>
      </c>
      <c r="I1373" s="3"/>
      <c r="J1373" s="3" t="s">
        <v>28</v>
      </c>
      <c r="K1373" s="3" t="s">
        <v>28</v>
      </c>
      <c r="L1373" s="3"/>
    </row>
    <row r="1374" spans="1:12" ht="23" customHeight="1" x14ac:dyDescent="0.2">
      <c r="A1374" s="4" t="s">
        <v>1117</v>
      </c>
      <c r="B1374" s="4" t="s">
        <v>1123</v>
      </c>
      <c r="C1374" s="3" t="s">
        <v>106</v>
      </c>
      <c r="D1374" s="1">
        <v>-12.9</v>
      </c>
      <c r="E1374" s="3" t="s">
        <v>26</v>
      </c>
      <c r="F1374" s="1">
        <v>563.41</v>
      </c>
      <c r="G1374" s="3" t="s">
        <v>26</v>
      </c>
      <c r="H1374" s="3" t="s">
        <v>27</v>
      </c>
      <c r="I1374" s="3"/>
      <c r="J1374" s="3" t="s">
        <v>28</v>
      </c>
      <c r="K1374" s="3" t="s">
        <v>28</v>
      </c>
      <c r="L1374" s="3"/>
    </row>
    <row r="1375" spans="1:12" ht="23" customHeight="1" x14ac:dyDescent="0.2">
      <c r="A1375" s="4" t="s">
        <v>1117</v>
      </c>
      <c r="B1375" s="4" t="s">
        <v>1123</v>
      </c>
      <c r="C1375" s="3" t="s">
        <v>1124</v>
      </c>
      <c r="D1375" s="1">
        <v>40.700000000000003</v>
      </c>
      <c r="E1375" s="3" t="s">
        <v>26</v>
      </c>
      <c r="F1375" s="1">
        <v>576.30999999999995</v>
      </c>
      <c r="G1375" s="3" t="s">
        <v>26</v>
      </c>
      <c r="H1375" s="3" t="s">
        <v>478</v>
      </c>
      <c r="I1375" s="3"/>
      <c r="J1375" s="3" t="s">
        <v>28</v>
      </c>
      <c r="K1375" s="3" t="s">
        <v>28</v>
      </c>
      <c r="L1375" s="3"/>
    </row>
    <row r="1376" spans="1:12" ht="23" customHeight="1" x14ac:dyDescent="0.2">
      <c r="A1376" s="4" t="s">
        <v>1117</v>
      </c>
      <c r="B1376" s="4" t="s">
        <v>1123</v>
      </c>
      <c r="C1376" s="3" t="s">
        <v>106</v>
      </c>
      <c r="D1376" s="1">
        <v>-69.400000000000006</v>
      </c>
      <c r="E1376" s="3" t="s">
        <v>26</v>
      </c>
      <c r="F1376" s="1">
        <v>535.61</v>
      </c>
      <c r="G1376" s="3" t="s">
        <v>26</v>
      </c>
      <c r="H1376" s="3" t="s">
        <v>27</v>
      </c>
      <c r="I1376" s="3"/>
      <c r="J1376" s="3" t="s">
        <v>28</v>
      </c>
      <c r="K1376" s="3" t="s">
        <v>28</v>
      </c>
      <c r="L1376" s="3"/>
    </row>
    <row r="1377" spans="1:12" ht="23" customHeight="1" x14ac:dyDescent="0.2">
      <c r="A1377" s="4" t="s">
        <v>1117</v>
      </c>
      <c r="B1377" s="4" t="s">
        <v>1125</v>
      </c>
      <c r="C1377" s="3" t="s">
        <v>67</v>
      </c>
      <c r="D1377" s="1">
        <v>-17</v>
      </c>
      <c r="E1377" s="3" t="s">
        <v>26</v>
      </c>
      <c r="F1377" s="1">
        <v>605.01</v>
      </c>
      <c r="G1377" s="3" t="s">
        <v>26</v>
      </c>
      <c r="H1377" s="3" t="s">
        <v>27</v>
      </c>
      <c r="I1377" s="3"/>
      <c r="J1377" s="3" t="s">
        <v>28</v>
      </c>
      <c r="K1377" s="3" t="s">
        <v>28</v>
      </c>
      <c r="L1377" s="3"/>
    </row>
    <row r="1378" spans="1:12" ht="23" customHeight="1" x14ac:dyDescent="0.2">
      <c r="A1378" s="4" t="s">
        <v>1117</v>
      </c>
      <c r="B1378" s="4" t="s">
        <v>1125</v>
      </c>
      <c r="C1378" s="3" t="s">
        <v>221</v>
      </c>
      <c r="D1378" s="1">
        <v>-16.21</v>
      </c>
      <c r="E1378" s="3" t="s">
        <v>26</v>
      </c>
      <c r="F1378" s="1">
        <v>622.01</v>
      </c>
      <c r="G1378" s="3" t="s">
        <v>26</v>
      </c>
      <c r="H1378" s="3" t="s">
        <v>27</v>
      </c>
      <c r="I1378" s="3"/>
      <c r="J1378" s="3" t="s">
        <v>28</v>
      </c>
      <c r="K1378" s="3" t="s">
        <v>28</v>
      </c>
      <c r="L1378" s="3"/>
    </row>
    <row r="1379" spans="1:12" ht="23" customHeight="1" x14ac:dyDescent="0.2">
      <c r="A1379" s="4" t="s">
        <v>1120</v>
      </c>
      <c r="B1379" s="4" t="s">
        <v>1120</v>
      </c>
      <c r="C1379" s="3" t="s">
        <v>550</v>
      </c>
      <c r="D1379" s="1">
        <v>-1.1499999999999999</v>
      </c>
      <c r="E1379" s="3" t="s">
        <v>26</v>
      </c>
      <c r="F1379" s="1">
        <v>638.22</v>
      </c>
      <c r="G1379" s="3" t="s">
        <v>26</v>
      </c>
      <c r="H1379" s="3" t="s">
        <v>27</v>
      </c>
      <c r="I1379" s="3"/>
      <c r="J1379" s="3" t="s">
        <v>28</v>
      </c>
      <c r="K1379" s="3" t="s">
        <v>28</v>
      </c>
      <c r="L1379" s="3"/>
    </row>
    <row r="1380" spans="1:12" ht="23" customHeight="1" x14ac:dyDescent="0.2">
      <c r="A1380" s="4" t="s">
        <v>1120</v>
      </c>
      <c r="B1380" s="4" t="s">
        <v>1120</v>
      </c>
      <c r="C1380" s="3" t="s">
        <v>1126</v>
      </c>
      <c r="D1380" s="1">
        <v>-56</v>
      </c>
      <c r="E1380" s="3" t="s">
        <v>26</v>
      </c>
      <c r="F1380" s="1">
        <v>639.37</v>
      </c>
      <c r="G1380" s="3" t="s">
        <v>26</v>
      </c>
      <c r="H1380" s="3" t="s">
        <v>27</v>
      </c>
      <c r="I1380" s="3"/>
      <c r="J1380" s="3" t="s">
        <v>28</v>
      </c>
      <c r="K1380" s="3" t="s">
        <v>28</v>
      </c>
      <c r="L1380" s="3"/>
    </row>
    <row r="1381" spans="1:12" ht="23" customHeight="1" x14ac:dyDescent="0.2">
      <c r="A1381" s="4" t="s">
        <v>1127</v>
      </c>
      <c r="B1381" s="4" t="s">
        <v>1127</v>
      </c>
      <c r="C1381" s="3" t="s">
        <v>1128</v>
      </c>
      <c r="D1381" s="1">
        <v>-129.08000000000001</v>
      </c>
      <c r="E1381" s="3" t="s">
        <v>26</v>
      </c>
      <c r="F1381" s="1">
        <v>695.37</v>
      </c>
      <c r="G1381" s="3" t="s">
        <v>26</v>
      </c>
      <c r="H1381" s="3" t="s">
        <v>27</v>
      </c>
      <c r="I1381" s="3"/>
      <c r="J1381" s="3" t="s">
        <v>28</v>
      </c>
      <c r="K1381" s="3" t="s">
        <v>28</v>
      </c>
      <c r="L1381" s="3"/>
    </row>
    <row r="1382" spans="1:12" ht="23" customHeight="1" x14ac:dyDescent="0.2">
      <c r="A1382" s="4" t="s">
        <v>1129</v>
      </c>
      <c r="B1382" s="4" t="s">
        <v>1129</v>
      </c>
      <c r="C1382" s="3" t="s">
        <v>1130</v>
      </c>
      <c r="D1382" s="1">
        <v>-53</v>
      </c>
      <c r="E1382" s="3" t="s">
        <v>26</v>
      </c>
      <c r="F1382" s="1">
        <v>824.45</v>
      </c>
      <c r="G1382" s="3" t="s">
        <v>26</v>
      </c>
      <c r="H1382" s="3" t="s">
        <v>27</v>
      </c>
      <c r="I1382" s="3"/>
      <c r="J1382" s="3" t="s">
        <v>28</v>
      </c>
      <c r="K1382" s="3" t="s">
        <v>28</v>
      </c>
      <c r="L1382" s="3"/>
    </row>
    <row r="1383" spans="1:12" ht="23" customHeight="1" x14ac:dyDescent="0.2">
      <c r="A1383" s="4" t="s">
        <v>1129</v>
      </c>
      <c r="B1383" s="4" t="s">
        <v>1129</v>
      </c>
      <c r="C1383" s="3" t="s">
        <v>225</v>
      </c>
      <c r="D1383" s="1">
        <v>-17.18</v>
      </c>
      <c r="E1383" s="3" t="s">
        <v>26</v>
      </c>
      <c r="F1383" s="1">
        <v>877.45</v>
      </c>
      <c r="G1383" s="3" t="s">
        <v>26</v>
      </c>
      <c r="H1383" s="3" t="s">
        <v>27</v>
      </c>
      <c r="I1383" s="3"/>
      <c r="J1383" s="3" t="s">
        <v>28</v>
      </c>
      <c r="K1383" s="3" t="s">
        <v>28</v>
      </c>
      <c r="L1383" s="3"/>
    </row>
    <row r="1384" spans="1:12" ht="23" customHeight="1" x14ac:dyDescent="0.2">
      <c r="A1384" s="4" t="s">
        <v>1129</v>
      </c>
      <c r="B1384" s="4" t="s">
        <v>1131</v>
      </c>
      <c r="C1384" s="3" t="s">
        <v>1132</v>
      </c>
      <c r="D1384" s="1">
        <v>-26</v>
      </c>
      <c r="E1384" s="3" t="s">
        <v>26</v>
      </c>
      <c r="F1384" s="1">
        <v>894.63</v>
      </c>
      <c r="G1384" s="3" t="s">
        <v>26</v>
      </c>
      <c r="H1384" s="3" t="s">
        <v>27</v>
      </c>
      <c r="I1384" s="3"/>
      <c r="J1384" s="3" t="s">
        <v>28</v>
      </c>
      <c r="K1384" s="3" t="s">
        <v>28</v>
      </c>
      <c r="L1384" s="3"/>
    </row>
    <row r="1385" spans="1:12" ht="23" customHeight="1" x14ac:dyDescent="0.2">
      <c r="A1385" s="4" t="s">
        <v>1129</v>
      </c>
      <c r="B1385" s="4" t="s">
        <v>1131</v>
      </c>
      <c r="C1385" s="3" t="s">
        <v>1132</v>
      </c>
      <c r="D1385" s="1">
        <v>-90</v>
      </c>
      <c r="E1385" s="3" t="s">
        <v>26</v>
      </c>
      <c r="F1385" s="1">
        <v>920.63</v>
      </c>
      <c r="G1385" s="3" t="s">
        <v>26</v>
      </c>
      <c r="H1385" s="3" t="s">
        <v>27</v>
      </c>
      <c r="I1385" s="3"/>
      <c r="J1385" s="3" t="s">
        <v>28</v>
      </c>
      <c r="K1385" s="3" t="s">
        <v>28</v>
      </c>
      <c r="L1385" s="3"/>
    </row>
    <row r="1386" spans="1:12" ht="23" customHeight="1" x14ac:dyDescent="0.2">
      <c r="A1386" s="4" t="s">
        <v>1133</v>
      </c>
      <c r="B1386" s="4" t="s">
        <v>1133</v>
      </c>
      <c r="C1386" s="3" t="s">
        <v>243</v>
      </c>
      <c r="D1386" s="1">
        <v>-30</v>
      </c>
      <c r="E1386" s="3" t="s">
        <v>26</v>
      </c>
      <c r="F1386" s="1">
        <v>1010.63</v>
      </c>
      <c r="G1386" s="3" t="s">
        <v>26</v>
      </c>
      <c r="H1386" s="3" t="s">
        <v>27</v>
      </c>
      <c r="I1386" s="3"/>
      <c r="J1386" s="3" t="s">
        <v>28</v>
      </c>
      <c r="K1386" s="3" t="s">
        <v>28</v>
      </c>
      <c r="L1386" s="3"/>
    </row>
    <row r="1387" spans="1:12" ht="23" customHeight="1" x14ac:dyDescent="0.2">
      <c r="A1387" s="4" t="s">
        <v>1133</v>
      </c>
      <c r="B1387" s="4" t="s">
        <v>1133</v>
      </c>
      <c r="C1387" s="3" t="s">
        <v>226</v>
      </c>
      <c r="D1387" s="1">
        <v>-8.5</v>
      </c>
      <c r="E1387" s="3" t="s">
        <v>26</v>
      </c>
      <c r="F1387" s="1">
        <v>1040.6300000000001</v>
      </c>
      <c r="G1387" s="3" t="s">
        <v>26</v>
      </c>
      <c r="H1387" s="3" t="s">
        <v>27</v>
      </c>
      <c r="I1387" s="3"/>
      <c r="J1387" s="3" t="s">
        <v>28</v>
      </c>
      <c r="K1387" s="3" t="s">
        <v>28</v>
      </c>
      <c r="L1387" s="3"/>
    </row>
    <row r="1388" spans="1:12" ht="23" customHeight="1" x14ac:dyDescent="0.2">
      <c r="A1388" s="4" t="s">
        <v>1133</v>
      </c>
      <c r="B1388" s="4" t="s">
        <v>1133</v>
      </c>
      <c r="C1388" s="3" t="s">
        <v>1099</v>
      </c>
      <c r="D1388" s="1">
        <v>-5.92</v>
      </c>
      <c r="E1388" s="3" t="s">
        <v>26</v>
      </c>
      <c r="F1388" s="1">
        <v>1049.1300000000001</v>
      </c>
      <c r="G1388" s="3" t="s">
        <v>26</v>
      </c>
      <c r="H1388" s="3" t="s">
        <v>27</v>
      </c>
      <c r="I1388" s="3"/>
      <c r="J1388" s="3" t="s">
        <v>28</v>
      </c>
      <c r="K1388" s="3" t="s">
        <v>28</v>
      </c>
      <c r="L1388" s="3"/>
    </row>
    <row r="1389" spans="1:12" ht="23" customHeight="1" x14ac:dyDescent="0.2">
      <c r="A1389" s="4" t="s">
        <v>1134</v>
      </c>
      <c r="B1389" s="4" t="s">
        <v>1134</v>
      </c>
      <c r="C1389" s="3" t="s">
        <v>74</v>
      </c>
      <c r="D1389" s="1">
        <v>-44.4</v>
      </c>
      <c r="E1389" s="3" t="s">
        <v>26</v>
      </c>
      <c r="F1389" s="1">
        <v>1055.05</v>
      </c>
      <c r="G1389" s="3" t="s">
        <v>26</v>
      </c>
      <c r="H1389" s="3" t="s">
        <v>27</v>
      </c>
      <c r="I1389" s="3"/>
      <c r="J1389" s="3" t="s">
        <v>28</v>
      </c>
      <c r="K1389" s="3" t="s">
        <v>28</v>
      </c>
      <c r="L1389" s="3"/>
    </row>
    <row r="1390" spans="1:12" ht="23" customHeight="1" x14ac:dyDescent="0.2">
      <c r="A1390" s="4" t="s">
        <v>1134</v>
      </c>
      <c r="B1390" s="4" t="s">
        <v>1134</v>
      </c>
      <c r="C1390" s="3" t="s">
        <v>225</v>
      </c>
      <c r="D1390" s="1">
        <v>-7.57</v>
      </c>
      <c r="E1390" s="3" t="s">
        <v>26</v>
      </c>
      <c r="F1390" s="1">
        <v>1099.45</v>
      </c>
      <c r="G1390" s="3" t="s">
        <v>26</v>
      </c>
      <c r="H1390" s="3" t="s">
        <v>27</v>
      </c>
      <c r="I1390" s="3"/>
      <c r="J1390" s="3" t="s">
        <v>28</v>
      </c>
      <c r="K1390" s="3" t="s">
        <v>28</v>
      </c>
      <c r="L1390" s="3"/>
    </row>
    <row r="1391" spans="1:12" ht="23" customHeight="1" x14ac:dyDescent="0.2">
      <c r="A1391" s="4" t="s">
        <v>1135</v>
      </c>
      <c r="B1391" s="4" t="s">
        <v>1136</v>
      </c>
      <c r="C1391" s="3" t="s">
        <v>1137</v>
      </c>
      <c r="D1391" s="1">
        <v>-27.99</v>
      </c>
      <c r="E1391" s="3" t="s">
        <v>26</v>
      </c>
      <c r="F1391" s="1">
        <v>1107.02</v>
      </c>
      <c r="G1391" s="3" t="s">
        <v>26</v>
      </c>
      <c r="H1391" s="3" t="s">
        <v>27</v>
      </c>
      <c r="I1391" s="3"/>
      <c r="J1391" s="3" t="s">
        <v>28</v>
      </c>
      <c r="K1391" s="3" t="s">
        <v>28</v>
      </c>
      <c r="L1391" s="3"/>
    </row>
    <row r="1392" spans="1:12" ht="23" customHeight="1" x14ac:dyDescent="0.2">
      <c r="A1392" s="4" t="s">
        <v>1135</v>
      </c>
      <c r="B1392" s="4" t="s">
        <v>1135</v>
      </c>
      <c r="C1392" s="3" t="s">
        <v>394</v>
      </c>
      <c r="D1392" s="1">
        <v>-36.950000000000003</v>
      </c>
      <c r="E1392" s="3" t="s">
        <v>26</v>
      </c>
      <c r="F1392" s="1">
        <v>1135.01</v>
      </c>
      <c r="G1392" s="3" t="s">
        <v>26</v>
      </c>
      <c r="H1392" s="3" t="s">
        <v>27</v>
      </c>
      <c r="I1392" s="3"/>
      <c r="J1392" s="3" t="s">
        <v>28</v>
      </c>
      <c r="K1392" s="3" t="s">
        <v>28</v>
      </c>
      <c r="L1392" s="3"/>
    </row>
    <row r="1393" spans="1:12" ht="23" customHeight="1" x14ac:dyDescent="0.2">
      <c r="A1393" s="4" t="s">
        <v>1138</v>
      </c>
      <c r="B1393" s="4" t="s">
        <v>1138</v>
      </c>
      <c r="C1393" s="3" t="s">
        <v>1132</v>
      </c>
      <c r="D1393" s="1">
        <v>-60</v>
      </c>
      <c r="E1393" s="3" t="s">
        <v>26</v>
      </c>
      <c r="F1393" s="1">
        <v>1171.96</v>
      </c>
      <c r="G1393" s="3" t="s">
        <v>26</v>
      </c>
      <c r="H1393" s="3" t="s">
        <v>27</v>
      </c>
      <c r="I1393" s="3"/>
      <c r="J1393" s="3" t="s">
        <v>28</v>
      </c>
      <c r="K1393" s="3" t="s">
        <v>28</v>
      </c>
      <c r="L1393" s="3"/>
    </row>
    <row r="1394" spans="1:12" ht="23" customHeight="1" x14ac:dyDescent="0.2">
      <c r="A1394" s="4" t="s">
        <v>1138</v>
      </c>
      <c r="B1394" s="4" t="s">
        <v>1138</v>
      </c>
      <c r="C1394" s="3" t="s">
        <v>221</v>
      </c>
      <c r="D1394" s="1">
        <v>-10.52</v>
      </c>
      <c r="E1394" s="3" t="s">
        <v>26</v>
      </c>
      <c r="F1394" s="1">
        <v>1231.96</v>
      </c>
      <c r="G1394" s="3" t="s">
        <v>26</v>
      </c>
      <c r="H1394" s="3" t="s">
        <v>27</v>
      </c>
      <c r="I1394" s="3"/>
      <c r="J1394" s="3" t="s">
        <v>28</v>
      </c>
      <c r="K1394" s="3" t="s">
        <v>28</v>
      </c>
      <c r="L1394" s="3"/>
    </row>
    <row r="1395" spans="1:12" ht="23" customHeight="1" x14ac:dyDescent="0.2">
      <c r="A1395" s="4" t="s">
        <v>1136</v>
      </c>
      <c r="B1395" s="4" t="s">
        <v>1136</v>
      </c>
      <c r="C1395" s="3" t="s">
        <v>221</v>
      </c>
      <c r="D1395" s="1">
        <v>-17.11</v>
      </c>
      <c r="E1395" s="3" t="s">
        <v>26</v>
      </c>
      <c r="F1395" s="1">
        <v>1242.48</v>
      </c>
      <c r="G1395" s="3" t="s">
        <v>26</v>
      </c>
      <c r="H1395" s="3" t="s">
        <v>27</v>
      </c>
      <c r="I1395" s="3"/>
      <c r="J1395" s="3" t="s">
        <v>28</v>
      </c>
      <c r="K1395" s="3" t="s">
        <v>28</v>
      </c>
      <c r="L1395" s="3"/>
    </row>
    <row r="1396" spans="1:12" ht="23" customHeight="1" x14ac:dyDescent="0.2">
      <c r="A1396" s="4" t="s">
        <v>1136</v>
      </c>
      <c r="B1396" s="4" t="s">
        <v>1139</v>
      </c>
      <c r="C1396" s="3" t="s">
        <v>1140</v>
      </c>
      <c r="D1396" s="1">
        <v>-35</v>
      </c>
      <c r="E1396" s="3" t="s">
        <v>26</v>
      </c>
      <c r="F1396" s="1">
        <v>1259.5899999999999</v>
      </c>
      <c r="G1396" s="3" t="s">
        <v>26</v>
      </c>
      <c r="H1396" s="3" t="s">
        <v>27</v>
      </c>
      <c r="I1396" s="3"/>
      <c r="J1396" s="3" t="s">
        <v>28</v>
      </c>
      <c r="K1396" s="3" t="s">
        <v>28</v>
      </c>
      <c r="L1396" s="3"/>
    </row>
    <row r="1397" spans="1:12" ht="23" customHeight="1" x14ac:dyDescent="0.2">
      <c r="A1397" s="4" t="s">
        <v>1136</v>
      </c>
      <c r="B1397" s="4" t="s">
        <v>1139</v>
      </c>
      <c r="C1397" s="3" t="s">
        <v>289</v>
      </c>
      <c r="D1397" s="1">
        <v>-12.49</v>
      </c>
      <c r="E1397" s="3" t="s">
        <v>26</v>
      </c>
      <c r="F1397" s="1">
        <v>1294.5899999999999</v>
      </c>
      <c r="G1397" s="3" t="s">
        <v>26</v>
      </c>
      <c r="H1397" s="3" t="s">
        <v>27</v>
      </c>
      <c r="I1397" s="3"/>
      <c r="J1397" s="3" t="s">
        <v>28</v>
      </c>
      <c r="K1397" s="3" t="s">
        <v>28</v>
      </c>
      <c r="L1397" s="3"/>
    </row>
    <row r="1398" spans="1:12" ht="23" customHeight="1" x14ac:dyDescent="0.2">
      <c r="A1398" s="4" t="s">
        <v>1136</v>
      </c>
      <c r="B1398" s="4" t="s">
        <v>1139</v>
      </c>
      <c r="C1398" s="3" t="s">
        <v>74</v>
      </c>
      <c r="D1398" s="1">
        <v>-9</v>
      </c>
      <c r="E1398" s="3" t="s">
        <v>26</v>
      </c>
      <c r="F1398" s="1">
        <v>1307.08</v>
      </c>
      <c r="G1398" s="3" t="s">
        <v>26</v>
      </c>
      <c r="H1398" s="3" t="s">
        <v>27</v>
      </c>
      <c r="I1398" s="3"/>
      <c r="J1398" s="3" t="s">
        <v>28</v>
      </c>
      <c r="K1398" s="3" t="s">
        <v>28</v>
      </c>
      <c r="L1398" s="3"/>
    </row>
    <row r="1399" spans="1:12" ht="23" customHeight="1" x14ac:dyDescent="0.2">
      <c r="A1399" s="4" t="s">
        <v>1136</v>
      </c>
      <c r="B1399" s="4" t="s">
        <v>1139</v>
      </c>
      <c r="C1399" s="3" t="s">
        <v>75</v>
      </c>
      <c r="D1399" s="1">
        <v>-13.3</v>
      </c>
      <c r="E1399" s="3" t="s">
        <v>26</v>
      </c>
      <c r="F1399" s="1">
        <v>1316.08</v>
      </c>
      <c r="G1399" s="3" t="s">
        <v>26</v>
      </c>
      <c r="H1399" s="3" t="s">
        <v>27</v>
      </c>
      <c r="I1399" s="3"/>
      <c r="J1399" s="3" t="s">
        <v>28</v>
      </c>
      <c r="K1399" s="3" t="s">
        <v>28</v>
      </c>
      <c r="L1399" s="3"/>
    </row>
    <row r="1400" spans="1:12" ht="23" customHeight="1" x14ac:dyDescent="0.2">
      <c r="A1400" s="4" t="s">
        <v>1136</v>
      </c>
      <c r="B1400" s="4" t="s">
        <v>1139</v>
      </c>
      <c r="C1400" s="3" t="s">
        <v>1141</v>
      </c>
      <c r="D1400" s="1">
        <v>-26.2</v>
      </c>
      <c r="E1400" s="3" t="s">
        <v>26</v>
      </c>
      <c r="F1400" s="1">
        <v>1329.38</v>
      </c>
      <c r="G1400" s="3" t="s">
        <v>26</v>
      </c>
      <c r="H1400" s="3" t="s">
        <v>27</v>
      </c>
      <c r="I1400" s="3"/>
      <c r="J1400" s="3" t="s">
        <v>28</v>
      </c>
      <c r="K1400" s="3" t="s">
        <v>28</v>
      </c>
      <c r="L1400" s="3"/>
    </row>
    <row r="1401" spans="1:12" ht="23" customHeight="1" x14ac:dyDescent="0.2">
      <c r="A1401" s="4" t="s">
        <v>1142</v>
      </c>
      <c r="B1401" s="4" t="s">
        <v>1142</v>
      </c>
      <c r="C1401" s="3" t="s">
        <v>225</v>
      </c>
      <c r="D1401" s="1">
        <v>-4.9800000000000004</v>
      </c>
      <c r="E1401" s="3" t="s">
        <v>26</v>
      </c>
      <c r="F1401" s="1">
        <v>1355.58</v>
      </c>
      <c r="G1401" s="3" t="s">
        <v>26</v>
      </c>
      <c r="H1401" s="3" t="s">
        <v>27</v>
      </c>
      <c r="I1401" s="3"/>
      <c r="J1401" s="3" t="s">
        <v>28</v>
      </c>
      <c r="K1401" s="3" t="s">
        <v>28</v>
      </c>
      <c r="L1401" s="3"/>
    </row>
    <row r="1402" spans="1:12" ht="23" customHeight="1" x14ac:dyDescent="0.2">
      <c r="A1402" s="4" t="s">
        <v>1142</v>
      </c>
      <c r="B1402" s="4" t="s">
        <v>1142</v>
      </c>
      <c r="C1402" s="3" t="s">
        <v>106</v>
      </c>
      <c r="D1402" s="1">
        <v>-15.42</v>
      </c>
      <c r="E1402" s="3" t="s">
        <v>26</v>
      </c>
      <c r="F1402" s="1">
        <v>1360.56</v>
      </c>
      <c r="G1402" s="3" t="s">
        <v>26</v>
      </c>
      <c r="H1402" s="3" t="s">
        <v>27</v>
      </c>
      <c r="I1402" s="3"/>
      <c r="J1402" s="3" t="s">
        <v>28</v>
      </c>
      <c r="K1402" s="3" t="s">
        <v>28</v>
      </c>
      <c r="L1402" s="3"/>
    </row>
    <row r="1403" spans="1:12" ht="23" customHeight="1" x14ac:dyDescent="0.2">
      <c r="A1403" s="4" t="s">
        <v>1142</v>
      </c>
      <c r="B1403" s="4" t="s">
        <v>1142</v>
      </c>
      <c r="C1403" s="3" t="s">
        <v>225</v>
      </c>
      <c r="D1403" s="1">
        <v>-12.28</v>
      </c>
      <c r="E1403" s="3" t="s">
        <v>26</v>
      </c>
      <c r="F1403" s="1">
        <v>1375.98</v>
      </c>
      <c r="G1403" s="3" t="s">
        <v>26</v>
      </c>
      <c r="H1403" s="3" t="s">
        <v>27</v>
      </c>
      <c r="I1403" s="3"/>
      <c r="J1403" s="3" t="s">
        <v>28</v>
      </c>
      <c r="K1403" s="3" t="s">
        <v>28</v>
      </c>
      <c r="L1403" s="3"/>
    </row>
    <row r="1404" spans="1:12" ht="23" customHeight="1" x14ac:dyDescent="0.2">
      <c r="A1404" s="4" t="s">
        <v>1143</v>
      </c>
      <c r="B1404" s="4" t="s">
        <v>1143</v>
      </c>
      <c r="C1404" s="3" t="s">
        <v>1144</v>
      </c>
      <c r="D1404" s="1">
        <v>-18.27</v>
      </c>
      <c r="E1404" s="3" t="s">
        <v>26</v>
      </c>
      <c r="F1404" s="1">
        <v>1388.26</v>
      </c>
      <c r="G1404" s="3" t="s">
        <v>26</v>
      </c>
      <c r="H1404" s="3" t="s">
        <v>27</v>
      </c>
      <c r="I1404" s="3"/>
      <c r="J1404" s="3" t="s">
        <v>28</v>
      </c>
      <c r="K1404" s="3" t="s">
        <v>28</v>
      </c>
      <c r="L1404" s="3"/>
    </row>
    <row r="1405" spans="1:12" ht="23" customHeight="1" x14ac:dyDescent="0.2">
      <c r="A1405" s="4" t="s">
        <v>1143</v>
      </c>
      <c r="B1405" s="4" t="s">
        <v>1145</v>
      </c>
      <c r="C1405" s="3" t="s">
        <v>74</v>
      </c>
      <c r="D1405" s="1">
        <v>-10</v>
      </c>
      <c r="E1405" s="3" t="s">
        <v>26</v>
      </c>
      <c r="F1405" s="1">
        <v>1406.53</v>
      </c>
      <c r="G1405" s="3" t="s">
        <v>26</v>
      </c>
      <c r="H1405" s="3" t="s">
        <v>27</v>
      </c>
      <c r="I1405" s="3"/>
      <c r="J1405" s="3" t="s">
        <v>28</v>
      </c>
      <c r="K1405" s="3" t="s">
        <v>28</v>
      </c>
      <c r="L1405" s="3"/>
    </row>
    <row r="1406" spans="1:12" ht="23" customHeight="1" x14ac:dyDescent="0.2">
      <c r="A1406" s="4" t="s">
        <v>1145</v>
      </c>
      <c r="B1406" s="4" t="s">
        <v>1146</v>
      </c>
      <c r="C1406" s="3" t="s">
        <v>1147</v>
      </c>
      <c r="D1406" s="1">
        <v>-51.1</v>
      </c>
      <c r="E1406" s="3" t="s">
        <v>26</v>
      </c>
      <c r="F1406" s="1">
        <v>1416.53</v>
      </c>
      <c r="G1406" s="3" t="s">
        <v>26</v>
      </c>
      <c r="H1406" s="3" t="s">
        <v>27</v>
      </c>
      <c r="I1406" s="3"/>
      <c r="J1406" s="3" t="s">
        <v>28</v>
      </c>
      <c r="K1406" s="3" t="s">
        <v>28</v>
      </c>
      <c r="L1406" s="3"/>
    </row>
    <row r="1407" spans="1:12" ht="23" customHeight="1" x14ac:dyDescent="0.2">
      <c r="A1407" s="4" t="s">
        <v>1145</v>
      </c>
      <c r="B1407" s="4" t="s">
        <v>1148</v>
      </c>
      <c r="C1407" s="3" t="s">
        <v>1149</v>
      </c>
      <c r="D1407" s="1">
        <v>-15.95</v>
      </c>
      <c r="E1407" s="3" t="s">
        <v>26</v>
      </c>
      <c r="F1407" s="1">
        <v>1467.63</v>
      </c>
      <c r="G1407" s="3" t="s">
        <v>26</v>
      </c>
      <c r="H1407" s="3" t="s">
        <v>27</v>
      </c>
      <c r="I1407" s="3"/>
      <c r="J1407" s="3" t="s">
        <v>28</v>
      </c>
      <c r="K1407" s="3" t="s">
        <v>28</v>
      </c>
      <c r="L1407" s="3"/>
    </row>
    <row r="1408" spans="1:12" ht="23" customHeight="1" x14ac:dyDescent="0.2">
      <c r="A1408" s="4" t="s">
        <v>1145</v>
      </c>
      <c r="B1408" s="4" t="s">
        <v>1145</v>
      </c>
      <c r="C1408" s="3" t="s">
        <v>263</v>
      </c>
      <c r="D1408" s="1">
        <v>-37.11</v>
      </c>
      <c r="E1408" s="3" t="s">
        <v>26</v>
      </c>
      <c r="F1408" s="1">
        <v>1483.58</v>
      </c>
      <c r="G1408" s="3" t="s">
        <v>26</v>
      </c>
      <c r="H1408" s="3" t="s">
        <v>27</v>
      </c>
      <c r="I1408" s="3"/>
      <c r="J1408" s="3" t="s">
        <v>28</v>
      </c>
      <c r="K1408" s="3" t="s">
        <v>28</v>
      </c>
      <c r="L1408" s="3"/>
    </row>
    <row r="1409" spans="1:12" ht="23" customHeight="1" x14ac:dyDescent="0.2">
      <c r="A1409" s="4" t="s">
        <v>1145</v>
      </c>
      <c r="B1409" s="4" t="s">
        <v>1145</v>
      </c>
      <c r="C1409" s="3" t="s">
        <v>1150</v>
      </c>
      <c r="D1409" s="1">
        <v>-84.69</v>
      </c>
      <c r="E1409" s="3" t="s">
        <v>26</v>
      </c>
      <c r="F1409" s="1">
        <v>1520.69</v>
      </c>
      <c r="G1409" s="3" t="s">
        <v>26</v>
      </c>
      <c r="H1409" s="3" t="s">
        <v>55</v>
      </c>
      <c r="I1409" s="3"/>
      <c r="J1409" s="3" t="s">
        <v>28</v>
      </c>
      <c r="K1409" s="3" t="s">
        <v>28</v>
      </c>
      <c r="L1409" s="3"/>
    </row>
    <row r="1410" spans="1:12" ht="23" customHeight="1" x14ac:dyDescent="0.2">
      <c r="A1410" s="4" t="s">
        <v>1145</v>
      </c>
      <c r="B1410" s="4" t="s">
        <v>1146</v>
      </c>
      <c r="C1410" s="3" t="s">
        <v>225</v>
      </c>
      <c r="D1410" s="1">
        <v>-26.3</v>
      </c>
      <c r="E1410" s="3" t="s">
        <v>26</v>
      </c>
      <c r="F1410" s="1">
        <v>1605.38</v>
      </c>
      <c r="G1410" s="3" t="s">
        <v>26</v>
      </c>
      <c r="H1410" s="3" t="s">
        <v>27</v>
      </c>
      <c r="I1410" s="3"/>
      <c r="J1410" s="3" t="s">
        <v>28</v>
      </c>
      <c r="K1410" s="3" t="s">
        <v>28</v>
      </c>
      <c r="L1410" s="3"/>
    </row>
    <row r="1411" spans="1:12" ht="23" customHeight="1" x14ac:dyDescent="0.2">
      <c r="A1411" s="4" t="s">
        <v>1146</v>
      </c>
      <c r="B1411" s="4" t="s">
        <v>1146</v>
      </c>
      <c r="C1411" s="3" t="s">
        <v>104</v>
      </c>
      <c r="D1411" s="1">
        <v>-26.4</v>
      </c>
      <c r="E1411" s="3" t="s">
        <v>26</v>
      </c>
      <c r="F1411" s="1">
        <v>1631.68</v>
      </c>
      <c r="G1411" s="3" t="s">
        <v>26</v>
      </c>
      <c r="H1411" s="3" t="s">
        <v>27</v>
      </c>
      <c r="I1411" s="3"/>
      <c r="J1411" s="3" t="s">
        <v>28</v>
      </c>
      <c r="K1411" s="3" t="s">
        <v>28</v>
      </c>
      <c r="L1411" s="3"/>
    </row>
    <row r="1412" spans="1:12" ht="23" customHeight="1" x14ac:dyDescent="0.2">
      <c r="A1412" s="4" t="s">
        <v>1146</v>
      </c>
      <c r="B1412" s="4" t="s">
        <v>1146</v>
      </c>
      <c r="C1412" s="3" t="s">
        <v>74</v>
      </c>
      <c r="D1412" s="1">
        <v>-5.8</v>
      </c>
      <c r="E1412" s="3" t="s">
        <v>26</v>
      </c>
      <c r="F1412" s="1">
        <v>1658.08</v>
      </c>
      <c r="G1412" s="3" t="s">
        <v>26</v>
      </c>
      <c r="H1412" s="3" t="s">
        <v>27</v>
      </c>
      <c r="I1412" s="3"/>
      <c r="J1412" s="3" t="s">
        <v>28</v>
      </c>
      <c r="K1412" s="3" t="s">
        <v>28</v>
      </c>
      <c r="L1412" s="3"/>
    </row>
    <row r="1413" spans="1:12" ht="23" customHeight="1" x14ac:dyDescent="0.2">
      <c r="A1413" s="4" t="s">
        <v>1148</v>
      </c>
      <c r="B1413" s="4" t="s">
        <v>1148</v>
      </c>
      <c r="C1413" s="3" t="s">
        <v>104</v>
      </c>
      <c r="D1413" s="1">
        <v>-29.7</v>
      </c>
      <c r="E1413" s="3" t="s">
        <v>26</v>
      </c>
      <c r="F1413" s="1">
        <v>1663.88</v>
      </c>
      <c r="G1413" s="3" t="s">
        <v>26</v>
      </c>
      <c r="H1413" s="3" t="s">
        <v>27</v>
      </c>
      <c r="I1413" s="3"/>
      <c r="J1413" s="3" t="s">
        <v>28</v>
      </c>
      <c r="K1413" s="3" t="s">
        <v>28</v>
      </c>
      <c r="L1413" s="3"/>
    </row>
    <row r="1414" spans="1:12" ht="23" customHeight="1" x14ac:dyDescent="0.2">
      <c r="A1414" s="4" t="s">
        <v>1148</v>
      </c>
      <c r="B1414" s="4" t="s">
        <v>1151</v>
      </c>
      <c r="C1414" s="3" t="s">
        <v>1152</v>
      </c>
      <c r="D1414" s="1">
        <v>-34</v>
      </c>
      <c r="E1414" s="3" t="s">
        <v>26</v>
      </c>
      <c r="F1414" s="1">
        <v>1693.58</v>
      </c>
      <c r="G1414" s="3" t="s">
        <v>26</v>
      </c>
      <c r="H1414" s="3" t="s">
        <v>27</v>
      </c>
      <c r="I1414" s="3"/>
      <c r="J1414" s="3" t="s">
        <v>28</v>
      </c>
      <c r="K1414" s="3" t="s">
        <v>28</v>
      </c>
      <c r="L1414" s="3"/>
    </row>
    <row r="1415" spans="1:12" ht="23" customHeight="1" x14ac:dyDescent="0.2">
      <c r="A1415" s="4" t="s">
        <v>1153</v>
      </c>
      <c r="B1415" s="4" t="s">
        <v>1154</v>
      </c>
      <c r="C1415" s="3" t="s">
        <v>1155</v>
      </c>
      <c r="D1415" s="1">
        <v>-24.21</v>
      </c>
      <c r="E1415" s="3" t="s">
        <v>26</v>
      </c>
      <c r="F1415" s="1">
        <v>1727.58</v>
      </c>
      <c r="G1415" s="3" t="s">
        <v>26</v>
      </c>
      <c r="H1415" s="3" t="s">
        <v>27</v>
      </c>
      <c r="I1415" s="3"/>
      <c r="J1415" s="3" t="s">
        <v>28</v>
      </c>
      <c r="K1415" s="3" t="s">
        <v>28</v>
      </c>
      <c r="L1415" s="3"/>
    </row>
    <row r="1416" spans="1:12" ht="23" customHeight="1" x14ac:dyDescent="0.2">
      <c r="A1416" s="4" t="s">
        <v>1153</v>
      </c>
      <c r="B1416" s="4" t="s">
        <v>1153</v>
      </c>
      <c r="C1416" s="3" t="s">
        <v>74</v>
      </c>
      <c r="D1416" s="1">
        <v>-59</v>
      </c>
      <c r="E1416" s="3" t="s">
        <v>26</v>
      </c>
      <c r="F1416" s="1">
        <v>1751.79</v>
      </c>
      <c r="G1416" s="3" t="s">
        <v>26</v>
      </c>
      <c r="H1416" s="3" t="s">
        <v>27</v>
      </c>
      <c r="I1416" s="3"/>
      <c r="J1416" s="3" t="s">
        <v>28</v>
      </c>
      <c r="K1416" s="3" t="s">
        <v>28</v>
      </c>
      <c r="L1416" s="3"/>
    </row>
    <row r="1417" spans="1:12" ht="23" customHeight="1" x14ac:dyDescent="0.2">
      <c r="A1417" s="4" t="s">
        <v>1156</v>
      </c>
      <c r="B1417" s="4" t="s">
        <v>1156</v>
      </c>
      <c r="C1417" s="3" t="s">
        <v>120</v>
      </c>
      <c r="D1417" s="1">
        <v>-109.78</v>
      </c>
      <c r="E1417" s="3" t="s">
        <v>26</v>
      </c>
      <c r="F1417" s="1">
        <v>1810.79</v>
      </c>
      <c r="G1417" s="3" t="s">
        <v>26</v>
      </c>
      <c r="H1417" s="3" t="s">
        <v>27</v>
      </c>
      <c r="I1417" s="3"/>
      <c r="J1417" s="3" t="s">
        <v>28</v>
      </c>
      <c r="K1417" s="3" t="s">
        <v>28</v>
      </c>
      <c r="L1417" s="3"/>
    </row>
    <row r="1418" spans="1:12" ht="23" customHeight="1" x14ac:dyDescent="0.2">
      <c r="A1418" s="4" t="s">
        <v>1156</v>
      </c>
      <c r="B1418" s="4" t="s">
        <v>1156</v>
      </c>
      <c r="C1418" s="3" t="s">
        <v>1157</v>
      </c>
      <c r="D1418" s="1">
        <v>-38.97</v>
      </c>
      <c r="E1418" s="3" t="s">
        <v>26</v>
      </c>
      <c r="F1418" s="1">
        <v>1920.57</v>
      </c>
      <c r="G1418" s="3" t="s">
        <v>26</v>
      </c>
      <c r="H1418" s="3" t="s">
        <v>55</v>
      </c>
      <c r="I1418" s="3"/>
      <c r="J1418" s="3" t="s">
        <v>28</v>
      </c>
      <c r="K1418" s="3" t="s">
        <v>28</v>
      </c>
      <c r="L1418" s="3"/>
    </row>
    <row r="1419" spans="1:12" ht="23" customHeight="1" x14ac:dyDescent="0.2">
      <c r="A1419" s="4" t="s">
        <v>1154</v>
      </c>
      <c r="B1419" s="4" t="s">
        <v>1154</v>
      </c>
      <c r="C1419" s="3" t="s">
        <v>1114</v>
      </c>
      <c r="D1419" s="1">
        <v>-4.05</v>
      </c>
      <c r="E1419" s="3" t="s">
        <v>26</v>
      </c>
      <c r="F1419" s="1">
        <v>1959.54</v>
      </c>
      <c r="G1419" s="3" t="s">
        <v>26</v>
      </c>
      <c r="H1419" s="3" t="s">
        <v>27</v>
      </c>
      <c r="I1419" s="3"/>
      <c r="J1419" s="3" t="s">
        <v>28</v>
      </c>
      <c r="K1419" s="3" t="s">
        <v>28</v>
      </c>
      <c r="L1419" s="3"/>
    </row>
    <row r="1420" spans="1:12" ht="23" customHeight="1" x14ac:dyDescent="0.2">
      <c r="A1420" s="4" t="s">
        <v>1154</v>
      </c>
      <c r="B1420" s="4" t="s">
        <v>1158</v>
      </c>
      <c r="C1420" s="3" t="s">
        <v>67</v>
      </c>
      <c r="D1420" s="1">
        <v>-24.5</v>
      </c>
      <c r="E1420" s="3" t="s">
        <v>26</v>
      </c>
      <c r="F1420" s="1">
        <v>1963.59</v>
      </c>
      <c r="G1420" s="3" t="s">
        <v>26</v>
      </c>
      <c r="H1420" s="3" t="s">
        <v>27</v>
      </c>
      <c r="I1420" s="3"/>
      <c r="J1420" s="3" t="s">
        <v>28</v>
      </c>
      <c r="K1420" s="3" t="s">
        <v>28</v>
      </c>
      <c r="L1420" s="3"/>
    </row>
    <row r="1421" spans="1:12" ht="23" customHeight="1" x14ac:dyDescent="0.2">
      <c r="A1421" s="4" t="s">
        <v>1158</v>
      </c>
      <c r="B1421" s="4" t="s">
        <v>1158</v>
      </c>
      <c r="C1421" s="3" t="s">
        <v>225</v>
      </c>
      <c r="D1421" s="1">
        <v>-21.79</v>
      </c>
      <c r="E1421" s="3" t="s">
        <v>26</v>
      </c>
      <c r="F1421" s="1">
        <v>1988.09</v>
      </c>
      <c r="G1421" s="3" t="s">
        <v>26</v>
      </c>
      <c r="H1421" s="3" t="s">
        <v>27</v>
      </c>
      <c r="I1421" s="3"/>
      <c r="J1421" s="3" t="s">
        <v>28</v>
      </c>
      <c r="K1421" s="3" t="s">
        <v>28</v>
      </c>
      <c r="L1421" s="3"/>
    </row>
    <row r="1422" spans="1:12" ht="23" customHeight="1" x14ac:dyDescent="0.2">
      <c r="A1422" s="4" t="s">
        <v>1158</v>
      </c>
      <c r="B1422" s="4" t="s">
        <v>1159</v>
      </c>
      <c r="C1422" s="3" t="s">
        <v>1160</v>
      </c>
      <c r="D1422" s="1">
        <v>-6.19</v>
      </c>
      <c r="E1422" s="3" t="s">
        <v>26</v>
      </c>
      <c r="F1422" s="1">
        <v>2009.88</v>
      </c>
      <c r="G1422" s="3" t="s">
        <v>26</v>
      </c>
      <c r="H1422" s="3" t="s">
        <v>27</v>
      </c>
      <c r="I1422" s="3"/>
      <c r="J1422" s="3" t="s">
        <v>28</v>
      </c>
      <c r="K1422" s="3" t="s">
        <v>28</v>
      </c>
      <c r="L1422" s="3"/>
    </row>
    <row r="1423" spans="1:12" ht="23" customHeight="1" x14ac:dyDescent="0.2">
      <c r="A1423" s="4" t="s">
        <v>1158</v>
      </c>
      <c r="B1423" s="4" t="s">
        <v>1158</v>
      </c>
      <c r="C1423" s="3" t="s">
        <v>542</v>
      </c>
      <c r="D1423" s="1">
        <v>400</v>
      </c>
      <c r="E1423" s="3" t="s">
        <v>26</v>
      </c>
      <c r="F1423" s="1">
        <v>2016.07</v>
      </c>
      <c r="G1423" s="3" t="s">
        <v>26</v>
      </c>
      <c r="H1423" s="3" t="s">
        <v>32</v>
      </c>
      <c r="I1423" s="3"/>
      <c r="J1423" s="3" t="s">
        <v>28</v>
      </c>
      <c r="K1423" s="3" t="s">
        <v>28</v>
      </c>
      <c r="L1423" s="3"/>
    </row>
    <row r="1424" spans="1:12" ht="23" customHeight="1" x14ac:dyDescent="0.2">
      <c r="A1424" s="4" t="s">
        <v>1158</v>
      </c>
      <c r="B1424" s="4" t="s">
        <v>1158</v>
      </c>
      <c r="C1424" s="3" t="s">
        <v>132</v>
      </c>
      <c r="D1424" s="1">
        <v>400</v>
      </c>
      <c r="E1424" s="3" t="s">
        <v>26</v>
      </c>
      <c r="F1424" s="1">
        <v>1616.07</v>
      </c>
      <c r="G1424" s="3" t="s">
        <v>26</v>
      </c>
      <c r="H1424" s="3" t="s">
        <v>32</v>
      </c>
      <c r="I1424" s="3"/>
      <c r="J1424" s="3" t="s">
        <v>28</v>
      </c>
      <c r="K1424" s="3" t="s">
        <v>28</v>
      </c>
      <c r="L1424" s="3"/>
    </row>
    <row r="1425" spans="1:12" ht="23" customHeight="1" x14ac:dyDescent="0.2">
      <c r="A1425" s="4" t="s">
        <v>1158</v>
      </c>
      <c r="B1425" s="4" t="s">
        <v>1159</v>
      </c>
      <c r="C1425" s="3" t="s">
        <v>74</v>
      </c>
      <c r="D1425" s="1">
        <v>-12</v>
      </c>
      <c r="E1425" s="3" t="s">
        <v>26</v>
      </c>
      <c r="F1425" s="1">
        <v>1216.07</v>
      </c>
      <c r="G1425" s="3" t="s">
        <v>26</v>
      </c>
      <c r="H1425" s="3" t="s">
        <v>27</v>
      </c>
      <c r="I1425" s="3"/>
      <c r="J1425" s="3" t="s">
        <v>28</v>
      </c>
      <c r="K1425" s="3" t="s">
        <v>28</v>
      </c>
      <c r="L1425" s="3"/>
    </row>
    <row r="1426" spans="1:12" ht="23" customHeight="1" x14ac:dyDescent="0.2">
      <c r="A1426" s="4" t="s">
        <v>1158</v>
      </c>
      <c r="B1426" s="4" t="s">
        <v>1159</v>
      </c>
      <c r="C1426" s="3" t="s">
        <v>1161</v>
      </c>
      <c r="D1426" s="1">
        <v>10.38</v>
      </c>
      <c r="E1426" s="3" t="s">
        <v>26</v>
      </c>
      <c r="F1426" s="1">
        <v>1228.07</v>
      </c>
      <c r="G1426" s="3" t="s">
        <v>26</v>
      </c>
      <c r="H1426" s="3" t="s">
        <v>478</v>
      </c>
      <c r="I1426" s="3"/>
      <c r="J1426" s="3" t="s">
        <v>28</v>
      </c>
      <c r="K1426" s="3" t="s">
        <v>28</v>
      </c>
      <c r="L1426" s="3"/>
    </row>
    <row r="1427" spans="1:12" ht="23" customHeight="1" x14ac:dyDescent="0.2">
      <c r="A1427" s="4" t="s">
        <v>1158</v>
      </c>
      <c r="B1427" s="4" t="s">
        <v>1159</v>
      </c>
      <c r="C1427" s="3" t="s">
        <v>1162</v>
      </c>
      <c r="D1427" s="1">
        <v>-30.35</v>
      </c>
      <c r="E1427" s="3" t="s">
        <v>26</v>
      </c>
      <c r="F1427" s="1">
        <v>1217.69</v>
      </c>
      <c r="G1427" s="3" t="s">
        <v>26</v>
      </c>
      <c r="H1427" s="3" t="s">
        <v>27</v>
      </c>
      <c r="I1427" s="3"/>
      <c r="J1427" s="3" t="s">
        <v>28</v>
      </c>
      <c r="K1427" s="3" t="s">
        <v>28</v>
      </c>
      <c r="L1427" s="3"/>
    </row>
    <row r="1428" spans="1:12" ht="23" customHeight="1" x14ac:dyDescent="0.2">
      <c r="A1428" s="4" t="s">
        <v>1158</v>
      </c>
      <c r="B1428" s="4" t="s">
        <v>1159</v>
      </c>
      <c r="C1428" s="3" t="s">
        <v>225</v>
      </c>
      <c r="D1428" s="1">
        <v>-23.07</v>
      </c>
      <c r="E1428" s="3" t="s">
        <v>26</v>
      </c>
      <c r="F1428" s="1">
        <v>1248.04</v>
      </c>
      <c r="G1428" s="3" t="s">
        <v>26</v>
      </c>
      <c r="H1428" s="3" t="s">
        <v>27</v>
      </c>
      <c r="I1428" s="3"/>
      <c r="J1428" s="3" t="s">
        <v>28</v>
      </c>
      <c r="K1428" s="3" t="s">
        <v>28</v>
      </c>
      <c r="L1428" s="3"/>
    </row>
    <row r="1429" spans="1:12" ht="23" customHeight="1" x14ac:dyDescent="0.2">
      <c r="A1429" s="4" t="s">
        <v>1163</v>
      </c>
      <c r="B1429" s="4" t="s">
        <v>1164</v>
      </c>
      <c r="C1429" s="3" t="s">
        <v>1165</v>
      </c>
      <c r="D1429" s="1">
        <v>-146.31</v>
      </c>
      <c r="E1429" s="3" t="s">
        <v>26</v>
      </c>
      <c r="F1429" s="1">
        <v>1271.1099999999999</v>
      </c>
      <c r="G1429" s="3" t="s">
        <v>26</v>
      </c>
      <c r="H1429" s="3" t="s">
        <v>27</v>
      </c>
      <c r="I1429" s="3"/>
      <c r="J1429" s="3" t="s">
        <v>28</v>
      </c>
      <c r="K1429" s="3" t="s">
        <v>28</v>
      </c>
      <c r="L1429" s="3"/>
    </row>
    <row r="1430" spans="1:12" ht="23" customHeight="1" x14ac:dyDescent="0.2">
      <c r="A1430" s="4" t="s">
        <v>1163</v>
      </c>
      <c r="B1430" s="4" t="s">
        <v>1166</v>
      </c>
      <c r="C1430" s="3" t="s">
        <v>1167</v>
      </c>
      <c r="D1430" s="1">
        <v>-20.149999999999999</v>
      </c>
      <c r="E1430" s="3" t="s">
        <v>26</v>
      </c>
      <c r="F1430" s="1">
        <v>1417.42</v>
      </c>
      <c r="G1430" s="3" t="s">
        <v>26</v>
      </c>
      <c r="H1430" s="3" t="s">
        <v>27</v>
      </c>
      <c r="I1430" s="3"/>
      <c r="J1430" s="3" t="s">
        <v>28</v>
      </c>
      <c r="K1430" s="3" t="s">
        <v>28</v>
      </c>
      <c r="L1430" s="3"/>
    </row>
    <row r="1431" spans="1:12" ht="23" customHeight="1" x14ac:dyDescent="0.2">
      <c r="A1431" s="4" t="s">
        <v>1163</v>
      </c>
      <c r="B1431" s="4" t="s">
        <v>1163</v>
      </c>
      <c r="C1431" s="3" t="s">
        <v>104</v>
      </c>
      <c r="D1431" s="1">
        <v>-36</v>
      </c>
      <c r="E1431" s="3" t="s">
        <v>26</v>
      </c>
      <c r="F1431" s="1">
        <v>1437.57</v>
      </c>
      <c r="G1431" s="3" t="s">
        <v>26</v>
      </c>
      <c r="H1431" s="3" t="s">
        <v>27</v>
      </c>
      <c r="I1431" s="3"/>
      <c r="J1431" s="3" t="s">
        <v>28</v>
      </c>
      <c r="K1431" s="3" t="s">
        <v>28</v>
      </c>
      <c r="L1431" s="3"/>
    </row>
    <row r="1432" spans="1:12" ht="23" customHeight="1" x14ac:dyDescent="0.2">
      <c r="A1432" s="4" t="s">
        <v>1163</v>
      </c>
      <c r="B1432" s="4" t="s">
        <v>1163</v>
      </c>
      <c r="C1432" s="3" t="s">
        <v>114</v>
      </c>
      <c r="D1432" s="1">
        <v>-5.99</v>
      </c>
      <c r="E1432" s="3" t="s">
        <v>26</v>
      </c>
      <c r="F1432" s="1">
        <v>1473.57</v>
      </c>
      <c r="G1432" s="3" t="s">
        <v>26</v>
      </c>
      <c r="H1432" s="3" t="s">
        <v>27</v>
      </c>
      <c r="I1432" s="3"/>
      <c r="J1432" s="3" t="s">
        <v>28</v>
      </c>
      <c r="K1432" s="3" t="s">
        <v>28</v>
      </c>
      <c r="L1432" s="3"/>
    </row>
    <row r="1433" spans="1:12" ht="23" customHeight="1" x14ac:dyDescent="0.2">
      <c r="A1433" s="4" t="s">
        <v>1164</v>
      </c>
      <c r="B1433" s="4" t="s">
        <v>1168</v>
      </c>
      <c r="C1433" s="3" t="s">
        <v>961</v>
      </c>
      <c r="D1433" s="1">
        <v>-9.99</v>
      </c>
      <c r="E1433" s="3" t="s">
        <v>26</v>
      </c>
      <c r="F1433" s="1">
        <v>1479.56</v>
      </c>
      <c r="G1433" s="3" t="s">
        <v>26</v>
      </c>
      <c r="H1433" s="3" t="s">
        <v>27</v>
      </c>
      <c r="I1433" s="3"/>
      <c r="J1433" s="3" t="s">
        <v>28</v>
      </c>
      <c r="K1433" s="3" t="s">
        <v>28</v>
      </c>
      <c r="L1433" s="3"/>
    </row>
    <row r="1434" spans="1:12" ht="23" customHeight="1" x14ac:dyDescent="0.2">
      <c r="A1434" s="4" t="s">
        <v>1164</v>
      </c>
      <c r="B1434" s="4" t="s">
        <v>1164</v>
      </c>
      <c r="C1434" s="3" t="s">
        <v>104</v>
      </c>
      <c r="D1434" s="1">
        <v>-26.4</v>
      </c>
      <c r="E1434" s="3" t="s">
        <v>26</v>
      </c>
      <c r="F1434" s="1">
        <v>1489.55</v>
      </c>
      <c r="G1434" s="3" t="s">
        <v>26</v>
      </c>
      <c r="H1434" s="3" t="s">
        <v>27</v>
      </c>
      <c r="I1434" s="3"/>
      <c r="J1434" s="3" t="s">
        <v>28</v>
      </c>
      <c r="K1434" s="3" t="s">
        <v>28</v>
      </c>
      <c r="L1434" s="3"/>
    </row>
    <row r="1435" spans="1:12" ht="23" customHeight="1" x14ac:dyDescent="0.2">
      <c r="A1435" s="4" t="s">
        <v>1164</v>
      </c>
      <c r="B1435" s="4" t="s">
        <v>1164</v>
      </c>
      <c r="C1435" s="3" t="s">
        <v>74</v>
      </c>
      <c r="D1435" s="1">
        <v>-16</v>
      </c>
      <c r="E1435" s="3" t="s">
        <v>26</v>
      </c>
      <c r="F1435" s="1">
        <v>1515.95</v>
      </c>
      <c r="G1435" s="3" t="s">
        <v>26</v>
      </c>
      <c r="H1435" s="3" t="s">
        <v>27</v>
      </c>
      <c r="I1435" s="3"/>
      <c r="J1435" s="3" t="s">
        <v>28</v>
      </c>
      <c r="K1435" s="3" t="s">
        <v>28</v>
      </c>
      <c r="L1435" s="3"/>
    </row>
    <row r="1436" spans="1:12" ht="23" customHeight="1" x14ac:dyDescent="0.2">
      <c r="A1436" s="4" t="s">
        <v>1164</v>
      </c>
      <c r="B1436" s="4" t="s">
        <v>1164</v>
      </c>
      <c r="C1436" s="3" t="s">
        <v>1169</v>
      </c>
      <c r="D1436" s="1">
        <v>-6.94</v>
      </c>
      <c r="E1436" s="3" t="s">
        <v>26</v>
      </c>
      <c r="F1436" s="1">
        <v>1531.95</v>
      </c>
      <c r="G1436" s="3" t="s">
        <v>26</v>
      </c>
      <c r="H1436" s="3" t="s">
        <v>27</v>
      </c>
      <c r="I1436" s="3"/>
      <c r="J1436" s="3" t="s">
        <v>28</v>
      </c>
      <c r="K1436" s="3" t="s">
        <v>28</v>
      </c>
      <c r="L1436" s="3"/>
    </row>
    <row r="1437" spans="1:12" ht="23" customHeight="1" x14ac:dyDescent="0.2">
      <c r="A1437" s="4" t="s">
        <v>1164</v>
      </c>
      <c r="B1437" s="4" t="s">
        <v>1164</v>
      </c>
      <c r="C1437" s="3" t="s">
        <v>1170</v>
      </c>
      <c r="D1437" s="1">
        <v>-220</v>
      </c>
      <c r="E1437" s="3" t="s">
        <v>26</v>
      </c>
      <c r="F1437" s="1">
        <v>1538.89</v>
      </c>
      <c r="G1437" s="3" t="s">
        <v>26</v>
      </c>
      <c r="H1437" s="3" t="s">
        <v>27</v>
      </c>
      <c r="I1437" s="3"/>
      <c r="J1437" s="3" t="s">
        <v>28</v>
      </c>
      <c r="K1437" s="3" t="s">
        <v>28</v>
      </c>
      <c r="L1437" s="3"/>
    </row>
    <row r="1438" spans="1:12" ht="23" customHeight="1" x14ac:dyDescent="0.2">
      <c r="A1438" s="4" t="s">
        <v>1164</v>
      </c>
      <c r="B1438" s="4" t="s">
        <v>1164</v>
      </c>
      <c r="C1438" s="3" t="s">
        <v>1171</v>
      </c>
      <c r="D1438" s="1">
        <v>-80.13</v>
      </c>
      <c r="E1438" s="3" t="s">
        <v>26</v>
      </c>
      <c r="F1438" s="1">
        <v>1758.89</v>
      </c>
      <c r="G1438" s="3" t="s">
        <v>26</v>
      </c>
      <c r="H1438" s="3" t="s">
        <v>55</v>
      </c>
      <c r="I1438" s="3"/>
      <c r="J1438" s="3" t="s">
        <v>28</v>
      </c>
      <c r="K1438" s="3" t="s">
        <v>28</v>
      </c>
      <c r="L1438" s="3"/>
    </row>
    <row r="1439" spans="1:12" ht="23" customHeight="1" x14ac:dyDescent="0.2">
      <c r="A1439" s="4" t="s">
        <v>1166</v>
      </c>
      <c r="B1439" s="4" t="s">
        <v>1166</v>
      </c>
      <c r="C1439" s="3" t="s">
        <v>104</v>
      </c>
      <c r="D1439" s="1">
        <v>-28.5</v>
      </c>
      <c r="E1439" s="3" t="s">
        <v>26</v>
      </c>
      <c r="F1439" s="1">
        <v>1839.02</v>
      </c>
      <c r="G1439" s="3" t="s">
        <v>26</v>
      </c>
      <c r="H1439" s="3" t="s">
        <v>27</v>
      </c>
      <c r="I1439" s="3"/>
      <c r="J1439" s="3" t="s">
        <v>28</v>
      </c>
      <c r="K1439" s="3" t="s">
        <v>28</v>
      </c>
      <c r="L1439" s="3"/>
    </row>
    <row r="1440" spans="1:12" ht="23" customHeight="1" x14ac:dyDescent="0.2">
      <c r="A1440" s="4" t="s">
        <v>1166</v>
      </c>
      <c r="B1440" s="4" t="s">
        <v>1168</v>
      </c>
      <c r="C1440" s="3" t="s">
        <v>225</v>
      </c>
      <c r="D1440" s="1">
        <v>-22.57</v>
      </c>
      <c r="E1440" s="3" t="s">
        <v>26</v>
      </c>
      <c r="F1440" s="1">
        <v>1867.52</v>
      </c>
      <c r="G1440" s="3" t="s">
        <v>26</v>
      </c>
      <c r="H1440" s="3" t="s">
        <v>27</v>
      </c>
      <c r="I1440" s="3"/>
      <c r="J1440" s="3" t="s">
        <v>28</v>
      </c>
      <c r="K1440" s="3" t="s">
        <v>28</v>
      </c>
      <c r="L1440" s="3"/>
    </row>
    <row r="1441" spans="1:12" ht="23" customHeight="1" x14ac:dyDescent="0.2">
      <c r="A1441" s="4" t="s">
        <v>1168</v>
      </c>
      <c r="B1441" s="4" t="s">
        <v>1168</v>
      </c>
      <c r="C1441" s="3" t="s">
        <v>104</v>
      </c>
      <c r="D1441" s="1">
        <v>-28</v>
      </c>
      <c r="E1441" s="3" t="s">
        <v>26</v>
      </c>
      <c r="F1441" s="1">
        <v>1890.09</v>
      </c>
      <c r="G1441" s="3" t="s">
        <v>26</v>
      </c>
      <c r="H1441" s="3" t="s">
        <v>27</v>
      </c>
      <c r="I1441" s="3"/>
      <c r="J1441" s="3" t="s">
        <v>28</v>
      </c>
      <c r="K1441" s="3" t="s">
        <v>28</v>
      </c>
      <c r="L1441" s="3"/>
    </row>
    <row r="1442" spans="1:12" ht="23" customHeight="1" x14ac:dyDescent="0.2">
      <c r="A1442" s="4" t="s">
        <v>1168</v>
      </c>
      <c r="B1442" s="4" t="s">
        <v>1168</v>
      </c>
      <c r="C1442" s="3" t="s">
        <v>221</v>
      </c>
      <c r="D1442" s="1">
        <v>-9.01</v>
      </c>
      <c r="E1442" s="3" t="s">
        <v>26</v>
      </c>
      <c r="F1442" s="1">
        <v>1918.09</v>
      </c>
      <c r="G1442" s="3" t="s">
        <v>26</v>
      </c>
      <c r="H1442" s="3" t="s">
        <v>27</v>
      </c>
      <c r="I1442" s="3"/>
      <c r="J1442" s="3" t="s">
        <v>28</v>
      </c>
      <c r="K1442" s="3" t="s">
        <v>28</v>
      </c>
      <c r="L1442" s="3"/>
    </row>
    <row r="1443" spans="1:12" ht="23" customHeight="1" x14ac:dyDescent="0.2">
      <c r="A1443" s="4" t="s">
        <v>1172</v>
      </c>
      <c r="B1443" s="4" t="s">
        <v>1172</v>
      </c>
      <c r="C1443" s="3" t="s">
        <v>1173</v>
      </c>
      <c r="D1443" s="1">
        <v>1000</v>
      </c>
      <c r="E1443" s="3" t="s">
        <v>26</v>
      </c>
      <c r="F1443" s="1">
        <v>1927.1</v>
      </c>
      <c r="G1443" s="3" t="s">
        <v>26</v>
      </c>
      <c r="H1443" s="3" t="s">
        <v>32</v>
      </c>
      <c r="I1443" s="3"/>
      <c r="J1443" s="3" t="s">
        <v>28</v>
      </c>
      <c r="K1443" s="3" t="s">
        <v>28</v>
      </c>
      <c r="L1443" s="3"/>
    </row>
    <row r="1444" spans="1:12" ht="23" customHeight="1" x14ac:dyDescent="0.2">
      <c r="A1444" s="4" t="s">
        <v>1172</v>
      </c>
      <c r="B1444" s="4" t="s">
        <v>1172</v>
      </c>
      <c r="C1444" s="3" t="s">
        <v>104</v>
      </c>
      <c r="D1444" s="1">
        <v>-34.200000000000003</v>
      </c>
      <c r="E1444" s="3" t="s">
        <v>26</v>
      </c>
      <c r="F1444" s="1">
        <v>927.1</v>
      </c>
      <c r="G1444" s="3" t="s">
        <v>26</v>
      </c>
      <c r="H1444" s="3" t="s">
        <v>27</v>
      </c>
      <c r="I1444" s="3"/>
      <c r="J1444" s="3" t="s">
        <v>28</v>
      </c>
      <c r="K1444" s="3" t="s">
        <v>28</v>
      </c>
      <c r="L1444" s="3"/>
    </row>
    <row r="1445" spans="1:12" ht="23" customHeight="1" x14ac:dyDescent="0.2">
      <c r="A1445" s="4" t="s">
        <v>1172</v>
      </c>
      <c r="B1445" s="4" t="s">
        <v>1172</v>
      </c>
      <c r="C1445" s="3" t="s">
        <v>1174</v>
      </c>
      <c r="D1445" s="1">
        <v>-2200</v>
      </c>
      <c r="E1445" s="3" t="s">
        <v>26</v>
      </c>
      <c r="F1445" s="1">
        <v>961.3</v>
      </c>
      <c r="G1445" s="3" t="s">
        <v>26</v>
      </c>
      <c r="H1445" s="3" t="s">
        <v>236</v>
      </c>
      <c r="I1445" s="3"/>
      <c r="J1445" s="3" t="s">
        <v>28</v>
      </c>
      <c r="K1445" s="3" t="s">
        <v>28</v>
      </c>
      <c r="L1445" s="3"/>
    </row>
    <row r="1446" spans="1:12" ht="23" customHeight="1" x14ac:dyDescent="0.2">
      <c r="A1446" s="4" t="s">
        <v>1172</v>
      </c>
      <c r="B1446" s="4" t="s">
        <v>1172</v>
      </c>
      <c r="C1446" s="3" t="s">
        <v>1175</v>
      </c>
      <c r="D1446" s="1">
        <v>1000</v>
      </c>
      <c r="E1446" s="3" t="s">
        <v>26</v>
      </c>
      <c r="F1446" s="1">
        <v>3161.3</v>
      </c>
      <c r="G1446" s="3" t="s">
        <v>26</v>
      </c>
      <c r="H1446" s="3" t="s">
        <v>32</v>
      </c>
      <c r="I1446" s="3"/>
      <c r="J1446" s="3" t="s">
        <v>28</v>
      </c>
      <c r="K1446" s="3" t="s">
        <v>28</v>
      </c>
      <c r="L1446" s="3"/>
    </row>
    <row r="1447" spans="1:12" ht="23" customHeight="1" x14ac:dyDescent="0.2">
      <c r="A1447" s="4" t="s">
        <v>1172</v>
      </c>
      <c r="B1447" s="4" t="s">
        <v>1176</v>
      </c>
      <c r="C1447" s="3" t="s">
        <v>254</v>
      </c>
      <c r="D1447" s="1">
        <v>-30.34</v>
      </c>
      <c r="E1447" s="3" t="s">
        <v>26</v>
      </c>
      <c r="F1447" s="1">
        <v>2161.3000000000002</v>
      </c>
      <c r="G1447" s="3" t="s">
        <v>26</v>
      </c>
      <c r="H1447" s="3" t="s">
        <v>27</v>
      </c>
      <c r="I1447" s="3"/>
      <c r="J1447" s="3" t="s">
        <v>28</v>
      </c>
      <c r="K1447" s="3" t="s">
        <v>28</v>
      </c>
      <c r="L1447" s="3"/>
    </row>
    <row r="1448" spans="1:12" ht="23" customHeight="1" x14ac:dyDescent="0.2">
      <c r="A1448" s="4" t="s">
        <v>1172</v>
      </c>
      <c r="B1448" s="4" t="s">
        <v>1176</v>
      </c>
      <c r="C1448" s="3" t="s">
        <v>106</v>
      </c>
      <c r="D1448" s="1">
        <v>-6.75</v>
      </c>
      <c r="E1448" s="3" t="s">
        <v>26</v>
      </c>
      <c r="F1448" s="1">
        <v>2191.64</v>
      </c>
      <c r="G1448" s="3" t="s">
        <v>26</v>
      </c>
      <c r="H1448" s="3" t="s">
        <v>27</v>
      </c>
      <c r="I1448" s="3"/>
      <c r="J1448" s="3" t="s">
        <v>28</v>
      </c>
      <c r="K1448" s="3" t="s">
        <v>28</v>
      </c>
      <c r="L1448" s="3"/>
    </row>
    <row r="1449" spans="1:12" ht="23" customHeight="1" x14ac:dyDescent="0.2">
      <c r="A1449" s="4" t="s">
        <v>1172</v>
      </c>
      <c r="B1449" s="4" t="s">
        <v>1176</v>
      </c>
      <c r="C1449" s="3" t="s">
        <v>255</v>
      </c>
      <c r="D1449" s="1">
        <v>-22.75</v>
      </c>
      <c r="E1449" s="3" t="s">
        <v>26</v>
      </c>
      <c r="F1449" s="1">
        <v>2198.39</v>
      </c>
      <c r="G1449" s="3" t="s">
        <v>26</v>
      </c>
      <c r="H1449" s="3" t="s">
        <v>27</v>
      </c>
      <c r="I1449" s="3"/>
      <c r="J1449" s="3" t="s">
        <v>28</v>
      </c>
      <c r="K1449" s="3" t="s">
        <v>28</v>
      </c>
      <c r="L1449" s="3"/>
    </row>
    <row r="1450" spans="1:12" ht="23" customHeight="1" x14ac:dyDescent="0.2">
      <c r="A1450" s="4" t="s">
        <v>1172</v>
      </c>
      <c r="B1450" s="4" t="s">
        <v>1177</v>
      </c>
      <c r="C1450" s="3" t="s">
        <v>1178</v>
      </c>
      <c r="D1450" s="1">
        <v>-120</v>
      </c>
      <c r="E1450" s="3" t="s">
        <v>26</v>
      </c>
      <c r="F1450" s="1">
        <v>2221.14</v>
      </c>
      <c r="G1450" s="3" t="s">
        <v>26</v>
      </c>
      <c r="H1450" s="3" t="s">
        <v>27</v>
      </c>
      <c r="I1450" s="3"/>
      <c r="J1450" s="3" t="s">
        <v>28</v>
      </c>
      <c r="K1450" s="3" t="s">
        <v>28</v>
      </c>
      <c r="L1450" s="3"/>
    </row>
    <row r="1451" spans="1:12" ht="23" customHeight="1" x14ac:dyDescent="0.2">
      <c r="A1451" s="4" t="s">
        <v>1179</v>
      </c>
      <c r="B1451" s="4" t="s">
        <v>1180</v>
      </c>
      <c r="C1451" s="3" t="s">
        <v>1181</v>
      </c>
      <c r="D1451" s="1">
        <v>-57.6</v>
      </c>
      <c r="E1451" s="3" t="s">
        <v>26</v>
      </c>
      <c r="F1451" s="1">
        <v>2341.14</v>
      </c>
      <c r="G1451" s="3" t="s">
        <v>26</v>
      </c>
      <c r="H1451" s="3" t="s">
        <v>27</v>
      </c>
      <c r="I1451" s="3"/>
      <c r="J1451" s="3" t="s">
        <v>28</v>
      </c>
      <c r="K1451" s="3" t="s">
        <v>28</v>
      </c>
      <c r="L1451" s="3"/>
    </row>
    <row r="1452" spans="1:12" ht="23" customHeight="1" x14ac:dyDescent="0.2">
      <c r="A1452" s="4" t="s">
        <v>1180</v>
      </c>
      <c r="B1452" s="4" t="s">
        <v>1182</v>
      </c>
      <c r="C1452" s="3" t="s">
        <v>1183</v>
      </c>
      <c r="D1452" s="1">
        <v>-53.82</v>
      </c>
      <c r="E1452" s="3" t="s">
        <v>26</v>
      </c>
      <c r="F1452" s="1">
        <v>2398.7399999999998</v>
      </c>
      <c r="G1452" s="3" t="s">
        <v>26</v>
      </c>
      <c r="H1452" s="3" t="s">
        <v>27</v>
      </c>
      <c r="I1452" s="3"/>
      <c r="J1452" s="3" t="s">
        <v>28</v>
      </c>
      <c r="K1452" s="3" t="s">
        <v>28</v>
      </c>
      <c r="L1452" s="3"/>
    </row>
    <row r="1453" spans="1:12" ht="23" customHeight="1" x14ac:dyDescent="0.2">
      <c r="A1453" s="4" t="s">
        <v>1180</v>
      </c>
      <c r="B1453" s="4" t="s">
        <v>1180</v>
      </c>
      <c r="C1453" s="3" t="s">
        <v>221</v>
      </c>
      <c r="D1453" s="1">
        <v>-40.79</v>
      </c>
      <c r="E1453" s="3" t="s">
        <v>26</v>
      </c>
      <c r="F1453" s="1">
        <v>2452.56</v>
      </c>
      <c r="G1453" s="3" t="s">
        <v>26</v>
      </c>
      <c r="H1453" s="3" t="s">
        <v>27</v>
      </c>
      <c r="I1453" s="3"/>
      <c r="J1453" s="3" t="s">
        <v>28</v>
      </c>
      <c r="K1453" s="3" t="s">
        <v>28</v>
      </c>
      <c r="L1453" s="3"/>
    </row>
    <row r="1454" spans="1:12" ht="23" customHeight="1" x14ac:dyDescent="0.2">
      <c r="A1454" s="4" t="s">
        <v>1184</v>
      </c>
      <c r="B1454" s="4" t="s">
        <v>1182</v>
      </c>
      <c r="C1454" s="3" t="s">
        <v>1185</v>
      </c>
      <c r="D1454" s="1">
        <v>-31.8</v>
      </c>
      <c r="E1454" s="3" t="s">
        <v>26</v>
      </c>
      <c r="F1454" s="1">
        <v>2493.35</v>
      </c>
      <c r="G1454" s="3" t="s">
        <v>26</v>
      </c>
      <c r="H1454" s="3" t="s">
        <v>27</v>
      </c>
      <c r="I1454" s="3"/>
      <c r="J1454" s="3" t="s">
        <v>28</v>
      </c>
      <c r="K1454" s="3" t="s">
        <v>28</v>
      </c>
      <c r="L1454" s="3"/>
    </row>
    <row r="1455" spans="1:12" ht="23" customHeight="1" x14ac:dyDescent="0.2">
      <c r="A1455" s="4" t="s">
        <v>1184</v>
      </c>
      <c r="B1455" s="4" t="s">
        <v>1184</v>
      </c>
      <c r="C1455" s="3" t="s">
        <v>263</v>
      </c>
      <c r="D1455" s="1">
        <v>-31.76</v>
      </c>
      <c r="E1455" s="3" t="s">
        <v>26</v>
      </c>
      <c r="F1455" s="1">
        <v>2525.15</v>
      </c>
      <c r="G1455" s="3" t="s">
        <v>26</v>
      </c>
      <c r="H1455" s="3" t="s">
        <v>27</v>
      </c>
      <c r="I1455" s="3"/>
      <c r="J1455" s="3" t="s">
        <v>28</v>
      </c>
      <c r="K1455" s="3" t="s">
        <v>28</v>
      </c>
      <c r="L1455" s="3"/>
    </row>
    <row r="1456" spans="1:12" ht="23" customHeight="1" x14ac:dyDescent="0.2">
      <c r="A1456" s="4" t="s">
        <v>1184</v>
      </c>
      <c r="B1456" s="4" t="s">
        <v>1184</v>
      </c>
      <c r="C1456" s="3" t="s">
        <v>1186</v>
      </c>
      <c r="D1456" s="1">
        <v>-41.73</v>
      </c>
      <c r="E1456" s="3" t="s">
        <v>26</v>
      </c>
      <c r="F1456" s="1">
        <v>2556.91</v>
      </c>
      <c r="G1456" s="3" t="s">
        <v>26</v>
      </c>
      <c r="H1456" s="3" t="s">
        <v>27</v>
      </c>
      <c r="I1456" s="3"/>
      <c r="J1456" s="3" t="s">
        <v>28</v>
      </c>
      <c r="K1456" s="3" t="s">
        <v>28</v>
      </c>
      <c r="L1456" s="3"/>
    </row>
    <row r="1457" spans="1:12" ht="23" customHeight="1" x14ac:dyDescent="0.2">
      <c r="A1457" s="4" t="s">
        <v>1187</v>
      </c>
      <c r="B1457" s="4" t="s">
        <v>1187</v>
      </c>
      <c r="C1457" s="3" t="s">
        <v>132</v>
      </c>
      <c r="D1457" s="1">
        <v>1000</v>
      </c>
      <c r="E1457" s="3" t="s">
        <v>26</v>
      </c>
      <c r="F1457" s="1">
        <v>2598.64</v>
      </c>
      <c r="G1457" s="3" t="s">
        <v>26</v>
      </c>
      <c r="H1457" s="3" t="s">
        <v>32</v>
      </c>
      <c r="I1457" s="3"/>
      <c r="J1457" s="3" t="s">
        <v>28</v>
      </c>
      <c r="K1457" s="3" t="s">
        <v>28</v>
      </c>
      <c r="L1457" s="3"/>
    </row>
    <row r="1458" spans="1:12" ht="23" customHeight="1" x14ac:dyDescent="0.2">
      <c r="A1458" s="4" t="s">
        <v>1187</v>
      </c>
      <c r="B1458" s="4" t="s">
        <v>1187</v>
      </c>
      <c r="C1458" s="3" t="s">
        <v>39</v>
      </c>
      <c r="D1458" s="1">
        <v>1000</v>
      </c>
      <c r="E1458" s="3" t="s">
        <v>26</v>
      </c>
      <c r="F1458" s="1">
        <v>1598.64</v>
      </c>
      <c r="G1458" s="3" t="s">
        <v>26</v>
      </c>
      <c r="H1458" s="3" t="s">
        <v>32</v>
      </c>
      <c r="I1458" s="3"/>
      <c r="J1458" s="3" t="s">
        <v>28</v>
      </c>
      <c r="K1458" s="3" t="s">
        <v>28</v>
      </c>
      <c r="L1458" s="3"/>
    </row>
    <row r="1459" spans="1:12" ht="23" customHeight="1" x14ac:dyDescent="0.2">
      <c r="A1459" s="4" t="s">
        <v>1187</v>
      </c>
      <c r="B1459" s="4" t="s">
        <v>1187</v>
      </c>
      <c r="C1459" s="3" t="s">
        <v>221</v>
      </c>
      <c r="D1459" s="1">
        <v>-10.62</v>
      </c>
      <c r="E1459" s="3" t="s">
        <v>26</v>
      </c>
      <c r="F1459" s="1">
        <v>598.64</v>
      </c>
      <c r="G1459" s="3" t="s">
        <v>26</v>
      </c>
      <c r="H1459" s="3" t="s">
        <v>27</v>
      </c>
      <c r="I1459" s="3"/>
      <c r="J1459" s="3" t="s">
        <v>28</v>
      </c>
      <c r="K1459" s="3" t="s">
        <v>28</v>
      </c>
      <c r="L1459" s="3"/>
    </row>
    <row r="1460" spans="1:12" ht="23" customHeight="1" x14ac:dyDescent="0.2">
      <c r="A1460" s="4" t="s">
        <v>1182</v>
      </c>
      <c r="B1460" s="4" t="s">
        <v>1182</v>
      </c>
      <c r="C1460" s="3" t="s">
        <v>225</v>
      </c>
      <c r="D1460" s="1">
        <v>-4.99</v>
      </c>
      <c r="E1460" s="3" t="s">
        <v>26</v>
      </c>
      <c r="F1460" s="1">
        <v>609.26</v>
      </c>
      <c r="G1460" s="3" t="s">
        <v>26</v>
      </c>
      <c r="H1460" s="3" t="s">
        <v>27</v>
      </c>
      <c r="I1460" s="3"/>
      <c r="J1460" s="3" t="s">
        <v>28</v>
      </c>
      <c r="K1460" s="3" t="s">
        <v>28</v>
      </c>
      <c r="L1460" s="3"/>
    </row>
    <row r="1461" spans="1:12" ht="23" customHeight="1" x14ac:dyDescent="0.2">
      <c r="A1461" s="4" t="s">
        <v>1182</v>
      </c>
      <c r="B1461" s="4" t="s">
        <v>1182</v>
      </c>
      <c r="C1461" s="3" t="s">
        <v>225</v>
      </c>
      <c r="D1461" s="1">
        <v>-20.89</v>
      </c>
      <c r="E1461" s="3" t="s">
        <v>26</v>
      </c>
      <c r="F1461" s="1">
        <v>614.25</v>
      </c>
      <c r="G1461" s="3" t="s">
        <v>26</v>
      </c>
      <c r="H1461" s="3" t="s">
        <v>27</v>
      </c>
      <c r="I1461" s="3"/>
      <c r="J1461" s="3" t="s">
        <v>28</v>
      </c>
      <c r="K1461" s="3" t="s">
        <v>28</v>
      </c>
      <c r="L1461" s="3"/>
    </row>
    <row r="1462" spans="1:12" ht="23" customHeight="1" x14ac:dyDescent="0.2">
      <c r="A1462" s="4" t="s">
        <v>1182</v>
      </c>
      <c r="B1462" s="4" t="s">
        <v>1188</v>
      </c>
      <c r="C1462" s="3" t="s">
        <v>1189</v>
      </c>
      <c r="D1462" s="1">
        <v>-540.26</v>
      </c>
      <c r="E1462" s="3" t="s">
        <v>26</v>
      </c>
      <c r="F1462" s="1">
        <v>635.14</v>
      </c>
      <c r="G1462" s="3" t="s">
        <v>26</v>
      </c>
      <c r="H1462" s="3" t="s">
        <v>27</v>
      </c>
      <c r="I1462" s="3"/>
      <c r="J1462" s="3" t="s">
        <v>28</v>
      </c>
      <c r="K1462" s="3" t="s">
        <v>28</v>
      </c>
      <c r="L1462" s="3"/>
    </row>
    <row r="1463" spans="1:12" ht="23" customHeight="1" x14ac:dyDescent="0.2">
      <c r="A1463" s="4" t="s">
        <v>1182</v>
      </c>
      <c r="B1463" s="4" t="s">
        <v>1182</v>
      </c>
      <c r="C1463" s="3" t="s">
        <v>106</v>
      </c>
      <c r="D1463" s="1">
        <v>-20.73</v>
      </c>
      <c r="E1463" s="3" t="s">
        <v>26</v>
      </c>
      <c r="F1463" s="1">
        <v>1175.4000000000001</v>
      </c>
      <c r="G1463" s="3" t="s">
        <v>26</v>
      </c>
      <c r="H1463" s="3" t="s">
        <v>27</v>
      </c>
      <c r="I1463" s="3"/>
      <c r="J1463" s="3" t="s">
        <v>28</v>
      </c>
      <c r="K1463" s="3" t="s">
        <v>28</v>
      </c>
      <c r="L1463" s="3"/>
    </row>
    <row r="1464" spans="1:12" ht="23" customHeight="1" x14ac:dyDescent="0.2">
      <c r="A1464" s="4" t="s">
        <v>1182</v>
      </c>
      <c r="B1464" s="4" t="s">
        <v>1182</v>
      </c>
      <c r="C1464" s="3" t="s">
        <v>225</v>
      </c>
      <c r="D1464" s="1">
        <v>-13.56</v>
      </c>
      <c r="E1464" s="3" t="s">
        <v>26</v>
      </c>
      <c r="F1464" s="1">
        <v>1196.1300000000001</v>
      </c>
      <c r="G1464" s="3" t="s">
        <v>26</v>
      </c>
      <c r="H1464" s="3" t="s">
        <v>27</v>
      </c>
      <c r="I1464" s="3"/>
      <c r="J1464" s="3" t="s">
        <v>28</v>
      </c>
      <c r="K1464" s="3" t="s">
        <v>28</v>
      </c>
      <c r="L1464" s="3"/>
    </row>
    <row r="1465" spans="1:12" ht="23" customHeight="1" x14ac:dyDescent="0.2">
      <c r="A1465" s="4" t="s">
        <v>1182</v>
      </c>
      <c r="B1465" s="4" t="s">
        <v>1190</v>
      </c>
      <c r="C1465" s="3" t="s">
        <v>225</v>
      </c>
      <c r="D1465" s="1">
        <v>-28.49</v>
      </c>
      <c r="E1465" s="3" t="s">
        <v>26</v>
      </c>
      <c r="F1465" s="1">
        <v>1209.69</v>
      </c>
      <c r="G1465" s="3" t="s">
        <v>26</v>
      </c>
      <c r="H1465" s="3" t="s">
        <v>27</v>
      </c>
      <c r="I1465" s="3"/>
      <c r="J1465" s="3" t="s">
        <v>28</v>
      </c>
      <c r="K1465" s="3" t="s">
        <v>28</v>
      </c>
      <c r="L1465" s="3"/>
    </row>
    <row r="1466" spans="1:12" ht="23" customHeight="1" x14ac:dyDescent="0.2">
      <c r="A1466" s="4" t="s">
        <v>1182</v>
      </c>
      <c r="B1466" s="4" t="s">
        <v>1190</v>
      </c>
      <c r="C1466" s="3" t="s">
        <v>1191</v>
      </c>
      <c r="D1466" s="1">
        <v>-6</v>
      </c>
      <c r="E1466" s="3" t="s">
        <v>26</v>
      </c>
      <c r="F1466" s="1">
        <v>1238.18</v>
      </c>
      <c r="G1466" s="3" t="s">
        <v>26</v>
      </c>
      <c r="H1466" s="3" t="s">
        <v>27</v>
      </c>
      <c r="I1466" s="3"/>
      <c r="J1466" s="3" t="s">
        <v>28</v>
      </c>
      <c r="K1466" s="3" t="s">
        <v>28</v>
      </c>
      <c r="L1466" s="3"/>
    </row>
    <row r="1467" spans="1:12" ht="23" customHeight="1" x14ac:dyDescent="0.2">
      <c r="A1467" s="4" t="s">
        <v>1182</v>
      </c>
      <c r="B1467" s="4" t="s">
        <v>1190</v>
      </c>
      <c r="C1467" s="3" t="s">
        <v>1114</v>
      </c>
      <c r="D1467" s="1">
        <v>-2.6</v>
      </c>
      <c r="E1467" s="3" t="s">
        <v>26</v>
      </c>
      <c r="F1467" s="1">
        <v>1244.18</v>
      </c>
      <c r="G1467" s="3" t="s">
        <v>26</v>
      </c>
      <c r="H1467" s="3" t="s">
        <v>27</v>
      </c>
      <c r="I1467" s="3"/>
      <c r="J1467" s="3" t="s">
        <v>28</v>
      </c>
      <c r="K1467" s="3" t="s">
        <v>28</v>
      </c>
      <c r="L1467" s="3"/>
    </row>
    <row r="1468" spans="1:12" ht="23" customHeight="1" x14ac:dyDescent="0.2">
      <c r="A1468" s="4" t="s">
        <v>1182</v>
      </c>
      <c r="B1468" s="4" t="s">
        <v>1190</v>
      </c>
      <c r="C1468" s="3" t="s">
        <v>1192</v>
      </c>
      <c r="D1468" s="1">
        <v>-2.6</v>
      </c>
      <c r="E1468" s="3" t="s">
        <v>26</v>
      </c>
      <c r="F1468" s="1">
        <v>1246.78</v>
      </c>
      <c r="G1468" s="3" t="s">
        <v>26</v>
      </c>
      <c r="H1468" s="3" t="s">
        <v>27</v>
      </c>
      <c r="I1468" s="3"/>
      <c r="J1468" s="3" t="s">
        <v>28</v>
      </c>
      <c r="K1468" s="3" t="s">
        <v>28</v>
      </c>
      <c r="L1468" s="3"/>
    </row>
    <row r="1469" spans="1:12" ht="23" customHeight="1" x14ac:dyDescent="0.2">
      <c r="A1469" s="4" t="s">
        <v>1193</v>
      </c>
      <c r="B1469" s="4" t="s">
        <v>1194</v>
      </c>
      <c r="C1469" s="3" t="s">
        <v>1195</v>
      </c>
      <c r="D1469" s="1">
        <v>-23.09</v>
      </c>
      <c r="E1469" s="3" t="s">
        <v>26</v>
      </c>
      <c r="F1469" s="1">
        <v>1249.3800000000001</v>
      </c>
      <c r="G1469" s="3" t="s">
        <v>26</v>
      </c>
      <c r="H1469" s="3" t="s">
        <v>27</v>
      </c>
      <c r="I1469" s="3"/>
      <c r="J1469" s="3" t="s">
        <v>28</v>
      </c>
      <c r="K1469" s="3" t="s">
        <v>28</v>
      </c>
      <c r="L1469" s="3"/>
    </row>
    <row r="1470" spans="1:12" ht="23" customHeight="1" x14ac:dyDescent="0.2">
      <c r="A1470" s="4" t="s">
        <v>1188</v>
      </c>
      <c r="B1470" s="4" t="s">
        <v>1196</v>
      </c>
      <c r="C1470" s="3" t="s">
        <v>1197</v>
      </c>
      <c r="D1470" s="1">
        <v>-10.38</v>
      </c>
      <c r="E1470" s="3" t="s">
        <v>26</v>
      </c>
      <c r="F1470" s="1">
        <v>1272.47</v>
      </c>
      <c r="G1470" s="3" t="s">
        <v>26</v>
      </c>
      <c r="H1470" s="3" t="s">
        <v>27</v>
      </c>
      <c r="I1470" s="3"/>
      <c r="J1470" s="3" t="s">
        <v>28</v>
      </c>
      <c r="K1470" s="3" t="s">
        <v>28</v>
      </c>
      <c r="L1470" s="3"/>
    </row>
    <row r="1471" spans="1:12" ht="23" customHeight="1" x14ac:dyDescent="0.2">
      <c r="A1471" s="4" t="s">
        <v>1188</v>
      </c>
      <c r="B1471" s="4" t="s">
        <v>1198</v>
      </c>
      <c r="C1471" s="3" t="s">
        <v>1197</v>
      </c>
      <c r="D1471" s="1">
        <v>-32.409999999999997</v>
      </c>
      <c r="E1471" s="3" t="s">
        <v>26</v>
      </c>
      <c r="F1471" s="1">
        <v>1282.8499999999999</v>
      </c>
      <c r="G1471" s="3" t="s">
        <v>26</v>
      </c>
      <c r="H1471" s="3" t="s">
        <v>27</v>
      </c>
      <c r="I1471" s="3"/>
      <c r="J1471" s="3" t="s">
        <v>28</v>
      </c>
      <c r="K1471" s="3" t="s">
        <v>28</v>
      </c>
      <c r="L1471" s="3"/>
    </row>
    <row r="1472" spans="1:12" ht="23" customHeight="1" x14ac:dyDescent="0.2">
      <c r="A1472" s="4" t="s">
        <v>1199</v>
      </c>
      <c r="B1472" s="4" t="s">
        <v>1196</v>
      </c>
      <c r="C1472" s="3" t="s">
        <v>1200</v>
      </c>
      <c r="D1472" s="1">
        <v>-43.82</v>
      </c>
      <c r="E1472" s="3" t="s">
        <v>26</v>
      </c>
      <c r="F1472" s="1">
        <v>1315.26</v>
      </c>
      <c r="G1472" s="3" t="s">
        <v>26</v>
      </c>
      <c r="H1472" s="3" t="s">
        <v>27</v>
      </c>
      <c r="I1472" s="3"/>
      <c r="J1472" s="3" t="s">
        <v>28</v>
      </c>
      <c r="K1472" s="3" t="s">
        <v>28</v>
      </c>
      <c r="L1472" s="3"/>
    </row>
    <row r="1473" spans="1:12" ht="23" customHeight="1" x14ac:dyDescent="0.2">
      <c r="A1473" s="4" t="s">
        <v>1199</v>
      </c>
      <c r="B1473" s="4" t="s">
        <v>1199</v>
      </c>
      <c r="C1473" s="3" t="s">
        <v>1201</v>
      </c>
      <c r="D1473" s="1">
        <v>-77.709999999999994</v>
      </c>
      <c r="E1473" s="3" t="s">
        <v>26</v>
      </c>
      <c r="F1473" s="1">
        <v>1359.08</v>
      </c>
      <c r="G1473" s="3" t="s">
        <v>26</v>
      </c>
      <c r="H1473" s="3" t="s">
        <v>55</v>
      </c>
      <c r="I1473" s="3"/>
      <c r="J1473" s="3" t="s">
        <v>28</v>
      </c>
      <c r="K1473" s="3" t="s">
        <v>28</v>
      </c>
      <c r="L1473" s="3"/>
    </row>
    <row r="1474" spans="1:12" ht="23" customHeight="1" x14ac:dyDescent="0.2">
      <c r="A1474" s="4" t="s">
        <v>1194</v>
      </c>
      <c r="B1474" s="4" t="s">
        <v>1196</v>
      </c>
      <c r="C1474" s="3" t="s">
        <v>1202</v>
      </c>
      <c r="D1474" s="1">
        <v>-8.99</v>
      </c>
      <c r="E1474" s="3" t="s">
        <v>26</v>
      </c>
      <c r="F1474" s="1">
        <v>1436.79</v>
      </c>
      <c r="G1474" s="3" t="s">
        <v>26</v>
      </c>
      <c r="H1474" s="3" t="s">
        <v>27</v>
      </c>
      <c r="I1474" s="3"/>
      <c r="J1474" s="3" t="s">
        <v>28</v>
      </c>
      <c r="K1474" s="3" t="s">
        <v>28</v>
      </c>
      <c r="L1474" s="3"/>
    </row>
    <row r="1475" spans="1:12" ht="23" customHeight="1" x14ac:dyDescent="0.2">
      <c r="A1475" s="4" t="s">
        <v>1194</v>
      </c>
      <c r="B1475" s="4" t="s">
        <v>1196</v>
      </c>
      <c r="C1475" s="3" t="s">
        <v>1203</v>
      </c>
      <c r="D1475" s="1">
        <v>-15.5</v>
      </c>
      <c r="E1475" s="3" t="s">
        <v>26</v>
      </c>
      <c r="F1475" s="1">
        <v>1445.78</v>
      </c>
      <c r="G1475" s="3" t="s">
        <v>26</v>
      </c>
      <c r="H1475" s="3" t="s">
        <v>27</v>
      </c>
      <c r="I1475" s="3"/>
      <c r="J1475" s="3" t="s">
        <v>28</v>
      </c>
      <c r="K1475" s="3" t="s">
        <v>28</v>
      </c>
      <c r="L1475" s="3"/>
    </row>
    <row r="1476" spans="1:12" ht="23" customHeight="1" x14ac:dyDescent="0.2">
      <c r="A1476" s="4" t="s">
        <v>1194</v>
      </c>
      <c r="B1476" s="4" t="s">
        <v>1196</v>
      </c>
      <c r="C1476" s="3" t="s">
        <v>1192</v>
      </c>
      <c r="D1476" s="1">
        <v>-5.2</v>
      </c>
      <c r="E1476" s="3" t="s">
        <v>26</v>
      </c>
      <c r="F1476" s="1">
        <v>1461.28</v>
      </c>
      <c r="G1476" s="3" t="s">
        <v>26</v>
      </c>
      <c r="H1476" s="3" t="s">
        <v>27</v>
      </c>
      <c r="I1476" s="3"/>
      <c r="J1476" s="3" t="s">
        <v>28</v>
      </c>
      <c r="K1476" s="3" t="s">
        <v>28</v>
      </c>
      <c r="L1476" s="3"/>
    </row>
    <row r="1477" spans="1:12" ht="23" customHeight="1" x14ac:dyDescent="0.2">
      <c r="A1477" s="4" t="s">
        <v>1194</v>
      </c>
      <c r="B1477" s="4" t="s">
        <v>1196</v>
      </c>
      <c r="C1477" s="3" t="s">
        <v>1114</v>
      </c>
      <c r="D1477" s="1">
        <v>-5.2</v>
      </c>
      <c r="E1477" s="3" t="s">
        <v>26</v>
      </c>
      <c r="F1477" s="1">
        <v>1466.48</v>
      </c>
      <c r="G1477" s="3" t="s">
        <v>26</v>
      </c>
      <c r="H1477" s="3" t="s">
        <v>27</v>
      </c>
      <c r="I1477" s="3"/>
      <c r="J1477" s="3" t="s">
        <v>28</v>
      </c>
      <c r="K1477" s="3" t="s">
        <v>28</v>
      </c>
      <c r="L1477" s="3"/>
    </row>
    <row r="1478" spans="1:12" ht="23" customHeight="1" x14ac:dyDescent="0.2">
      <c r="A1478" s="4" t="s">
        <v>1194</v>
      </c>
      <c r="B1478" s="4" t="s">
        <v>1204</v>
      </c>
      <c r="C1478" s="3" t="s">
        <v>1170</v>
      </c>
      <c r="D1478" s="1">
        <v>-500</v>
      </c>
      <c r="E1478" s="3" t="s">
        <v>26</v>
      </c>
      <c r="F1478" s="1">
        <v>1471.68</v>
      </c>
      <c r="G1478" s="3" t="s">
        <v>26</v>
      </c>
      <c r="H1478" s="3" t="s">
        <v>27</v>
      </c>
      <c r="I1478" s="3"/>
      <c r="J1478" s="3" t="s">
        <v>28</v>
      </c>
      <c r="K1478" s="3" t="s">
        <v>28</v>
      </c>
      <c r="L1478" s="3"/>
    </row>
    <row r="1479" spans="1:12" ht="23" customHeight="1" x14ac:dyDescent="0.2">
      <c r="A1479" s="4" t="s">
        <v>1205</v>
      </c>
      <c r="B1479" s="4" t="s">
        <v>1205</v>
      </c>
      <c r="C1479" s="3" t="s">
        <v>1206</v>
      </c>
      <c r="D1479" s="1">
        <v>-20.3</v>
      </c>
      <c r="E1479" s="3" t="s">
        <v>26</v>
      </c>
      <c r="F1479" s="1">
        <v>1971.68</v>
      </c>
      <c r="G1479" s="3" t="s">
        <v>26</v>
      </c>
      <c r="H1479" s="3" t="s">
        <v>27</v>
      </c>
      <c r="I1479" s="3"/>
      <c r="J1479" s="3" t="s">
        <v>28</v>
      </c>
      <c r="K1479" s="3" t="s">
        <v>28</v>
      </c>
      <c r="L1479" s="3"/>
    </row>
    <row r="1480" spans="1:12" ht="23" customHeight="1" x14ac:dyDescent="0.2">
      <c r="A1480" s="4" t="s">
        <v>1205</v>
      </c>
      <c r="B1480" s="4" t="s">
        <v>1205</v>
      </c>
      <c r="C1480" s="3" t="s">
        <v>1207</v>
      </c>
      <c r="D1480" s="1">
        <v>-20.190000000000001</v>
      </c>
      <c r="E1480" s="3" t="s">
        <v>26</v>
      </c>
      <c r="F1480" s="1">
        <v>1991.98</v>
      </c>
      <c r="G1480" s="3" t="s">
        <v>26</v>
      </c>
      <c r="H1480" s="3" t="s">
        <v>27</v>
      </c>
      <c r="I1480" s="3"/>
      <c r="J1480" s="3" t="s">
        <v>28</v>
      </c>
      <c r="K1480" s="3" t="s">
        <v>28</v>
      </c>
      <c r="L1480" s="3"/>
    </row>
    <row r="1481" spans="1:12" ht="23" customHeight="1" x14ac:dyDescent="0.2">
      <c r="A1481" s="4" t="s">
        <v>1208</v>
      </c>
      <c r="B1481" s="4" t="s">
        <v>1209</v>
      </c>
      <c r="C1481" s="3" t="s">
        <v>1210</v>
      </c>
      <c r="D1481" s="1">
        <v>-85.54</v>
      </c>
      <c r="E1481" s="3" t="s">
        <v>26</v>
      </c>
      <c r="F1481" s="1">
        <v>2012.17</v>
      </c>
      <c r="G1481" s="3" t="s">
        <v>26</v>
      </c>
      <c r="H1481" s="3" t="s">
        <v>27</v>
      </c>
      <c r="I1481" s="3"/>
      <c r="J1481" s="3" t="s">
        <v>28</v>
      </c>
      <c r="K1481" s="3" t="s">
        <v>28</v>
      </c>
      <c r="L1481" s="3"/>
    </row>
    <row r="1482" spans="1:12" ht="23" customHeight="1" x14ac:dyDescent="0.2">
      <c r="A1482" s="4" t="s">
        <v>1208</v>
      </c>
      <c r="B1482" s="4" t="s">
        <v>1208</v>
      </c>
      <c r="C1482" s="3" t="s">
        <v>67</v>
      </c>
      <c r="D1482" s="1">
        <v>-16.5</v>
      </c>
      <c r="E1482" s="3" t="s">
        <v>26</v>
      </c>
      <c r="F1482" s="1">
        <v>2097.71</v>
      </c>
      <c r="G1482" s="3" t="s">
        <v>26</v>
      </c>
      <c r="H1482" s="3" t="s">
        <v>27</v>
      </c>
      <c r="I1482" s="3"/>
      <c r="J1482" s="3" t="s">
        <v>28</v>
      </c>
      <c r="K1482" s="3" t="s">
        <v>28</v>
      </c>
      <c r="L1482" s="3"/>
    </row>
    <row r="1483" spans="1:12" ht="23" customHeight="1" x14ac:dyDescent="0.2">
      <c r="A1483" s="4" t="s">
        <v>1208</v>
      </c>
      <c r="B1483" s="4" t="s">
        <v>1208</v>
      </c>
      <c r="C1483" s="3" t="s">
        <v>1207</v>
      </c>
      <c r="D1483" s="1">
        <v>-5.53</v>
      </c>
      <c r="E1483" s="3" t="s">
        <v>26</v>
      </c>
      <c r="F1483" s="1">
        <v>2114.21</v>
      </c>
      <c r="G1483" s="3" t="s">
        <v>26</v>
      </c>
      <c r="H1483" s="3" t="s">
        <v>27</v>
      </c>
      <c r="I1483" s="3"/>
      <c r="J1483" s="3" t="s">
        <v>28</v>
      </c>
      <c r="K1483" s="3" t="s">
        <v>28</v>
      </c>
      <c r="L1483" s="3"/>
    </row>
    <row r="1484" spans="1:12" ht="23" customHeight="1" x14ac:dyDescent="0.2">
      <c r="A1484" s="4" t="s">
        <v>1208</v>
      </c>
      <c r="B1484" s="4" t="s">
        <v>1208</v>
      </c>
      <c r="C1484" s="3" t="s">
        <v>1211</v>
      </c>
      <c r="D1484" s="1">
        <v>-38.97</v>
      </c>
      <c r="E1484" s="3" t="s">
        <v>26</v>
      </c>
      <c r="F1484" s="1">
        <v>2119.7399999999998</v>
      </c>
      <c r="G1484" s="3" t="s">
        <v>26</v>
      </c>
      <c r="H1484" s="3" t="s">
        <v>55</v>
      </c>
      <c r="I1484" s="3"/>
      <c r="J1484" s="3" t="s">
        <v>28</v>
      </c>
      <c r="K1484" s="3" t="s">
        <v>28</v>
      </c>
      <c r="L1484" s="3"/>
    </row>
    <row r="1485" spans="1:12" ht="23" customHeight="1" x14ac:dyDescent="0.2">
      <c r="A1485" s="4" t="s">
        <v>1208</v>
      </c>
      <c r="B1485" s="4" t="s">
        <v>1212</v>
      </c>
      <c r="C1485" s="3" t="s">
        <v>1213</v>
      </c>
      <c r="D1485" s="1">
        <v>-18</v>
      </c>
      <c r="E1485" s="3" t="s">
        <v>26</v>
      </c>
      <c r="F1485" s="1">
        <v>2158.71</v>
      </c>
      <c r="G1485" s="3" t="s">
        <v>26</v>
      </c>
      <c r="H1485" s="3" t="s">
        <v>27</v>
      </c>
      <c r="I1485" s="3"/>
      <c r="J1485" s="3" t="s">
        <v>28</v>
      </c>
      <c r="K1485" s="3" t="s">
        <v>28</v>
      </c>
      <c r="L1485" s="3"/>
    </row>
    <row r="1486" spans="1:12" ht="23" customHeight="1" x14ac:dyDescent="0.2">
      <c r="A1486" s="4" t="s">
        <v>1208</v>
      </c>
      <c r="B1486" s="4" t="s">
        <v>1214</v>
      </c>
      <c r="C1486" s="3" t="s">
        <v>1207</v>
      </c>
      <c r="D1486" s="1">
        <v>-15.53</v>
      </c>
      <c r="E1486" s="3" t="s">
        <v>26</v>
      </c>
      <c r="F1486" s="1">
        <v>2176.71</v>
      </c>
      <c r="G1486" s="3" t="s">
        <v>26</v>
      </c>
      <c r="H1486" s="3" t="s">
        <v>27</v>
      </c>
      <c r="I1486" s="3"/>
      <c r="J1486" s="3" t="s">
        <v>28</v>
      </c>
      <c r="K1486" s="3" t="s">
        <v>28</v>
      </c>
      <c r="L1486" s="3"/>
    </row>
    <row r="1487" spans="1:12" ht="23" customHeight="1" x14ac:dyDescent="0.2">
      <c r="A1487" s="4" t="s">
        <v>1208</v>
      </c>
      <c r="B1487" s="4" t="s">
        <v>1214</v>
      </c>
      <c r="C1487" s="3" t="s">
        <v>697</v>
      </c>
      <c r="D1487" s="1">
        <v>-11.23</v>
      </c>
      <c r="E1487" s="3" t="s">
        <v>26</v>
      </c>
      <c r="F1487" s="1">
        <v>2192.2399999999998</v>
      </c>
      <c r="G1487" s="3" t="s">
        <v>26</v>
      </c>
      <c r="H1487" s="3" t="s">
        <v>27</v>
      </c>
      <c r="I1487" s="3"/>
      <c r="J1487" s="3" t="s">
        <v>28</v>
      </c>
      <c r="K1487" s="3" t="s">
        <v>28</v>
      </c>
      <c r="L1487" s="3"/>
    </row>
    <row r="1488" spans="1:12" ht="23" customHeight="1" x14ac:dyDescent="0.2">
      <c r="A1488" s="4" t="s">
        <v>1208</v>
      </c>
      <c r="B1488" s="4" t="s">
        <v>1214</v>
      </c>
      <c r="C1488" s="3" t="s">
        <v>110</v>
      </c>
      <c r="D1488" s="1">
        <v>-6.5</v>
      </c>
      <c r="E1488" s="3" t="s">
        <v>26</v>
      </c>
      <c r="F1488" s="1">
        <v>2203.4699999999998</v>
      </c>
      <c r="G1488" s="3" t="s">
        <v>26</v>
      </c>
      <c r="H1488" s="3" t="s">
        <v>27</v>
      </c>
      <c r="I1488" s="3"/>
      <c r="J1488" s="3" t="s">
        <v>28</v>
      </c>
      <c r="K1488" s="3" t="s">
        <v>28</v>
      </c>
      <c r="L1488" s="3"/>
    </row>
    <row r="1489" spans="1:12" ht="23" customHeight="1" x14ac:dyDescent="0.2">
      <c r="A1489" s="4" t="s">
        <v>1208</v>
      </c>
      <c r="B1489" s="4" t="s">
        <v>1214</v>
      </c>
      <c r="C1489" s="3" t="s">
        <v>440</v>
      </c>
      <c r="D1489" s="1">
        <v>-26.9</v>
      </c>
      <c r="E1489" s="3" t="s">
        <v>26</v>
      </c>
      <c r="F1489" s="1">
        <v>2209.9699999999998</v>
      </c>
      <c r="G1489" s="3" t="s">
        <v>26</v>
      </c>
      <c r="H1489" s="3" t="s">
        <v>27</v>
      </c>
      <c r="I1489" s="3"/>
      <c r="J1489" s="3" t="s">
        <v>28</v>
      </c>
      <c r="K1489" s="3" t="s">
        <v>28</v>
      </c>
      <c r="L1489" s="3"/>
    </row>
    <row r="1490" spans="1:12" ht="23" customHeight="1" x14ac:dyDescent="0.2">
      <c r="A1490" s="4" t="s">
        <v>1208</v>
      </c>
      <c r="B1490" s="4" t="s">
        <v>1214</v>
      </c>
      <c r="C1490" s="3" t="s">
        <v>440</v>
      </c>
      <c r="D1490" s="1">
        <v>-55.71</v>
      </c>
      <c r="E1490" s="3" t="s">
        <v>26</v>
      </c>
      <c r="F1490" s="1">
        <v>2236.87</v>
      </c>
      <c r="G1490" s="3" t="s">
        <v>26</v>
      </c>
      <c r="H1490" s="3" t="s">
        <v>27</v>
      </c>
      <c r="I1490" s="3"/>
      <c r="J1490" s="3" t="s">
        <v>28</v>
      </c>
      <c r="K1490" s="3" t="s">
        <v>28</v>
      </c>
      <c r="L1490" s="3"/>
    </row>
    <row r="1491" spans="1:12" ht="23" customHeight="1" x14ac:dyDescent="0.2">
      <c r="A1491" s="4" t="s">
        <v>1215</v>
      </c>
      <c r="B1491" s="4" t="s">
        <v>1209</v>
      </c>
      <c r="C1491" s="3" t="s">
        <v>1216</v>
      </c>
      <c r="D1491" s="1">
        <v>-78.650000000000006</v>
      </c>
      <c r="E1491" s="3" t="s">
        <v>26</v>
      </c>
      <c r="F1491" s="1">
        <v>2292.58</v>
      </c>
      <c r="G1491" s="3" t="s">
        <v>26</v>
      </c>
      <c r="H1491" s="3" t="s">
        <v>27</v>
      </c>
      <c r="I1491" s="3"/>
      <c r="J1491" s="3" t="s">
        <v>28</v>
      </c>
      <c r="K1491" s="3" t="s">
        <v>28</v>
      </c>
      <c r="L1491" s="3"/>
    </row>
    <row r="1492" spans="1:12" ht="23" customHeight="1" x14ac:dyDescent="0.2">
      <c r="A1492" s="4" t="s">
        <v>1215</v>
      </c>
      <c r="B1492" s="4" t="s">
        <v>1215</v>
      </c>
      <c r="C1492" s="3" t="s">
        <v>132</v>
      </c>
      <c r="D1492" s="1">
        <v>400</v>
      </c>
      <c r="E1492" s="3" t="s">
        <v>26</v>
      </c>
      <c r="F1492" s="1">
        <v>2371.23</v>
      </c>
      <c r="G1492" s="3" t="s">
        <v>26</v>
      </c>
      <c r="H1492" s="3" t="s">
        <v>32</v>
      </c>
      <c r="I1492" s="3"/>
      <c r="J1492" s="3" t="s">
        <v>28</v>
      </c>
      <c r="K1492" s="3" t="s">
        <v>28</v>
      </c>
      <c r="L1492" s="3"/>
    </row>
    <row r="1493" spans="1:12" ht="23" customHeight="1" x14ac:dyDescent="0.2">
      <c r="A1493" s="4" t="s">
        <v>1209</v>
      </c>
      <c r="B1493" s="4" t="s">
        <v>1217</v>
      </c>
      <c r="C1493" s="3" t="s">
        <v>1218</v>
      </c>
      <c r="D1493" s="1">
        <v>6.5</v>
      </c>
      <c r="E1493" s="3" t="s">
        <v>26</v>
      </c>
      <c r="F1493" s="1">
        <v>1971.23</v>
      </c>
      <c r="G1493" s="3" t="s">
        <v>26</v>
      </c>
      <c r="H1493" s="3" t="s">
        <v>490</v>
      </c>
      <c r="I1493" s="3"/>
      <c r="J1493" s="3" t="s">
        <v>28</v>
      </c>
      <c r="K1493" s="3" t="s">
        <v>28</v>
      </c>
      <c r="L1493" s="3"/>
    </row>
    <row r="1494" spans="1:12" ht="23" customHeight="1" x14ac:dyDescent="0.2">
      <c r="A1494" s="4" t="s">
        <v>1219</v>
      </c>
      <c r="B1494" s="4" t="s">
        <v>1219</v>
      </c>
      <c r="C1494" s="3" t="s">
        <v>542</v>
      </c>
      <c r="D1494" s="1">
        <v>400</v>
      </c>
      <c r="E1494" s="3" t="s">
        <v>26</v>
      </c>
      <c r="F1494" s="1">
        <v>1964.73</v>
      </c>
      <c r="G1494" s="3" t="s">
        <v>26</v>
      </c>
      <c r="H1494" s="3" t="s">
        <v>32</v>
      </c>
      <c r="I1494" s="3"/>
      <c r="J1494" s="3" t="s">
        <v>28</v>
      </c>
      <c r="K1494" s="3" t="s">
        <v>28</v>
      </c>
      <c r="L1494" s="3"/>
    </row>
    <row r="1495" spans="1:12" ht="23" customHeight="1" x14ac:dyDescent="0.2">
      <c r="A1495" s="4" t="s">
        <v>1219</v>
      </c>
      <c r="B1495" s="4" t="s">
        <v>1217</v>
      </c>
      <c r="C1495" s="3" t="s">
        <v>1025</v>
      </c>
      <c r="D1495" s="1">
        <v>-24.1</v>
      </c>
      <c r="E1495" s="3" t="s">
        <v>26</v>
      </c>
      <c r="F1495" s="1">
        <v>1564.73</v>
      </c>
      <c r="G1495" s="3" t="s">
        <v>26</v>
      </c>
      <c r="H1495" s="3" t="s">
        <v>27</v>
      </c>
      <c r="I1495" s="3"/>
      <c r="J1495" s="3" t="s">
        <v>28</v>
      </c>
      <c r="K1495" s="3" t="s">
        <v>28</v>
      </c>
      <c r="L1495" s="3"/>
    </row>
    <row r="1496" spans="1:12" ht="23" customHeight="1" x14ac:dyDescent="0.2">
      <c r="A1496" s="4" t="s">
        <v>1219</v>
      </c>
      <c r="B1496" s="4" t="s">
        <v>1217</v>
      </c>
      <c r="C1496" s="3" t="s">
        <v>1110</v>
      </c>
      <c r="D1496" s="1">
        <v>-16</v>
      </c>
      <c r="E1496" s="3" t="s">
        <v>26</v>
      </c>
      <c r="F1496" s="1">
        <v>1588.83</v>
      </c>
      <c r="G1496" s="3" t="s">
        <v>26</v>
      </c>
      <c r="H1496" s="3" t="s">
        <v>27</v>
      </c>
      <c r="I1496" s="3"/>
      <c r="J1496" s="3" t="s">
        <v>28</v>
      </c>
      <c r="K1496" s="3" t="s">
        <v>28</v>
      </c>
      <c r="L1496" s="3"/>
    </row>
    <row r="1497" spans="1:12" ht="23" customHeight="1" x14ac:dyDescent="0.2">
      <c r="A1497" s="4" t="s">
        <v>1217</v>
      </c>
      <c r="B1497" s="4" t="s">
        <v>1217</v>
      </c>
      <c r="C1497" s="3" t="s">
        <v>1170</v>
      </c>
      <c r="D1497" s="1">
        <v>-320</v>
      </c>
      <c r="E1497" s="3" t="s">
        <v>26</v>
      </c>
      <c r="F1497" s="1">
        <v>1604.83</v>
      </c>
      <c r="G1497" s="3" t="s">
        <v>26</v>
      </c>
      <c r="H1497" s="3" t="s">
        <v>27</v>
      </c>
      <c r="I1497" s="3"/>
      <c r="J1497" s="3" t="s">
        <v>28</v>
      </c>
      <c r="K1497" s="3" t="s">
        <v>28</v>
      </c>
      <c r="L1497" s="3"/>
    </row>
    <row r="1498" spans="1:12" ht="23" customHeight="1" x14ac:dyDescent="0.2">
      <c r="A1498" s="4" t="s">
        <v>1220</v>
      </c>
      <c r="B1498" s="4" t="s">
        <v>1221</v>
      </c>
      <c r="C1498" s="3" t="s">
        <v>1222</v>
      </c>
      <c r="D1498" s="1">
        <v>-21.02</v>
      </c>
      <c r="E1498" s="3" t="s">
        <v>26</v>
      </c>
      <c r="F1498" s="1">
        <v>1924.83</v>
      </c>
      <c r="G1498" s="3" t="s">
        <v>26</v>
      </c>
      <c r="H1498" s="3" t="s">
        <v>27</v>
      </c>
      <c r="I1498" s="3"/>
      <c r="J1498" s="3" t="s">
        <v>28</v>
      </c>
      <c r="K1498" s="3" t="s">
        <v>28</v>
      </c>
      <c r="L1498" s="3"/>
    </row>
    <row r="1499" spans="1:12" ht="23" customHeight="1" x14ac:dyDescent="0.2">
      <c r="A1499" s="4" t="s">
        <v>1220</v>
      </c>
      <c r="B1499" s="4" t="s">
        <v>1223</v>
      </c>
      <c r="C1499" s="3" t="s">
        <v>1224</v>
      </c>
      <c r="D1499" s="1">
        <v>4.99</v>
      </c>
      <c r="E1499" s="3" t="s">
        <v>26</v>
      </c>
      <c r="F1499" s="1">
        <v>1945.85</v>
      </c>
      <c r="G1499" s="3" t="s">
        <v>26</v>
      </c>
      <c r="H1499" s="3" t="s">
        <v>490</v>
      </c>
      <c r="I1499" s="3"/>
      <c r="J1499" s="3" t="s">
        <v>28</v>
      </c>
      <c r="K1499" s="3" t="s">
        <v>28</v>
      </c>
      <c r="L1499" s="3"/>
    </row>
    <row r="1500" spans="1:12" ht="23" customHeight="1" x14ac:dyDescent="0.2">
      <c r="A1500" s="4" t="s">
        <v>1220</v>
      </c>
      <c r="B1500" s="4" t="s">
        <v>1220</v>
      </c>
      <c r="C1500" s="3" t="s">
        <v>1225</v>
      </c>
      <c r="D1500" s="1">
        <v>-50</v>
      </c>
      <c r="E1500" s="3" t="s">
        <v>26</v>
      </c>
      <c r="F1500" s="1">
        <v>1940.86</v>
      </c>
      <c r="G1500" s="3" t="s">
        <v>26</v>
      </c>
      <c r="H1500" s="3" t="s">
        <v>27</v>
      </c>
      <c r="I1500" s="3"/>
      <c r="J1500" s="3" t="s">
        <v>28</v>
      </c>
      <c r="K1500" s="3" t="s">
        <v>28</v>
      </c>
      <c r="L1500" s="3"/>
    </row>
    <row r="1501" spans="1:12" ht="23" customHeight="1" x14ac:dyDescent="0.2">
      <c r="A1501" s="4" t="s">
        <v>1220</v>
      </c>
      <c r="B1501" s="4" t="s">
        <v>1220</v>
      </c>
      <c r="C1501" s="3" t="s">
        <v>430</v>
      </c>
      <c r="D1501" s="1">
        <v>-6.4</v>
      </c>
      <c r="E1501" s="3" t="s">
        <v>26</v>
      </c>
      <c r="F1501" s="1">
        <v>1990.86</v>
      </c>
      <c r="G1501" s="3" t="s">
        <v>26</v>
      </c>
      <c r="H1501" s="3" t="s">
        <v>27</v>
      </c>
      <c r="I1501" s="3"/>
      <c r="J1501" s="3" t="s">
        <v>28</v>
      </c>
      <c r="K1501" s="3" t="s">
        <v>28</v>
      </c>
      <c r="L1501" s="3"/>
    </row>
    <row r="1502" spans="1:12" ht="23" customHeight="1" x14ac:dyDescent="0.2">
      <c r="A1502" s="4" t="s">
        <v>1220</v>
      </c>
      <c r="B1502" s="4" t="s">
        <v>1226</v>
      </c>
      <c r="C1502" s="3" t="s">
        <v>1110</v>
      </c>
      <c r="D1502" s="1">
        <v>-36.799999999999997</v>
      </c>
      <c r="E1502" s="3" t="s">
        <v>26</v>
      </c>
      <c r="F1502" s="1">
        <v>1997.26</v>
      </c>
      <c r="G1502" s="3" t="s">
        <v>26</v>
      </c>
      <c r="H1502" s="3" t="s">
        <v>27</v>
      </c>
      <c r="I1502" s="3"/>
      <c r="J1502" s="3" t="s">
        <v>28</v>
      </c>
      <c r="K1502" s="3" t="s">
        <v>28</v>
      </c>
      <c r="L1502" s="3"/>
    </row>
    <row r="1503" spans="1:12" ht="23" customHeight="1" x14ac:dyDescent="0.2">
      <c r="A1503" s="4" t="s">
        <v>1220</v>
      </c>
      <c r="B1503" s="4" t="s">
        <v>1226</v>
      </c>
      <c r="C1503" s="3" t="s">
        <v>1227</v>
      </c>
      <c r="D1503" s="1">
        <v>-15.32</v>
      </c>
      <c r="E1503" s="3" t="s">
        <v>26</v>
      </c>
      <c r="F1503" s="1">
        <v>2034.06</v>
      </c>
      <c r="G1503" s="3" t="s">
        <v>26</v>
      </c>
      <c r="H1503" s="3" t="s">
        <v>27</v>
      </c>
      <c r="I1503" s="3"/>
      <c r="J1503" s="3" t="s">
        <v>28</v>
      </c>
      <c r="K1503" s="3" t="s">
        <v>28</v>
      </c>
      <c r="L1503" s="3"/>
    </row>
    <row r="1504" spans="1:12" ht="23" customHeight="1" x14ac:dyDescent="0.2">
      <c r="A1504" s="4" t="s">
        <v>1221</v>
      </c>
      <c r="B1504" s="4" t="s">
        <v>1221</v>
      </c>
      <c r="C1504" s="3" t="s">
        <v>80</v>
      </c>
      <c r="D1504" s="1">
        <v>-8.9</v>
      </c>
      <c r="E1504" s="3" t="s">
        <v>26</v>
      </c>
      <c r="F1504" s="1">
        <v>2049.38</v>
      </c>
      <c r="G1504" s="3" t="s">
        <v>26</v>
      </c>
      <c r="H1504" s="3" t="s">
        <v>27</v>
      </c>
      <c r="I1504" s="3"/>
      <c r="J1504" s="3" t="s">
        <v>28</v>
      </c>
      <c r="K1504" s="3" t="s">
        <v>28</v>
      </c>
      <c r="L1504" s="3"/>
    </row>
    <row r="1505" spans="1:12" ht="23" customHeight="1" x14ac:dyDescent="0.2">
      <c r="A1505" s="4" t="s">
        <v>1221</v>
      </c>
      <c r="B1505" s="4" t="s">
        <v>1221</v>
      </c>
      <c r="C1505" s="3" t="s">
        <v>1227</v>
      </c>
      <c r="D1505" s="1">
        <v>-39.950000000000003</v>
      </c>
      <c r="E1505" s="3" t="s">
        <v>26</v>
      </c>
      <c r="F1505" s="1">
        <v>2058.2800000000002</v>
      </c>
      <c r="G1505" s="3" t="s">
        <v>26</v>
      </c>
      <c r="H1505" s="3" t="s">
        <v>27</v>
      </c>
      <c r="I1505" s="3"/>
      <c r="J1505" s="3" t="s">
        <v>28</v>
      </c>
      <c r="K1505" s="3" t="s">
        <v>28</v>
      </c>
      <c r="L1505" s="3"/>
    </row>
    <row r="1506" spans="1:12" ht="23" customHeight="1" x14ac:dyDescent="0.2">
      <c r="A1506" s="4" t="s">
        <v>1221</v>
      </c>
      <c r="B1506" s="4" t="s">
        <v>1221</v>
      </c>
      <c r="C1506" s="3" t="s">
        <v>1228</v>
      </c>
      <c r="D1506" s="1">
        <v>-10.199999999999999</v>
      </c>
      <c r="E1506" s="3" t="s">
        <v>26</v>
      </c>
      <c r="F1506" s="1">
        <v>2098.23</v>
      </c>
      <c r="G1506" s="3" t="s">
        <v>26</v>
      </c>
      <c r="H1506" s="3" t="s">
        <v>27</v>
      </c>
      <c r="I1506" s="3"/>
      <c r="J1506" s="3" t="s">
        <v>28</v>
      </c>
      <c r="K1506" s="3" t="s">
        <v>28</v>
      </c>
      <c r="L1506" s="3"/>
    </row>
    <row r="1507" spans="1:12" ht="23" customHeight="1" x14ac:dyDescent="0.2">
      <c r="A1507" s="4" t="s">
        <v>1221</v>
      </c>
      <c r="B1507" s="4" t="s">
        <v>1223</v>
      </c>
      <c r="C1507" s="3" t="s">
        <v>1229</v>
      </c>
      <c r="D1507" s="1">
        <v>-35.450000000000003</v>
      </c>
      <c r="E1507" s="3" t="s">
        <v>26</v>
      </c>
      <c r="F1507" s="1">
        <v>2108.4299999999998</v>
      </c>
      <c r="G1507" s="3" t="s">
        <v>26</v>
      </c>
      <c r="H1507" s="3" t="s">
        <v>27</v>
      </c>
      <c r="I1507" s="3"/>
      <c r="J1507" s="3" t="s">
        <v>28</v>
      </c>
      <c r="K1507" s="3" t="s">
        <v>28</v>
      </c>
      <c r="L1507" s="3"/>
    </row>
    <row r="1508" spans="1:12" ht="23" customHeight="1" x14ac:dyDescent="0.2">
      <c r="A1508" s="4" t="s">
        <v>1223</v>
      </c>
      <c r="B1508" s="4" t="s">
        <v>1223</v>
      </c>
      <c r="C1508" s="3" t="s">
        <v>1071</v>
      </c>
      <c r="D1508" s="1">
        <v>-6.15</v>
      </c>
      <c r="E1508" s="3" t="s">
        <v>26</v>
      </c>
      <c r="F1508" s="1">
        <v>2143.88</v>
      </c>
      <c r="G1508" s="3" t="s">
        <v>26</v>
      </c>
      <c r="H1508" s="3" t="s">
        <v>27</v>
      </c>
      <c r="I1508" s="3"/>
      <c r="J1508" s="3" t="s">
        <v>28</v>
      </c>
      <c r="K1508" s="3" t="s">
        <v>28</v>
      </c>
      <c r="L1508" s="3"/>
    </row>
    <row r="1509" spans="1:12" ht="23" customHeight="1" x14ac:dyDescent="0.2">
      <c r="A1509" s="4" t="s">
        <v>1230</v>
      </c>
      <c r="B1509" s="4" t="s">
        <v>1230</v>
      </c>
      <c r="C1509" s="3" t="s">
        <v>440</v>
      </c>
      <c r="D1509" s="1">
        <v>-21.6</v>
      </c>
      <c r="E1509" s="3" t="s">
        <v>26</v>
      </c>
      <c r="F1509" s="1">
        <v>2150.0300000000002</v>
      </c>
      <c r="G1509" s="3" t="s">
        <v>26</v>
      </c>
      <c r="H1509" s="3" t="s">
        <v>27</v>
      </c>
      <c r="I1509" s="3"/>
      <c r="J1509" s="3" t="s">
        <v>28</v>
      </c>
      <c r="K1509" s="3" t="s">
        <v>28</v>
      </c>
      <c r="L1509" s="3"/>
    </row>
    <row r="1510" spans="1:12" ht="23" customHeight="1" x14ac:dyDescent="0.2">
      <c r="A1510" s="4" t="s">
        <v>1230</v>
      </c>
      <c r="B1510" s="4" t="s">
        <v>1230</v>
      </c>
      <c r="C1510" s="3" t="s">
        <v>39</v>
      </c>
      <c r="D1510" s="1">
        <v>1070</v>
      </c>
      <c r="E1510" s="3" t="s">
        <v>26</v>
      </c>
      <c r="F1510" s="1">
        <v>2171.63</v>
      </c>
      <c r="G1510" s="3" t="s">
        <v>26</v>
      </c>
      <c r="H1510" s="3" t="s">
        <v>32</v>
      </c>
      <c r="I1510" s="3"/>
      <c r="J1510" s="3" t="s">
        <v>28</v>
      </c>
      <c r="K1510" s="3" t="s">
        <v>28</v>
      </c>
      <c r="L1510" s="3"/>
    </row>
    <row r="1511" spans="1:12" ht="23" customHeight="1" x14ac:dyDescent="0.2">
      <c r="A1511" s="4" t="s">
        <v>1230</v>
      </c>
      <c r="B1511" s="4" t="s">
        <v>1230</v>
      </c>
      <c r="C1511" s="3" t="s">
        <v>114</v>
      </c>
      <c r="D1511" s="1">
        <v>-55.91</v>
      </c>
      <c r="E1511" s="3" t="s">
        <v>26</v>
      </c>
      <c r="F1511" s="1">
        <v>1101.6300000000001</v>
      </c>
      <c r="G1511" s="3" t="s">
        <v>26</v>
      </c>
      <c r="H1511" s="3" t="s">
        <v>27</v>
      </c>
      <c r="I1511" s="3"/>
      <c r="J1511" s="3" t="s">
        <v>28</v>
      </c>
      <c r="K1511" s="3" t="s">
        <v>28</v>
      </c>
      <c r="L1511" s="3"/>
    </row>
    <row r="1512" spans="1:12" ht="23" customHeight="1" x14ac:dyDescent="0.2">
      <c r="A1512" s="4" t="s">
        <v>1230</v>
      </c>
      <c r="B1512" s="4" t="s">
        <v>1230</v>
      </c>
      <c r="C1512" s="3" t="s">
        <v>132</v>
      </c>
      <c r="D1512" s="1">
        <v>1000</v>
      </c>
      <c r="E1512" s="3" t="s">
        <v>26</v>
      </c>
      <c r="F1512" s="1">
        <v>1157.54</v>
      </c>
      <c r="G1512" s="3" t="s">
        <v>26</v>
      </c>
      <c r="H1512" s="3" t="s">
        <v>32</v>
      </c>
      <c r="I1512" s="3"/>
      <c r="J1512" s="3" t="s">
        <v>28</v>
      </c>
      <c r="K1512" s="3" t="s">
        <v>28</v>
      </c>
      <c r="L1512" s="3"/>
    </row>
    <row r="1513" spans="1:12" ht="23" customHeight="1" x14ac:dyDescent="0.2">
      <c r="A1513" s="4" t="s">
        <v>1231</v>
      </c>
      <c r="B1513" s="4" t="s">
        <v>1232</v>
      </c>
      <c r="C1513" s="3" t="s">
        <v>1233</v>
      </c>
      <c r="D1513" s="1">
        <v>-6.5</v>
      </c>
      <c r="E1513" s="3" t="s">
        <v>26</v>
      </c>
      <c r="F1513" s="1">
        <v>157.54</v>
      </c>
      <c r="G1513" s="3" t="s">
        <v>26</v>
      </c>
      <c r="H1513" s="3" t="s">
        <v>27</v>
      </c>
      <c r="I1513" s="3"/>
      <c r="J1513" s="3" t="s">
        <v>28</v>
      </c>
      <c r="K1513" s="3" t="s">
        <v>28</v>
      </c>
      <c r="L1513" s="3"/>
    </row>
    <row r="1514" spans="1:12" ht="23" customHeight="1" x14ac:dyDescent="0.2">
      <c r="A1514" s="4" t="s">
        <v>1231</v>
      </c>
      <c r="B1514" s="4" t="s">
        <v>1231</v>
      </c>
      <c r="C1514" s="3" t="s">
        <v>104</v>
      </c>
      <c r="D1514" s="1">
        <v>-24.6</v>
      </c>
      <c r="E1514" s="3" t="s">
        <v>26</v>
      </c>
      <c r="F1514" s="1">
        <v>164.04</v>
      </c>
      <c r="G1514" s="3" t="s">
        <v>26</v>
      </c>
      <c r="H1514" s="3" t="s">
        <v>27</v>
      </c>
      <c r="I1514" s="3"/>
      <c r="J1514" s="3" t="s">
        <v>28</v>
      </c>
      <c r="K1514" s="3" t="s">
        <v>28</v>
      </c>
      <c r="L1514" s="3"/>
    </row>
    <row r="1515" spans="1:12" ht="23" customHeight="1" x14ac:dyDescent="0.2">
      <c r="A1515" s="4" t="s">
        <v>1231</v>
      </c>
      <c r="B1515" s="4" t="s">
        <v>1231</v>
      </c>
      <c r="C1515" s="3" t="s">
        <v>1234</v>
      </c>
      <c r="D1515" s="1">
        <v>-5.7</v>
      </c>
      <c r="E1515" s="3" t="s">
        <v>26</v>
      </c>
      <c r="F1515" s="1">
        <v>188.64</v>
      </c>
      <c r="G1515" s="3" t="s">
        <v>26</v>
      </c>
      <c r="H1515" s="3" t="s">
        <v>27</v>
      </c>
      <c r="I1515" s="3"/>
      <c r="J1515" s="3" t="s">
        <v>28</v>
      </c>
      <c r="K1515" s="3" t="s">
        <v>28</v>
      </c>
      <c r="L1515" s="3"/>
    </row>
    <row r="1516" spans="1:12" ht="23" customHeight="1" x14ac:dyDescent="0.2">
      <c r="A1516" s="4" t="s">
        <v>1231</v>
      </c>
      <c r="B1516" s="4" t="s">
        <v>1231</v>
      </c>
      <c r="C1516" s="3" t="s">
        <v>1235</v>
      </c>
      <c r="D1516" s="1">
        <v>-12</v>
      </c>
      <c r="E1516" s="3" t="s">
        <v>26</v>
      </c>
      <c r="F1516" s="1">
        <v>194.34</v>
      </c>
      <c r="G1516" s="3" t="s">
        <v>26</v>
      </c>
      <c r="H1516" s="3" t="s">
        <v>27</v>
      </c>
      <c r="I1516" s="3"/>
      <c r="J1516" s="3" t="s">
        <v>28</v>
      </c>
      <c r="K1516" s="3" t="s">
        <v>28</v>
      </c>
      <c r="L1516" s="3"/>
    </row>
    <row r="1517" spans="1:12" ht="23" customHeight="1" x14ac:dyDescent="0.2">
      <c r="A1517" s="4" t="s">
        <v>1231</v>
      </c>
      <c r="B1517" s="4" t="s">
        <v>1231</v>
      </c>
      <c r="C1517" s="3" t="s">
        <v>1236</v>
      </c>
      <c r="D1517" s="1">
        <v>-145</v>
      </c>
      <c r="E1517" s="3" t="s">
        <v>26</v>
      </c>
      <c r="F1517" s="1">
        <v>206.34</v>
      </c>
      <c r="G1517" s="3" t="s">
        <v>26</v>
      </c>
      <c r="H1517" s="3" t="s">
        <v>27</v>
      </c>
      <c r="I1517" s="3"/>
      <c r="J1517" s="3" t="s">
        <v>28</v>
      </c>
      <c r="K1517" s="3" t="s">
        <v>28</v>
      </c>
      <c r="L1517" s="3"/>
    </row>
    <row r="1518" spans="1:12" ht="23" customHeight="1" x14ac:dyDescent="0.2">
      <c r="A1518" s="4" t="s">
        <v>1231</v>
      </c>
      <c r="B1518" s="4" t="s">
        <v>1231</v>
      </c>
      <c r="C1518" s="3" t="s">
        <v>1237</v>
      </c>
      <c r="D1518" s="1">
        <v>-106.7</v>
      </c>
      <c r="E1518" s="3" t="s">
        <v>26</v>
      </c>
      <c r="F1518" s="1">
        <v>351.34</v>
      </c>
      <c r="G1518" s="3" t="s">
        <v>26</v>
      </c>
      <c r="H1518" s="3" t="s">
        <v>55</v>
      </c>
      <c r="I1518" s="3"/>
      <c r="J1518" s="3" t="s">
        <v>28</v>
      </c>
      <c r="K1518" s="3" t="s">
        <v>28</v>
      </c>
      <c r="L1518" s="3"/>
    </row>
    <row r="1519" spans="1:12" ht="23" customHeight="1" x14ac:dyDescent="0.2">
      <c r="A1519" s="4" t="s">
        <v>1238</v>
      </c>
      <c r="B1519" s="4" t="s">
        <v>1238</v>
      </c>
      <c r="C1519" s="3" t="s">
        <v>1227</v>
      </c>
      <c r="D1519" s="1">
        <v>-30.09</v>
      </c>
      <c r="E1519" s="3" t="s">
        <v>26</v>
      </c>
      <c r="F1519" s="1">
        <v>458.04</v>
      </c>
      <c r="G1519" s="3" t="s">
        <v>26</v>
      </c>
      <c r="H1519" s="3" t="s">
        <v>27</v>
      </c>
      <c r="I1519" s="3"/>
      <c r="J1519" s="3" t="s">
        <v>28</v>
      </c>
      <c r="K1519" s="3" t="s">
        <v>28</v>
      </c>
      <c r="L1519" s="3"/>
    </row>
    <row r="1520" spans="1:12" ht="23" customHeight="1" x14ac:dyDescent="0.2">
      <c r="A1520" s="4" t="s">
        <v>1238</v>
      </c>
      <c r="B1520" s="4" t="s">
        <v>1238</v>
      </c>
      <c r="C1520" s="3" t="s">
        <v>1239</v>
      </c>
      <c r="D1520" s="1">
        <v>-312.27999999999997</v>
      </c>
      <c r="E1520" s="3" t="s">
        <v>26</v>
      </c>
      <c r="F1520" s="1">
        <v>488.13</v>
      </c>
      <c r="G1520" s="3" t="s">
        <v>26</v>
      </c>
      <c r="H1520" s="3" t="s">
        <v>55</v>
      </c>
      <c r="I1520" s="3"/>
      <c r="J1520" s="3" t="s">
        <v>28</v>
      </c>
      <c r="K1520" s="3" t="s">
        <v>28</v>
      </c>
      <c r="L1520" s="3"/>
    </row>
    <row r="1521" spans="1:12" ht="23" customHeight="1" x14ac:dyDescent="0.2">
      <c r="A1521" s="4" t="s">
        <v>1238</v>
      </c>
      <c r="B1521" s="4" t="s">
        <v>1232</v>
      </c>
      <c r="C1521" s="3" t="s">
        <v>1240</v>
      </c>
      <c r="D1521" s="1">
        <v>-140</v>
      </c>
      <c r="E1521" s="3" t="s">
        <v>26</v>
      </c>
      <c r="F1521" s="1">
        <v>800.41</v>
      </c>
      <c r="G1521" s="3" t="s">
        <v>26</v>
      </c>
      <c r="H1521" s="3" t="s">
        <v>27</v>
      </c>
      <c r="I1521" s="3"/>
      <c r="J1521" s="3" t="s">
        <v>28</v>
      </c>
      <c r="K1521" s="3" t="s">
        <v>28</v>
      </c>
      <c r="L1521" s="3"/>
    </row>
    <row r="1522" spans="1:12" ht="23" customHeight="1" x14ac:dyDescent="0.2">
      <c r="A1522" s="4" t="s">
        <v>1238</v>
      </c>
      <c r="B1522" s="4" t="s">
        <v>1241</v>
      </c>
      <c r="C1522" s="3" t="s">
        <v>295</v>
      </c>
      <c r="D1522" s="1">
        <v>-17.8</v>
      </c>
      <c r="E1522" s="3" t="s">
        <v>26</v>
      </c>
      <c r="F1522" s="1">
        <v>940.41</v>
      </c>
      <c r="G1522" s="3" t="s">
        <v>26</v>
      </c>
      <c r="H1522" s="3" t="s">
        <v>27</v>
      </c>
      <c r="I1522" s="3"/>
      <c r="J1522" s="3" t="s">
        <v>28</v>
      </c>
      <c r="K1522" s="3" t="s">
        <v>28</v>
      </c>
      <c r="L1522" s="3"/>
    </row>
    <row r="1523" spans="1:12" ht="23" customHeight="1" x14ac:dyDescent="0.2">
      <c r="A1523" s="4" t="s">
        <v>1238</v>
      </c>
      <c r="B1523" s="4" t="s">
        <v>1241</v>
      </c>
      <c r="C1523" s="3" t="s">
        <v>383</v>
      </c>
      <c r="D1523" s="1">
        <v>-11</v>
      </c>
      <c r="E1523" s="3" t="s">
        <v>26</v>
      </c>
      <c r="F1523" s="1">
        <v>958.21</v>
      </c>
      <c r="G1523" s="3" t="s">
        <v>26</v>
      </c>
      <c r="H1523" s="3" t="s">
        <v>27</v>
      </c>
      <c r="I1523" s="3"/>
      <c r="J1523" s="3" t="s">
        <v>28</v>
      </c>
      <c r="K1523" s="3" t="s">
        <v>28</v>
      </c>
      <c r="L1523" s="3"/>
    </row>
    <row r="1524" spans="1:12" ht="23" customHeight="1" x14ac:dyDescent="0.2">
      <c r="A1524" s="4" t="s">
        <v>1242</v>
      </c>
      <c r="B1524" s="4" t="s">
        <v>1242</v>
      </c>
      <c r="C1524" s="3" t="s">
        <v>110</v>
      </c>
      <c r="D1524" s="1">
        <v>-6.5</v>
      </c>
      <c r="E1524" s="3" t="s">
        <v>26</v>
      </c>
      <c r="F1524" s="1">
        <v>969.21</v>
      </c>
      <c r="G1524" s="3" t="s">
        <v>26</v>
      </c>
      <c r="H1524" s="3" t="s">
        <v>27</v>
      </c>
      <c r="I1524" s="3"/>
      <c r="J1524" s="3" t="s">
        <v>28</v>
      </c>
      <c r="K1524" s="3" t="s">
        <v>28</v>
      </c>
      <c r="L1524" s="3"/>
    </row>
    <row r="1525" spans="1:12" ht="23" customHeight="1" x14ac:dyDescent="0.2">
      <c r="A1525" s="4" t="s">
        <v>1242</v>
      </c>
      <c r="B1525" s="4" t="s">
        <v>1242</v>
      </c>
      <c r="C1525" s="3" t="s">
        <v>481</v>
      </c>
      <c r="D1525" s="1">
        <v>-4</v>
      </c>
      <c r="E1525" s="3" t="s">
        <v>26</v>
      </c>
      <c r="F1525" s="1">
        <v>975.71</v>
      </c>
      <c r="G1525" s="3" t="s">
        <v>26</v>
      </c>
      <c r="H1525" s="3" t="s">
        <v>27</v>
      </c>
      <c r="I1525" s="3"/>
      <c r="J1525" s="3" t="s">
        <v>28</v>
      </c>
      <c r="K1525" s="3" t="s">
        <v>28</v>
      </c>
      <c r="L1525" s="3"/>
    </row>
    <row r="1526" spans="1:12" ht="23" customHeight="1" x14ac:dyDescent="0.2">
      <c r="A1526" s="4" t="s">
        <v>1243</v>
      </c>
      <c r="B1526" s="4" t="s">
        <v>1243</v>
      </c>
      <c r="C1526" s="3" t="s">
        <v>104</v>
      </c>
      <c r="D1526" s="1">
        <v>-22.6</v>
      </c>
      <c r="E1526" s="3" t="s">
        <v>26</v>
      </c>
      <c r="F1526" s="1">
        <v>979.71</v>
      </c>
      <c r="G1526" s="3" t="s">
        <v>26</v>
      </c>
      <c r="H1526" s="3" t="s">
        <v>27</v>
      </c>
      <c r="I1526" s="3"/>
      <c r="J1526" s="3" t="s">
        <v>28</v>
      </c>
      <c r="K1526" s="3" t="s">
        <v>28</v>
      </c>
      <c r="L1526" s="3"/>
    </row>
    <row r="1527" spans="1:12" ht="23" customHeight="1" x14ac:dyDescent="0.2">
      <c r="A1527" s="4" t="s">
        <v>1243</v>
      </c>
      <c r="B1527" s="4" t="s">
        <v>1243</v>
      </c>
      <c r="C1527" s="3" t="s">
        <v>74</v>
      </c>
      <c r="D1527" s="1">
        <v>-13.5</v>
      </c>
      <c r="E1527" s="3" t="s">
        <v>26</v>
      </c>
      <c r="F1527" s="1">
        <v>1002.31</v>
      </c>
      <c r="G1527" s="3" t="s">
        <v>26</v>
      </c>
      <c r="H1527" s="3" t="s">
        <v>27</v>
      </c>
      <c r="I1527" s="3"/>
      <c r="J1527" s="3" t="s">
        <v>28</v>
      </c>
      <c r="K1527" s="3" t="s">
        <v>28</v>
      </c>
      <c r="L1527" s="3"/>
    </row>
    <row r="1528" spans="1:12" ht="23" customHeight="1" x14ac:dyDescent="0.2">
      <c r="A1528" s="4" t="s">
        <v>1244</v>
      </c>
      <c r="B1528" s="4" t="s">
        <v>1244</v>
      </c>
      <c r="C1528" s="3" t="s">
        <v>610</v>
      </c>
      <c r="D1528" s="1">
        <v>-78.5</v>
      </c>
      <c r="E1528" s="3" t="s">
        <v>26</v>
      </c>
      <c r="F1528" s="1">
        <v>1015.81</v>
      </c>
      <c r="G1528" s="3" t="s">
        <v>26</v>
      </c>
      <c r="H1528" s="3" t="s">
        <v>27</v>
      </c>
      <c r="I1528" s="3"/>
      <c r="J1528" s="3" t="s">
        <v>28</v>
      </c>
      <c r="K1528" s="3" t="s">
        <v>28</v>
      </c>
      <c r="L1528" s="3"/>
    </row>
    <row r="1529" spans="1:12" ht="23" customHeight="1" x14ac:dyDescent="0.2">
      <c r="A1529" s="4" t="s">
        <v>1244</v>
      </c>
      <c r="B1529" s="4" t="s">
        <v>1244</v>
      </c>
      <c r="C1529" s="3" t="s">
        <v>263</v>
      </c>
      <c r="D1529" s="1">
        <v>-8.93</v>
      </c>
      <c r="E1529" s="3" t="s">
        <v>26</v>
      </c>
      <c r="F1529" s="1">
        <v>1094.31</v>
      </c>
      <c r="G1529" s="3" t="s">
        <v>26</v>
      </c>
      <c r="H1529" s="3" t="s">
        <v>27</v>
      </c>
      <c r="I1529" s="3"/>
      <c r="J1529" s="3" t="s">
        <v>28</v>
      </c>
      <c r="K1529" s="3" t="s">
        <v>28</v>
      </c>
      <c r="L1529" s="3"/>
    </row>
    <row r="1530" spans="1:12" ht="23" customHeight="1" x14ac:dyDescent="0.2">
      <c r="A1530" s="4" t="s">
        <v>1245</v>
      </c>
      <c r="B1530" s="4" t="s">
        <v>1245</v>
      </c>
      <c r="C1530" s="3" t="s">
        <v>765</v>
      </c>
      <c r="D1530" s="1">
        <v>-32.25</v>
      </c>
      <c r="E1530" s="3" t="s">
        <v>26</v>
      </c>
      <c r="F1530" s="1">
        <v>1103.24</v>
      </c>
      <c r="G1530" s="3" t="s">
        <v>26</v>
      </c>
      <c r="H1530" s="3" t="s">
        <v>27</v>
      </c>
      <c r="I1530" s="3"/>
      <c r="J1530" s="3" t="s">
        <v>28</v>
      </c>
      <c r="K1530" s="3" t="s">
        <v>28</v>
      </c>
      <c r="L1530" s="3"/>
    </row>
    <row r="1531" spans="1:12" ht="23" customHeight="1" x14ac:dyDescent="0.2">
      <c r="A1531" s="4" t="s">
        <v>1246</v>
      </c>
      <c r="B1531" s="4" t="s">
        <v>1247</v>
      </c>
      <c r="C1531" s="3" t="s">
        <v>1248</v>
      </c>
      <c r="D1531" s="1">
        <v>-30.98</v>
      </c>
      <c r="E1531" s="3" t="s">
        <v>26</v>
      </c>
      <c r="F1531" s="1">
        <v>1135.49</v>
      </c>
      <c r="G1531" s="3" t="s">
        <v>26</v>
      </c>
      <c r="H1531" s="3" t="s">
        <v>27</v>
      </c>
      <c r="I1531" s="3"/>
      <c r="J1531" s="3" t="s">
        <v>28</v>
      </c>
      <c r="K1531" s="3" t="s">
        <v>28</v>
      </c>
      <c r="L1531" s="3"/>
    </row>
    <row r="1532" spans="1:12" ht="23" customHeight="1" x14ac:dyDescent="0.2">
      <c r="A1532" s="4" t="s">
        <v>1246</v>
      </c>
      <c r="B1532" s="4" t="s">
        <v>1249</v>
      </c>
      <c r="C1532" s="3" t="s">
        <v>1250</v>
      </c>
      <c r="D1532" s="1">
        <v>-69.98</v>
      </c>
      <c r="E1532" s="3" t="s">
        <v>26</v>
      </c>
      <c r="F1532" s="1">
        <v>1166.47</v>
      </c>
      <c r="G1532" s="3" t="s">
        <v>26</v>
      </c>
      <c r="H1532" s="3" t="s">
        <v>27</v>
      </c>
      <c r="I1532" s="3"/>
      <c r="J1532" s="3" t="s">
        <v>28</v>
      </c>
      <c r="K1532" s="3" t="s">
        <v>28</v>
      </c>
      <c r="L1532" s="3"/>
    </row>
    <row r="1533" spans="1:12" ht="23" customHeight="1" x14ac:dyDescent="0.2">
      <c r="A1533" s="4" t="s">
        <v>1246</v>
      </c>
      <c r="B1533" s="4" t="s">
        <v>1251</v>
      </c>
      <c r="C1533" s="3" t="s">
        <v>1252</v>
      </c>
      <c r="D1533" s="1">
        <v>-184.66</v>
      </c>
      <c r="E1533" s="3" t="s">
        <v>26</v>
      </c>
      <c r="F1533" s="1">
        <v>1236.45</v>
      </c>
      <c r="G1533" s="3" t="s">
        <v>26</v>
      </c>
      <c r="H1533" s="3" t="s">
        <v>27</v>
      </c>
      <c r="I1533" s="3"/>
      <c r="J1533" s="3" t="s">
        <v>28</v>
      </c>
      <c r="K1533" s="3" t="s">
        <v>28</v>
      </c>
      <c r="L1533" s="3"/>
    </row>
    <row r="1534" spans="1:12" ht="23" customHeight="1" x14ac:dyDescent="0.2">
      <c r="A1534" s="4" t="s">
        <v>1246</v>
      </c>
      <c r="B1534" s="4" t="s">
        <v>1246</v>
      </c>
      <c r="C1534" s="3" t="s">
        <v>1227</v>
      </c>
      <c r="D1534" s="1">
        <v>-7.27</v>
      </c>
      <c r="E1534" s="3" t="s">
        <v>26</v>
      </c>
      <c r="F1534" s="1">
        <v>1421.11</v>
      </c>
      <c r="G1534" s="3" t="s">
        <v>26</v>
      </c>
      <c r="H1534" s="3" t="s">
        <v>27</v>
      </c>
      <c r="I1534" s="3"/>
      <c r="J1534" s="3" t="s">
        <v>28</v>
      </c>
      <c r="K1534" s="3" t="s">
        <v>28</v>
      </c>
      <c r="L1534" s="3"/>
    </row>
    <row r="1535" spans="1:12" ht="23" customHeight="1" x14ac:dyDescent="0.2">
      <c r="A1535" s="4" t="s">
        <v>1246</v>
      </c>
      <c r="B1535" s="4" t="s">
        <v>1246</v>
      </c>
      <c r="C1535" s="3" t="s">
        <v>1253</v>
      </c>
      <c r="D1535" s="1">
        <v>-88.44</v>
      </c>
      <c r="E1535" s="3" t="s">
        <v>26</v>
      </c>
      <c r="F1535" s="1">
        <v>1428.38</v>
      </c>
      <c r="G1535" s="3" t="s">
        <v>26</v>
      </c>
      <c r="H1535" s="3" t="s">
        <v>55</v>
      </c>
      <c r="I1535" s="3"/>
      <c r="J1535" s="3" t="s">
        <v>28</v>
      </c>
      <c r="K1535" s="3" t="s">
        <v>28</v>
      </c>
      <c r="L1535" s="3"/>
    </row>
    <row r="1536" spans="1:12" ht="23" customHeight="1" x14ac:dyDescent="0.2">
      <c r="A1536" s="4" t="s">
        <v>1246</v>
      </c>
      <c r="B1536" s="4" t="s">
        <v>1254</v>
      </c>
      <c r="C1536" s="3" t="s">
        <v>1255</v>
      </c>
      <c r="D1536" s="1">
        <v>-9</v>
      </c>
      <c r="E1536" s="3" t="s">
        <v>26</v>
      </c>
      <c r="F1536" s="1">
        <v>1516.82</v>
      </c>
      <c r="G1536" s="3" t="s">
        <v>26</v>
      </c>
      <c r="H1536" s="3" t="s">
        <v>27</v>
      </c>
      <c r="I1536" s="3"/>
      <c r="J1536" s="3" t="s">
        <v>28</v>
      </c>
      <c r="K1536" s="3" t="s">
        <v>28</v>
      </c>
      <c r="L1536" s="3"/>
    </row>
    <row r="1537" spans="1:12" ht="23" customHeight="1" x14ac:dyDescent="0.2">
      <c r="A1537" s="4" t="s">
        <v>1246</v>
      </c>
      <c r="B1537" s="4" t="s">
        <v>1247</v>
      </c>
      <c r="C1537" s="3" t="s">
        <v>985</v>
      </c>
      <c r="D1537" s="1">
        <v>-94.9</v>
      </c>
      <c r="E1537" s="3" t="s">
        <v>26</v>
      </c>
      <c r="F1537" s="1">
        <v>1525.82</v>
      </c>
      <c r="G1537" s="3" t="s">
        <v>26</v>
      </c>
      <c r="H1537" s="3" t="s">
        <v>27</v>
      </c>
      <c r="I1537" s="3"/>
      <c r="J1537" s="3" t="s">
        <v>28</v>
      </c>
      <c r="K1537" s="3" t="s">
        <v>28</v>
      </c>
      <c r="L1537" s="3"/>
    </row>
    <row r="1538" spans="1:12" ht="23" customHeight="1" x14ac:dyDescent="0.2">
      <c r="A1538" s="4" t="s">
        <v>1246</v>
      </c>
      <c r="B1538" s="4" t="s">
        <v>1247</v>
      </c>
      <c r="C1538" s="3" t="s">
        <v>1207</v>
      </c>
      <c r="D1538" s="1">
        <v>-4.42</v>
      </c>
      <c r="E1538" s="3" t="s">
        <v>26</v>
      </c>
      <c r="F1538" s="1">
        <v>1620.72</v>
      </c>
      <c r="G1538" s="3" t="s">
        <v>26</v>
      </c>
      <c r="H1538" s="3" t="s">
        <v>27</v>
      </c>
      <c r="I1538" s="3"/>
      <c r="J1538" s="3" t="s">
        <v>28</v>
      </c>
      <c r="K1538" s="3" t="s">
        <v>28</v>
      </c>
      <c r="L1538" s="3"/>
    </row>
    <row r="1539" spans="1:12" ht="23" customHeight="1" x14ac:dyDescent="0.2">
      <c r="A1539" s="4" t="s">
        <v>1251</v>
      </c>
      <c r="B1539" s="4" t="s">
        <v>1251</v>
      </c>
      <c r="C1539" s="3" t="s">
        <v>626</v>
      </c>
      <c r="D1539" s="1">
        <v>-32.5</v>
      </c>
      <c r="E1539" s="3" t="s">
        <v>26</v>
      </c>
      <c r="F1539" s="1">
        <v>1625.14</v>
      </c>
      <c r="G1539" s="3" t="s">
        <v>26</v>
      </c>
      <c r="H1539" s="3" t="s">
        <v>27</v>
      </c>
      <c r="I1539" s="3"/>
      <c r="J1539" s="3" t="s">
        <v>28</v>
      </c>
      <c r="K1539" s="3" t="s">
        <v>28</v>
      </c>
      <c r="L1539" s="3"/>
    </row>
    <row r="1540" spans="1:12" ht="23" customHeight="1" x14ac:dyDescent="0.2">
      <c r="A1540" s="4" t="s">
        <v>1251</v>
      </c>
      <c r="B1540" s="4" t="s">
        <v>1251</v>
      </c>
      <c r="C1540" s="3" t="s">
        <v>110</v>
      </c>
      <c r="D1540" s="1">
        <v>-5.04</v>
      </c>
      <c r="E1540" s="3" t="s">
        <v>26</v>
      </c>
      <c r="F1540" s="1">
        <v>1657.64</v>
      </c>
      <c r="G1540" s="3" t="s">
        <v>26</v>
      </c>
      <c r="H1540" s="3" t="s">
        <v>27</v>
      </c>
      <c r="I1540" s="3"/>
      <c r="J1540" s="3" t="s">
        <v>28</v>
      </c>
      <c r="K1540" s="3" t="s">
        <v>28</v>
      </c>
      <c r="L1540" s="3"/>
    </row>
    <row r="1541" spans="1:12" ht="23" customHeight="1" x14ac:dyDescent="0.2">
      <c r="A1541" s="4" t="s">
        <v>1251</v>
      </c>
      <c r="B1541" s="4" t="s">
        <v>1249</v>
      </c>
      <c r="C1541" s="3" t="s">
        <v>984</v>
      </c>
      <c r="D1541" s="1">
        <v>-24.3</v>
      </c>
      <c r="E1541" s="3" t="s">
        <v>26</v>
      </c>
      <c r="F1541" s="1">
        <v>1662.68</v>
      </c>
      <c r="G1541" s="3" t="s">
        <v>26</v>
      </c>
      <c r="H1541" s="3" t="s">
        <v>27</v>
      </c>
      <c r="I1541" s="3"/>
      <c r="J1541" s="3" t="s">
        <v>28</v>
      </c>
      <c r="K1541" s="3" t="s">
        <v>28</v>
      </c>
      <c r="L1541" s="3"/>
    </row>
    <row r="1542" spans="1:12" ht="23" customHeight="1" x14ac:dyDescent="0.2">
      <c r="A1542" s="4" t="s">
        <v>1251</v>
      </c>
      <c r="B1542" s="4" t="s">
        <v>1249</v>
      </c>
      <c r="C1542" s="3" t="s">
        <v>765</v>
      </c>
      <c r="D1542" s="1">
        <v>-20.48</v>
      </c>
      <c r="E1542" s="3" t="s">
        <v>26</v>
      </c>
      <c r="F1542" s="1">
        <v>1686.98</v>
      </c>
      <c r="G1542" s="3" t="s">
        <v>26</v>
      </c>
      <c r="H1542" s="3" t="s">
        <v>27</v>
      </c>
      <c r="I1542" s="3"/>
      <c r="J1542" s="3" t="s">
        <v>28</v>
      </c>
      <c r="K1542" s="3" t="s">
        <v>28</v>
      </c>
      <c r="L1542" s="3"/>
    </row>
    <row r="1543" spans="1:12" ht="23" customHeight="1" x14ac:dyDescent="0.2">
      <c r="A1543" s="4" t="s">
        <v>1256</v>
      </c>
      <c r="B1543" s="4" t="s">
        <v>1257</v>
      </c>
      <c r="C1543" s="3" t="s">
        <v>1258</v>
      </c>
      <c r="D1543" s="1">
        <v>-4.99</v>
      </c>
      <c r="E1543" s="3" t="s">
        <v>26</v>
      </c>
      <c r="F1543" s="1">
        <v>1707.46</v>
      </c>
      <c r="G1543" s="3" t="s">
        <v>26</v>
      </c>
      <c r="H1543" s="3" t="s">
        <v>27</v>
      </c>
      <c r="I1543" s="3"/>
      <c r="J1543" s="3" t="s">
        <v>28</v>
      </c>
      <c r="K1543" s="3" t="s">
        <v>28</v>
      </c>
      <c r="L1543" s="3"/>
    </row>
    <row r="1544" spans="1:12" ht="23" customHeight="1" x14ac:dyDescent="0.2">
      <c r="A1544" s="4" t="s">
        <v>1256</v>
      </c>
      <c r="B1544" s="4" t="s">
        <v>1256</v>
      </c>
      <c r="C1544" s="3" t="s">
        <v>104</v>
      </c>
      <c r="D1544" s="1">
        <v>-32.200000000000003</v>
      </c>
      <c r="E1544" s="3" t="s">
        <v>26</v>
      </c>
      <c r="F1544" s="1">
        <v>1712.45</v>
      </c>
      <c r="G1544" s="3" t="s">
        <v>26</v>
      </c>
      <c r="H1544" s="3" t="s">
        <v>27</v>
      </c>
      <c r="I1544" s="3"/>
      <c r="J1544" s="3" t="s">
        <v>28</v>
      </c>
      <c r="K1544" s="3" t="s">
        <v>28</v>
      </c>
      <c r="L1544" s="3"/>
    </row>
    <row r="1545" spans="1:12" ht="23" customHeight="1" x14ac:dyDescent="0.2">
      <c r="A1545" s="4" t="s">
        <v>1256</v>
      </c>
      <c r="B1545" s="4" t="s">
        <v>1256</v>
      </c>
      <c r="C1545" s="3" t="s">
        <v>1228</v>
      </c>
      <c r="D1545" s="1">
        <v>-6.95</v>
      </c>
      <c r="E1545" s="3" t="s">
        <v>26</v>
      </c>
      <c r="F1545" s="1">
        <v>1744.65</v>
      </c>
      <c r="G1545" s="3" t="s">
        <v>26</v>
      </c>
      <c r="H1545" s="3" t="s">
        <v>27</v>
      </c>
      <c r="I1545" s="3"/>
      <c r="J1545" s="3" t="s">
        <v>28</v>
      </c>
      <c r="K1545" s="3" t="s">
        <v>28</v>
      </c>
      <c r="L1545" s="3"/>
    </row>
    <row r="1546" spans="1:12" ht="23" customHeight="1" x14ac:dyDescent="0.2">
      <c r="A1546" s="4" t="s">
        <v>1256</v>
      </c>
      <c r="B1546" s="4" t="s">
        <v>1256</v>
      </c>
      <c r="C1546" s="3" t="s">
        <v>1259</v>
      </c>
      <c r="D1546" s="1">
        <v>-3.26</v>
      </c>
      <c r="E1546" s="3" t="s">
        <v>26</v>
      </c>
      <c r="F1546" s="1">
        <v>1751.6</v>
      </c>
      <c r="G1546" s="3" t="s">
        <v>26</v>
      </c>
      <c r="H1546" s="3" t="s">
        <v>27</v>
      </c>
      <c r="I1546" s="3"/>
      <c r="J1546" s="3" t="s">
        <v>28</v>
      </c>
      <c r="K1546" s="3" t="s">
        <v>28</v>
      </c>
      <c r="L1546" s="3"/>
    </row>
    <row r="1547" spans="1:12" ht="23" customHeight="1" x14ac:dyDescent="0.2">
      <c r="A1547" s="4" t="s">
        <v>1256</v>
      </c>
      <c r="B1547" s="4" t="s">
        <v>1256</v>
      </c>
      <c r="C1547" s="3" t="s">
        <v>1260</v>
      </c>
      <c r="D1547" s="1">
        <v>-24.88</v>
      </c>
      <c r="E1547" s="3" t="s">
        <v>26</v>
      </c>
      <c r="F1547" s="1">
        <v>1754.86</v>
      </c>
      <c r="G1547" s="3" t="s">
        <v>26</v>
      </c>
      <c r="H1547" s="3" t="s">
        <v>27</v>
      </c>
      <c r="I1547" s="3"/>
      <c r="J1547" s="3" t="s">
        <v>28</v>
      </c>
      <c r="K1547" s="3" t="s">
        <v>28</v>
      </c>
      <c r="L1547" s="3"/>
    </row>
    <row r="1548" spans="1:12" ht="23" customHeight="1" x14ac:dyDescent="0.2">
      <c r="A1548" s="4" t="s">
        <v>1256</v>
      </c>
      <c r="B1548" s="4" t="s">
        <v>1256</v>
      </c>
      <c r="C1548" s="3" t="s">
        <v>1261</v>
      </c>
      <c r="D1548" s="1">
        <v>69.900000000000006</v>
      </c>
      <c r="E1548" s="3" t="s">
        <v>26</v>
      </c>
      <c r="F1548" s="1">
        <v>1779.74</v>
      </c>
      <c r="G1548" s="3" t="s">
        <v>26</v>
      </c>
      <c r="H1548" s="3" t="s">
        <v>32</v>
      </c>
      <c r="I1548" s="3"/>
      <c r="J1548" s="3" t="s">
        <v>28</v>
      </c>
      <c r="K1548" s="3" t="s">
        <v>28</v>
      </c>
      <c r="L1548" s="3"/>
    </row>
    <row r="1549" spans="1:12" ht="23" customHeight="1" x14ac:dyDescent="0.2">
      <c r="A1549" s="4" t="s">
        <v>1256</v>
      </c>
      <c r="B1549" s="4" t="s">
        <v>1262</v>
      </c>
      <c r="C1549" s="3" t="s">
        <v>106</v>
      </c>
      <c r="D1549" s="1">
        <v>-17.84</v>
      </c>
      <c r="E1549" s="3" t="s">
        <v>26</v>
      </c>
      <c r="F1549" s="1">
        <v>1709.84</v>
      </c>
      <c r="G1549" s="3" t="s">
        <v>26</v>
      </c>
      <c r="H1549" s="3" t="s">
        <v>27</v>
      </c>
      <c r="I1549" s="3"/>
      <c r="J1549" s="3" t="s">
        <v>28</v>
      </c>
      <c r="K1549" s="3" t="s">
        <v>28</v>
      </c>
      <c r="L1549" s="3"/>
    </row>
    <row r="1550" spans="1:12" ht="23" customHeight="1" x14ac:dyDescent="0.2">
      <c r="A1550" s="4" t="s">
        <v>1256</v>
      </c>
      <c r="B1550" s="4" t="s">
        <v>1262</v>
      </c>
      <c r="C1550" s="3" t="s">
        <v>1263</v>
      </c>
      <c r="D1550" s="1">
        <v>-0.08</v>
      </c>
      <c r="E1550" s="3" t="s">
        <v>26</v>
      </c>
      <c r="F1550" s="1">
        <v>1727.68</v>
      </c>
      <c r="G1550" s="3" t="s">
        <v>26</v>
      </c>
      <c r="H1550" s="3" t="s">
        <v>1264</v>
      </c>
      <c r="I1550" s="3"/>
      <c r="J1550" s="3" t="s">
        <v>28</v>
      </c>
      <c r="K1550" s="3" t="s">
        <v>28</v>
      </c>
      <c r="L1550" s="3"/>
    </row>
    <row r="1551" spans="1:12" ht="23" customHeight="1" x14ac:dyDescent="0.2">
      <c r="A1551" s="4" t="s">
        <v>1256</v>
      </c>
      <c r="B1551" s="4" t="s">
        <v>1257</v>
      </c>
      <c r="C1551" s="3" t="s">
        <v>104</v>
      </c>
      <c r="D1551" s="1">
        <v>-24.8</v>
      </c>
      <c r="E1551" s="3" t="s">
        <v>26</v>
      </c>
      <c r="F1551" s="1">
        <v>1727.76</v>
      </c>
      <c r="G1551" s="3" t="s">
        <v>26</v>
      </c>
      <c r="H1551" s="3" t="s">
        <v>27</v>
      </c>
      <c r="I1551" s="3"/>
      <c r="J1551" s="3" t="s">
        <v>28</v>
      </c>
      <c r="K1551" s="3" t="s">
        <v>28</v>
      </c>
      <c r="L1551" s="3"/>
    </row>
    <row r="1552" spans="1:12" ht="23" customHeight="1" x14ac:dyDescent="0.2">
      <c r="A1552" s="4" t="s">
        <v>1257</v>
      </c>
      <c r="B1552" s="4" t="s">
        <v>1257</v>
      </c>
      <c r="C1552" s="3" t="s">
        <v>1227</v>
      </c>
      <c r="D1552" s="1">
        <v>-9.27</v>
      </c>
      <c r="E1552" s="3" t="s">
        <v>26</v>
      </c>
      <c r="F1552" s="1">
        <v>1752.56</v>
      </c>
      <c r="G1552" s="3" t="s">
        <v>26</v>
      </c>
      <c r="H1552" s="3" t="s">
        <v>27</v>
      </c>
      <c r="I1552" s="3"/>
      <c r="J1552" s="3" t="s">
        <v>28</v>
      </c>
      <c r="K1552" s="3" t="s">
        <v>28</v>
      </c>
      <c r="L1552" s="3"/>
    </row>
    <row r="1553" spans="1:12" ht="23" customHeight="1" x14ac:dyDescent="0.2">
      <c r="A1553" s="4" t="s">
        <v>1257</v>
      </c>
      <c r="B1553" s="4" t="s">
        <v>1257</v>
      </c>
      <c r="C1553" s="3" t="s">
        <v>1227</v>
      </c>
      <c r="D1553" s="1">
        <v>-7.77</v>
      </c>
      <c r="E1553" s="3" t="s">
        <v>26</v>
      </c>
      <c r="F1553" s="1">
        <v>1761.83</v>
      </c>
      <c r="G1553" s="3" t="s">
        <v>26</v>
      </c>
      <c r="H1553" s="3" t="s">
        <v>27</v>
      </c>
      <c r="I1553" s="3"/>
      <c r="J1553" s="3" t="s">
        <v>28</v>
      </c>
      <c r="K1553" s="3" t="s">
        <v>28</v>
      </c>
      <c r="L1553" s="3"/>
    </row>
    <row r="1554" spans="1:12" ht="23" customHeight="1" x14ac:dyDescent="0.2">
      <c r="A1554" s="4" t="s">
        <v>1257</v>
      </c>
      <c r="B1554" s="4" t="s">
        <v>1265</v>
      </c>
      <c r="C1554" s="3" t="s">
        <v>1266</v>
      </c>
      <c r="D1554" s="1">
        <v>-1594</v>
      </c>
      <c r="E1554" s="3" t="s">
        <v>26</v>
      </c>
      <c r="F1554" s="1">
        <v>1769.6</v>
      </c>
      <c r="G1554" s="3" t="s">
        <v>26</v>
      </c>
      <c r="H1554" s="3" t="s">
        <v>27</v>
      </c>
      <c r="I1554" s="3"/>
      <c r="J1554" s="3" t="s">
        <v>28</v>
      </c>
      <c r="K1554" s="3" t="s">
        <v>28</v>
      </c>
      <c r="L1554" s="3"/>
    </row>
    <row r="1555" spans="1:12" ht="23" customHeight="1" x14ac:dyDescent="0.2">
      <c r="A1555" s="4" t="s">
        <v>1257</v>
      </c>
      <c r="B1555" s="4" t="s">
        <v>1257</v>
      </c>
      <c r="C1555" s="3" t="s">
        <v>1267</v>
      </c>
      <c r="D1555" s="1">
        <v>1000</v>
      </c>
      <c r="E1555" s="3" t="s">
        <v>26</v>
      </c>
      <c r="F1555" s="1">
        <v>3363.6</v>
      </c>
      <c r="G1555" s="3" t="s">
        <v>26</v>
      </c>
      <c r="H1555" s="3" t="s">
        <v>32</v>
      </c>
      <c r="I1555" s="3"/>
      <c r="J1555" s="3" t="s">
        <v>28</v>
      </c>
      <c r="K1555" s="3" t="s">
        <v>28</v>
      </c>
      <c r="L1555" s="3"/>
    </row>
    <row r="1556" spans="1:12" ht="23" customHeight="1" x14ac:dyDescent="0.2">
      <c r="A1556" s="4" t="s">
        <v>1257</v>
      </c>
      <c r="B1556" s="4" t="s">
        <v>1257</v>
      </c>
      <c r="C1556" s="3" t="s">
        <v>1207</v>
      </c>
      <c r="D1556" s="1">
        <v>-5.9</v>
      </c>
      <c r="E1556" s="3" t="s">
        <v>26</v>
      </c>
      <c r="F1556" s="1">
        <v>2363.6</v>
      </c>
      <c r="G1556" s="3" t="s">
        <v>26</v>
      </c>
      <c r="H1556" s="3" t="s">
        <v>27</v>
      </c>
      <c r="I1556" s="3"/>
      <c r="J1556" s="3" t="s">
        <v>28</v>
      </c>
      <c r="K1556" s="3" t="s">
        <v>28</v>
      </c>
      <c r="L1556" s="3"/>
    </row>
    <row r="1557" spans="1:12" ht="23" customHeight="1" x14ac:dyDescent="0.2">
      <c r="A1557" s="4" t="s">
        <v>1257</v>
      </c>
      <c r="B1557" s="4" t="s">
        <v>1265</v>
      </c>
      <c r="C1557" s="3" t="s">
        <v>67</v>
      </c>
      <c r="D1557" s="1">
        <v>-20</v>
      </c>
      <c r="E1557" s="3" t="s">
        <v>26</v>
      </c>
      <c r="F1557" s="1">
        <v>2369.5</v>
      </c>
      <c r="G1557" s="3" t="s">
        <v>26</v>
      </c>
      <c r="H1557" s="3" t="s">
        <v>27</v>
      </c>
      <c r="I1557" s="3"/>
      <c r="J1557" s="3" t="s">
        <v>28</v>
      </c>
      <c r="K1557" s="3" t="s">
        <v>28</v>
      </c>
      <c r="L1557" s="3"/>
    </row>
    <row r="1558" spans="1:12" ht="23" customHeight="1" x14ac:dyDescent="0.2">
      <c r="A1558" s="4" t="s">
        <v>1257</v>
      </c>
      <c r="B1558" s="4" t="s">
        <v>1265</v>
      </c>
      <c r="C1558" s="3" t="s">
        <v>110</v>
      </c>
      <c r="D1558" s="1">
        <v>-6.5</v>
      </c>
      <c r="E1558" s="3" t="s">
        <v>26</v>
      </c>
      <c r="F1558" s="1">
        <v>2389.5</v>
      </c>
      <c r="G1558" s="3" t="s">
        <v>26</v>
      </c>
      <c r="H1558" s="3" t="s">
        <v>27</v>
      </c>
      <c r="I1558" s="3"/>
      <c r="J1558" s="3" t="s">
        <v>28</v>
      </c>
      <c r="K1558" s="3" t="s">
        <v>28</v>
      </c>
      <c r="L1558" s="3"/>
    </row>
    <row r="1559" spans="1:12" ht="23" customHeight="1" x14ac:dyDescent="0.2">
      <c r="A1559" s="4" t="s">
        <v>1257</v>
      </c>
      <c r="B1559" s="4" t="s">
        <v>1257</v>
      </c>
      <c r="C1559" s="3" t="s">
        <v>1268</v>
      </c>
      <c r="D1559" s="1">
        <v>1000</v>
      </c>
      <c r="E1559" s="3" t="s">
        <v>26</v>
      </c>
      <c r="F1559" s="1">
        <v>2396</v>
      </c>
      <c r="G1559" s="3" t="s">
        <v>26</v>
      </c>
      <c r="H1559" s="3" t="s">
        <v>32</v>
      </c>
      <c r="I1559" s="3"/>
      <c r="J1559" s="3" t="s">
        <v>28</v>
      </c>
      <c r="K1559" s="3" t="s">
        <v>28</v>
      </c>
      <c r="L1559" s="3"/>
    </row>
    <row r="1560" spans="1:12" ht="23" customHeight="1" x14ac:dyDescent="0.2">
      <c r="A1560" s="4" t="s">
        <v>1269</v>
      </c>
      <c r="B1560" s="4" t="s">
        <v>1269</v>
      </c>
      <c r="C1560" s="3" t="s">
        <v>1207</v>
      </c>
      <c r="D1560" s="1">
        <v>-50.87</v>
      </c>
      <c r="E1560" s="3" t="s">
        <v>26</v>
      </c>
      <c r="F1560" s="1">
        <v>1396</v>
      </c>
      <c r="G1560" s="3" t="s">
        <v>26</v>
      </c>
      <c r="H1560" s="3" t="s">
        <v>27</v>
      </c>
      <c r="I1560" s="3"/>
      <c r="J1560" s="3" t="s">
        <v>28</v>
      </c>
      <c r="K1560" s="3" t="s">
        <v>28</v>
      </c>
      <c r="L1560" s="3"/>
    </row>
    <row r="1561" spans="1:12" ht="23" customHeight="1" x14ac:dyDescent="0.2">
      <c r="A1561" s="4" t="s">
        <v>1269</v>
      </c>
      <c r="B1561" s="4" t="s">
        <v>1269</v>
      </c>
      <c r="C1561" s="3" t="s">
        <v>1270</v>
      </c>
      <c r="D1561" s="1">
        <v>-23.19</v>
      </c>
      <c r="E1561" s="3" t="s">
        <v>26</v>
      </c>
      <c r="F1561" s="1">
        <v>1446.87</v>
      </c>
      <c r="G1561" s="3" t="s">
        <v>26</v>
      </c>
      <c r="H1561" s="3" t="s">
        <v>27</v>
      </c>
      <c r="I1561" s="3"/>
      <c r="J1561" s="3" t="s">
        <v>28</v>
      </c>
      <c r="K1561" s="3" t="s">
        <v>28</v>
      </c>
      <c r="L1561" s="3"/>
    </row>
    <row r="1562" spans="1:12" ht="23" customHeight="1" x14ac:dyDescent="0.2">
      <c r="A1562" s="4" t="s">
        <v>1271</v>
      </c>
      <c r="B1562" s="4" t="s">
        <v>1271</v>
      </c>
      <c r="C1562" s="3" t="s">
        <v>1207</v>
      </c>
      <c r="D1562" s="1">
        <v>-9.89</v>
      </c>
      <c r="E1562" s="3" t="s">
        <v>26</v>
      </c>
      <c r="F1562" s="1">
        <v>1470.06</v>
      </c>
      <c r="G1562" s="3" t="s">
        <v>26</v>
      </c>
      <c r="H1562" s="3" t="s">
        <v>27</v>
      </c>
      <c r="I1562" s="3"/>
      <c r="J1562" s="3" t="s">
        <v>28</v>
      </c>
      <c r="K1562" s="3" t="s">
        <v>28</v>
      </c>
      <c r="L1562" s="3"/>
    </row>
    <row r="1563" spans="1:12" ht="23" customHeight="1" x14ac:dyDescent="0.2">
      <c r="A1563" s="4" t="s">
        <v>1271</v>
      </c>
      <c r="B1563" s="4" t="s">
        <v>1271</v>
      </c>
      <c r="C1563" s="3" t="s">
        <v>110</v>
      </c>
      <c r="D1563" s="1">
        <v>-6.5</v>
      </c>
      <c r="E1563" s="3" t="s">
        <v>26</v>
      </c>
      <c r="F1563" s="1">
        <v>1479.95</v>
      </c>
      <c r="G1563" s="3" t="s">
        <v>26</v>
      </c>
      <c r="H1563" s="3" t="s">
        <v>27</v>
      </c>
      <c r="I1563" s="3"/>
      <c r="J1563" s="3" t="s">
        <v>28</v>
      </c>
      <c r="K1563" s="3" t="s">
        <v>28</v>
      </c>
      <c r="L1563" s="3"/>
    </row>
    <row r="1564" spans="1:12" ht="23" customHeight="1" x14ac:dyDescent="0.2">
      <c r="A1564" s="4" t="s">
        <v>1271</v>
      </c>
      <c r="B1564" s="4" t="s">
        <v>1271</v>
      </c>
      <c r="C1564" s="3" t="s">
        <v>318</v>
      </c>
      <c r="D1564" s="1">
        <v>-14</v>
      </c>
      <c r="E1564" s="3" t="s">
        <v>26</v>
      </c>
      <c r="F1564" s="1">
        <v>1486.45</v>
      </c>
      <c r="G1564" s="3" t="s">
        <v>26</v>
      </c>
      <c r="H1564" s="3" t="s">
        <v>27</v>
      </c>
      <c r="I1564" s="3"/>
      <c r="J1564" s="3" t="s">
        <v>28</v>
      </c>
      <c r="K1564" s="3" t="s">
        <v>28</v>
      </c>
      <c r="L1564" s="3"/>
    </row>
    <row r="1565" spans="1:12" ht="23" customHeight="1" x14ac:dyDescent="0.2">
      <c r="A1565" s="4" t="s">
        <v>1272</v>
      </c>
      <c r="B1565" s="4" t="s">
        <v>1272</v>
      </c>
      <c r="C1565" s="3" t="s">
        <v>1273</v>
      </c>
      <c r="D1565" s="1">
        <v>-6.45</v>
      </c>
      <c r="E1565" s="3" t="s">
        <v>26</v>
      </c>
      <c r="F1565" s="1">
        <v>1500.45</v>
      </c>
      <c r="G1565" s="3" t="s">
        <v>26</v>
      </c>
      <c r="H1565" s="3" t="s">
        <v>27</v>
      </c>
      <c r="I1565" s="3"/>
      <c r="J1565" s="3" t="s">
        <v>28</v>
      </c>
      <c r="K1565" s="3" t="s">
        <v>28</v>
      </c>
      <c r="L1565" s="3"/>
    </row>
    <row r="1566" spans="1:12" ht="23" customHeight="1" x14ac:dyDescent="0.2">
      <c r="A1566" s="4" t="s">
        <v>1272</v>
      </c>
      <c r="B1566" s="4" t="s">
        <v>1274</v>
      </c>
      <c r="C1566" s="3" t="s">
        <v>1275</v>
      </c>
      <c r="D1566" s="1">
        <v>-7.99</v>
      </c>
      <c r="E1566" s="3" t="s">
        <v>26</v>
      </c>
      <c r="F1566" s="1">
        <v>1506.9</v>
      </c>
      <c r="G1566" s="3" t="s">
        <v>26</v>
      </c>
      <c r="H1566" s="3" t="s">
        <v>27</v>
      </c>
      <c r="I1566" s="3"/>
      <c r="J1566" s="3" t="s">
        <v>28</v>
      </c>
      <c r="K1566" s="3" t="s">
        <v>28</v>
      </c>
      <c r="L1566" s="3"/>
    </row>
    <row r="1567" spans="1:12" ht="23" customHeight="1" x14ac:dyDescent="0.2">
      <c r="A1567" s="4" t="s">
        <v>1272</v>
      </c>
      <c r="B1567" s="4" t="s">
        <v>1272</v>
      </c>
      <c r="C1567" s="3" t="s">
        <v>1276</v>
      </c>
      <c r="D1567" s="1">
        <v>-68.599999999999994</v>
      </c>
      <c r="E1567" s="3" t="s">
        <v>26</v>
      </c>
      <c r="F1567" s="1">
        <v>1514.89</v>
      </c>
      <c r="G1567" s="3" t="s">
        <v>26</v>
      </c>
      <c r="H1567" s="3" t="s">
        <v>27</v>
      </c>
      <c r="I1567" s="3"/>
      <c r="J1567" s="3" t="s">
        <v>28</v>
      </c>
      <c r="K1567" s="3" t="s">
        <v>28</v>
      </c>
      <c r="L1567" s="3"/>
    </row>
    <row r="1568" spans="1:12" ht="23" customHeight="1" x14ac:dyDescent="0.2">
      <c r="A1568" s="4" t="s">
        <v>1272</v>
      </c>
      <c r="B1568" s="4" t="s">
        <v>1272</v>
      </c>
      <c r="C1568" s="3" t="s">
        <v>1277</v>
      </c>
      <c r="D1568" s="1">
        <v>-7.5</v>
      </c>
      <c r="E1568" s="3" t="s">
        <v>26</v>
      </c>
      <c r="F1568" s="1">
        <v>1583.49</v>
      </c>
      <c r="G1568" s="3" t="s">
        <v>26</v>
      </c>
      <c r="H1568" s="3" t="s">
        <v>27</v>
      </c>
      <c r="I1568" s="3"/>
      <c r="J1568" s="3" t="s">
        <v>28</v>
      </c>
      <c r="K1568" s="3" t="s">
        <v>28</v>
      </c>
      <c r="L1568" s="3"/>
    </row>
    <row r="1569" spans="1:12" ht="23" customHeight="1" x14ac:dyDescent="0.2">
      <c r="A1569" s="4" t="s">
        <v>1272</v>
      </c>
      <c r="B1569" s="4" t="s">
        <v>1272</v>
      </c>
      <c r="C1569" s="3" t="s">
        <v>120</v>
      </c>
      <c r="D1569" s="1">
        <v>-88.77</v>
      </c>
      <c r="E1569" s="3" t="s">
        <v>26</v>
      </c>
      <c r="F1569" s="1">
        <v>1590.99</v>
      </c>
      <c r="G1569" s="3" t="s">
        <v>26</v>
      </c>
      <c r="H1569" s="3" t="s">
        <v>27</v>
      </c>
      <c r="I1569" s="3"/>
      <c r="J1569" s="3" t="s">
        <v>28</v>
      </c>
      <c r="K1569" s="3" t="s">
        <v>28</v>
      </c>
      <c r="L1569" s="3"/>
    </row>
    <row r="1570" spans="1:12" ht="23" customHeight="1" x14ac:dyDescent="0.2">
      <c r="A1570" s="4" t="s">
        <v>1272</v>
      </c>
      <c r="B1570" s="4" t="s">
        <v>1272</v>
      </c>
      <c r="C1570" s="3" t="s">
        <v>263</v>
      </c>
      <c r="D1570" s="1">
        <v>-10.93</v>
      </c>
      <c r="E1570" s="3" t="s">
        <v>26</v>
      </c>
      <c r="F1570" s="1">
        <v>1679.76</v>
      </c>
      <c r="G1570" s="3" t="s">
        <v>26</v>
      </c>
      <c r="H1570" s="3" t="s">
        <v>27</v>
      </c>
      <c r="I1570" s="3"/>
      <c r="J1570" s="3" t="s">
        <v>28</v>
      </c>
      <c r="K1570" s="3" t="s">
        <v>28</v>
      </c>
      <c r="L1570" s="3"/>
    </row>
    <row r="1571" spans="1:12" ht="23" customHeight="1" x14ac:dyDescent="0.2">
      <c r="A1571" s="4" t="s">
        <v>1272</v>
      </c>
      <c r="B1571" s="4" t="s">
        <v>1272</v>
      </c>
      <c r="C1571" s="3" t="s">
        <v>132</v>
      </c>
      <c r="D1571" s="1">
        <v>400</v>
      </c>
      <c r="E1571" s="3" t="s">
        <v>26</v>
      </c>
      <c r="F1571" s="1">
        <v>1690.69</v>
      </c>
      <c r="G1571" s="3" t="s">
        <v>26</v>
      </c>
      <c r="H1571" s="3" t="s">
        <v>32</v>
      </c>
      <c r="I1571" s="3"/>
      <c r="J1571" s="3" t="s">
        <v>28</v>
      </c>
      <c r="K1571" s="3" t="s">
        <v>28</v>
      </c>
      <c r="L1571" s="3"/>
    </row>
    <row r="1572" spans="1:12" ht="23" customHeight="1" x14ac:dyDescent="0.2">
      <c r="A1572" s="4" t="s">
        <v>1274</v>
      </c>
      <c r="B1572" s="4" t="s">
        <v>1274</v>
      </c>
      <c r="C1572" s="3" t="s">
        <v>1227</v>
      </c>
      <c r="D1572" s="1">
        <v>-5.65</v>
      </c>
      <c r="E1572" s="3" t="s">
        <v>26</v>
      </c>
      <c r="F1572" s="1">
        <v>1290.69</v>
      </c>
      <c r="G1572" s="3" t="s">
        <v>26</v>
      </c>
      <c r="H1572" s="3" t="s">
        <v>27</v>
      </c>
      <c r="I1572" s="3"/>
      <c r="J1572" s="3" t="s">
        <v>28</v>
      </c>
      <c r="K1572" s="3" t="s">
        <v>28</v>
      </c>
      <c r="L1572" s="3"/>
    </row>
    <row r="1573" spans="1:12" ht="23" customHeight="1" x14ac:dyDescent="0.2">
      <c r="A1573" s="4" t="s">
        <v>1274</v>
      </c>
      <c r="B1573" s="4" t="s">
        <v>1274</v>
      </c>
      <c r="C1573" s="3" t="s">
        <v>770</v>
      </c>
      <c r="D1573" s="1">
        <v>-3.5</v>
      </c>
      <c r="E1573" s="3" t="s">
        <v>26</v>
      </c>
      <c r="F1573" s="1">
        <v>1296.3399999999999</v>
      </c>
      <c r="G1573" s="3" t="s">
        <v>26</v>
      </c>
      <c r="H1573" s="3" t="s">
        <v>27</v>
      </c>
      <c r="I1573" s="3"/>
      <c r="J1573" s="3" t="s">
        <v>28</v>
      </c>
      <c r="K1573" s="3" t="s">
        <v>28</v>
      </c>
      <c r="L1573" s="3"/>
    </row>
    <row r="1574" spans="1:12" ht="23" customHeight="1" x14ac:dyDescent="0.2">
      <c r="A1574" s="4" t="s">
        <v>1278</v>
      </c>
      <c r="B1574" s="4" t="s">
        <v>1279</v>
      </c>
      <c r="C1574" s="3" t="s">
        <v>1280</v>
      </c>
      <c r="D1574" s="1">
        <v>-99.05</v>
      </c>
      <c r="E1574" s="3" t="s">
        <v>26</v>
      </c>
      <c r="F1574" s="1">
        <v>1299.8399999999999</v>
      </c>
      <c r="G1574" s="3" t="s">
        <v>26</v>
      </c>
      <c r="H1574" s="3" t="s">
        <v>27</v>
      </c>
      <c r="I1574" s="3"/>
      <c r="J1574" s="3" t="s">
        <v>28</v>
      </c>
      <c r="K1574" s="3" t="s">
        <v>28</v>
      </c>
      <c r="L1574" s="3"/>
    </row>
    <row r="1575" spans="1:12" ht="23" customHeight="1" x14ac:dyDescent="0.2">
      <c r="A1575" s="4" t="s">
        <v>1278</v>
      </c>
      <c r="B1575" s="4" t="s">
        <v>1278</v>
      </c>
      <c r="C1575" s="3" t="s">
        <v>542</v>
      </c>
      <c r="D1575" s="1">
        <v>400</v>
      </c>
      <c r="E1575" s="3" t="s">
        <v>26</v>
      </c>
      <c r="F1575" s="1">
        <v>1398.89</v>
      </c>
      <c r="G1575" s="3" t="s">
        <v>26</v>
      </c>
      <c r="H1575" s="3" t="s">
        <v>32</v>
      </c>
      <c r="I1575" s="3"/>
      <c r="J1575" s="3" t="s">
        <v>28</v>
      </c>
      <c r="K1575" s="3" t="s">
        <v>28</v>
      </c>
      <c r="L1575" s="3"/>
    </row>
    <row r="1576" spans="1:12" ht="23" customHeight="1" x14ac:dyDescent="0.2">
      <c r="A1576" s="4" t="s">
        <v>1278</v>
      </c>
      <c r="B1576" s="4" t="s">
        <v>1278</v>
      </c>
      <c r="C1576" s="3" t="s">
        <v>1281</v>
      </c>
      <c r="D1576" s="1">
        <v>-128.49</v>
      </c>
      <c r="E1576" s="3" t="s">
        <v>26</v>
      </c>
      <c r="F1576" s="1">
        <v>998.89</v>
      </c>
      <c r="G1576" s="3" t="s">
        <v>26</v>
      </c>
      <c r="H1576" s="3" t="s">
        <v>236</v>
      </c>
      <c r="I1576" s="3"/>
      <c r="J1576" s="3" t="s">
        <v>28</v>
      </c>
      <c r="K1576" s="3" t="s">
        <v>28</v>
      </c>
      <c r="L1576" s="3"/>
    </row>
    <row r="1577" spans="1:12" ht="23" customHeight="1" x14ac:dyDescent="0.2">
      <c r="A1577" s="4" t="s">
        <v>1278</v>
      </c>
      <c r="B1577" s="4" t="s">
        <v>1278</v>
      </c>
      <c r="C1577" s="3" t="s">
        <v>962</v>
      </c>
      <c r="D1577" s="1">
        <v>-420</v>
      </c>
      <c r="E1577" s="3" t="s">
        <v>26</v>
      </c>
      <c r="F1577" s="1">
        <v>1127.3800000000001</v>
      </c>
      <c r="G1577" s="3" t="s">
        <v>26</v>
      </c>
      <c r="H1577" s="3" t="s">
        <v>27</v>
      </c>
      <c r="I1577" s="3"/>
      <c r="J1577" s="3" t="s">
        <v>28</v>
      </c>
      <c r="K1577" s="3" t="s">
        <v>28</v>
      </c>
      <c r="L1577" s="3"/>
    </row>
    <row r="1578" spans="1:12" ht="23" customHeight="1" x14ac:dyDescent="0.2">
      <c r="A1578" s="4" t="s">
        <v>1278</v>
      </c>
      <c r="B1578" s="4" t="s">
        <v>1278</v>
      </c>
      <c r="C1578" s="3" t="s">
        <v>702</v>
      </c>
      <c r="D1578" s="1">
        <v>-18.91</v>
      </c>
      <c r="E1578" s="3" t="s">
        <v>26</v>
      </c>
      <c r="F1578" s="1">
        <v>1547.38</v>
      </c>
      <c r="G1578" s="3" t="s">
        <v>26</v>
      </c>
      <c r="H1578" s="3" t="s">
        <v>27</v>
      </c>
      <c r="I1578" s="3"/>
      <c r="J1578" s="3" t="s">
        <v>28</v>
      </c>
      <c r="K1578" s="3" t="s">
        <v>28</v>
      </c>
      <c r="L1578" s="3"/>
    </row>
    <row r="1579" spans="1:12" ht="23" customHeight="1" x14ac:dyDescent="0.2">
      <c r="A1579" s="4" t="s">
        <v>1278</v>
      </c>
      <c r="B1579" s="4" t="s">
        <v>1282</v>
      </c>
      <c r="C1579" s="3" t="s">
        <v>663</v>
      </c>
      <c r="D1579" s="1">
        <v>-32.9</v>
      </c>
      <c r="E1579" s="3" t="s">
        <v>26</v>
      </c>
      <c r="F1579" s="1">
        <v>1566.29</v>
      </c>
      <c r="G1579" s="3" t="s">
        <v>26</v>
      </c>
      <c r="H1579" s="3" t="s">
        <v>27</v>
      </c>
      <c r="I1579" s="3"/>
      <c r="J1579" s="3" t="s">
        <v>28</v>
      </c>
      <c r="K1579" s="3" t="s">
        <v>28</v>
      </c>
      <c r="L1579" s="3"/>
    </row>
    <row r="1580" spans="1:12" ht="23" customHeight="1" x14ac:dyDescent="0.2">
      <c r="A1580" s="4" t="s">
        <v>1283</v>
      </c>
      <c r="B1580" s="4" t="s">
        <v>1283</v>
      </c>
      <c r="C1580" s="3" t="s">
        <v>1207</v>
      </c>
      <c r="D1580" s="1">
        <v>-8.67</v>
      </c>
      <c r="E1580" s="3" t="s">
        <v>26</v>
      </c>
      <c r="F1580" s="1">
        <v>1599.19</v>
      </c>
      <c r="G1580" s="3" t="s">
        <v>26</v>
      </c>
      <c r="H1580" s="3" t="s">
        <v>27</v>
      </c>
      <c r="I1580" s="3"/>
      <c r="J1580" s="3" t="s">
        <v>28</v>
      </c>
      <c r="K1580" s="3" t="s">
        <v>28</v>
      </c>
      <c r="L1580" s="3"/>
    </row>
    <row r="1581" spans="1:12" ht="23" customHeight="1" x14ac:dyDescent="0.2">
      <c r="A1581" s="4" t="s">
        <v>1283</v>
      </c>
      <c r="B1581" s="4" t="s">
        <v>1283</v>
      </c>
      <c r="C1581" s="3" t="s">
        <v>1284</v>
      </c>
      <c r="D1581" s="1">
        <v>-66</v>
      </c>
      <c r="E1581" s="3" t="s">
        <v>26</v>
      </c>
      <c r="F1581" s="1">
        <v>1607.86</v>
      </c>
      <c r="G1581" s="3" t="s">
        <v>26</v>
      </c>
      <c r="H1581" s="3" t="s">
        <v>27</v>
      </c>
      <c r="I1581" s="3"/>
      <c r="J1581" s="3" t="s">
        <v>28</v>
      </c>
      <c r="K1581" s="3" t="s">
        <v>28</v>
      </c>
      <c r="L1581" s="3"/>
    </row>
    <row r="1582" spans="1:12" ht="23" customHeight="1" x14ac:dyDescent="0.2">
      <c r="A1582" s="4" t="s">
        <v>1283</v>
      </c>
      <c r="B1582" s="4" t="s">
        <v>1285</v>
      </c>
      <c r="C1582" s="3" t="s">
        <v>1227</v>
      </c>
      <c r="D1582" s="1">
        <v>-15.7</v>
      </c>
      <c r="E1582" s="3" t="s">
        <v>26</v>
      </c>
      <c r="F1582" s="1">
        <v>1673.86</v>
      </c>
      <c r="G1582" s="3" t="s">
        <v>26</v>
      </c>
      <c r="H1582" s="3" t="s">
        <v>27</v>
      </c>
      <c r="I1582" s="3"/>
      <c r="J1582" s="3" t="s">
        <v>28</v>
      </c>
      <c r="K1582" s="3" t="s">
        <v>28</v>
      </c>
      <c r="L1582" s="3"/>
    </row>
    <row r="1583" spans="1:12" ht="23" customHeight="1" x14ac:dyDescent="0.2">
      <c r="A1583" s="4" t="s">
        <v>1285</v>
      </c>
      <c r="B1583" s="4" t="s">
        <v>1285</v>
      </c>
      <c r="C1583" s="3" t="s">
        <v>39</v>
      </c>
      <c r="D1583" s="1">
        <v>500</v>
      </c>
      <c r="E1583" s="3" t="s">
        <v>26</v>
      </c>
      <c r="F1583" s="1">
        <v>1689.56</v>
      </c>
      <c r="G1583" s="3" t="s">
        <v>26</v>
      </c>
      <c r="H1583" s="3" t="s">
        <v>32</v>
      </c>
      <c r="I1583" s="3"/>
      <c r="J1583" s="3" t="s">
        <v>28</v>
      </c>
      <c r="K1583" s="3" t="s">
        <v>28</v>
      </c>
      <c r="L1583" s="3"/>
    </row>
    <row r="1584" spans="1:12" ht="23" customHeight="1" x14ac:dyDescent="0.2">
      <c r="A1584" s="4" t="s">
        <v>1285</v>
      </c>
      <c r="B1584" s="4" t="s">
        <v>1285</v>
      </c>
      <c r="C1584" s="3" t="s">
        <v>1286</v>
      </c>
      <c r="D1584" s="1">
        <v>-9.1</v>
      </c>
      <c r="E1584" s="3" t="s">
        <v>26</v>
      </c>
      <c r="F1584" s="1">
        <v>1189.56</v>
      </c>
      <c r="G1584" s="3" t="s">
        <v>26</v>
      </c>
      <c r="H1584" s="3" t="s">
        <v>27</v>
      </c>
      <c r="I1584" s="3"/>
      <c r="J1584" s="3" t="s">
        <v>28</v>
      </c>
      <c r="K1584" s="3" t="s">
        <v>28</v>
      </c>
      <c r="L1584" s="3"/>
    </row>
    <row r="1585" spans="1:12" ht="23" customHeight="1" x14ac:dyDescent="0.2">
      <c r="A1585" s="4" t="s">
        <v>1285</v>
      </c>
      <c r="B1585" s="4" t="s">
        <v>1285</v>
      </c>
      <c r="C1585" s="3" t="s">
        <v>132</v>
      </c>
      <c r="D1585" s="1">
        <v>500</v>
      </c>
      <c r="E1585" s="3" t="s">
        <v>26</v>
      </c>
      <c r="F1585" s="1">
        <v>1198.6600000000001</v>
      </c>
      <c r="G1585" s="3" t="s">
        <v>26</v>
      </c>
      <c r="H1585" s="3" t="s">
        <v>32</v>
      </c>
      <c r="I1585" s="3"/>
      <c r="J1585" s="3" t="s">
        <v>28</v>
      </c>
      <c r="K1585" s="3" t="s">
        <v>28</v>
      </c>
      <c r="L1585" s="3"/>
    </row>
    <row r="1586" spans="1:12" ht="23" customHeight="1" x14ac:dyDescent="0.2">
      <c r="A1586" s="4" t="s">
        <v>1285</v>
      </c>
      <c r="B1586" s="4" t="s">
        <v>1285</v>
      </c>
      <c r="C1586" s="3" t="s">
        <v>1287</v>
      </c>
      <c r="D1586" s="1">
        <v>-110.62</v>
      </c>
      <c r="E1586" s="3" t="s">
        <v>26</v>
      </c>
      <c r="F1586" s="1">
        <v>698.66</v>
      </c>
      <c r="G1586" s="3" t="s">
        <v>26</v>
      </c>
      <c r="H1586" s="3" t="s">
        <v>55</v>
      </c>
      <c r="I1586" s="3"/>
      <c r="J1586" s="3" t="s">
        <v>28</v>
      </c>
      <c r="K1586" s="3" t="s">
        <v>28</v>
      </c>
      <c r="L1586" s="3"/>
    </row>
    <row r="1587" spans="1:12" ht="23" customHeight="1" x14ac:dyDescent="0.2">
      <c r="A1587" s="4" t="s">
        <v>1288</v>
      </c>
      <c r="B1587" s="4" t="s">
        <v>1288</v>
      </c>
      <c r="C1587" s="3" t="s">
        <v>1227</v>
      </c>
      <c r="D1587" s="1">
        <v>-80.040000000000006</v>
      </c>
      <c r="E1587" s="3" t="s">
        <v>26</v>
      </c>
      <c r="F1587" s="1">
        <v>809.28</v>
      </c>
      <c r="G1587" s="3" t="s">
        <v>26</v>
      </c>
      <c r="H1587" s="3" t="s">
        <v>27</v>
      </c>
      <c r="I1587" s="3"/>
      <c r="J1587" s="3" t="s">
        <v>28</v>
      </c>
      <c r="K1587" s="3" t="s">
        <v>28</v>
      </c>
      <c r="L1587" s="3"/>
    </row>
    <row r="1588" spans="1:12" ht="23" customHeight="1" x14ac:dyDescent="0.2">
      <c r="A1588" s="4" t="s">
        <v>1288</v>
      </c>
      <c r="B1588" s="4" t="s">
        <v>1288</v>
      </c>
      <c r="C1588" s="3" t="s">
        <v>1289</v>
      </c>
      <c r="D1588" s="1">
        <v>131.19999999999999</v>
      </c>
      <c r="E1588" s="3" t="s">
        <v>26</v>
      </c>
      <c r="F1588" s="1">
        <v>889.32</v>
      </c>
      <c r="G1588" s="3" t="s">
        <v>26</v>
      </c>
      <c r="H1588" s="3" t="s">
        <v>32</v>
      </c>
      <c r="I1588" s="3"/>
      <c r="J1588" s="3" t="s">
        <v>28</v>
      </c>
      <c r="K1588" s="3" t="s">
        <v>28</v>
      </c>
      <c r="L1588" s="3"/>
    </row>
    <row r="1589" spans="1:12" ht="23" customHeight="1" x14ac:dyDescent="0.2">
      <c r="A1589" s="4" t="s">
        <v>1288</v>
      </c>
      <c r="B1589" s="4" t="s">
        <v>1288</v>
      </c>
      <c r="C1589" s="3" t="s">
        <v>90</v>
      </c>
      <c r="D1589" s="1">
        <v>-24</v>
      </c>
      <c r="E1589" s="3" t="s">
        <v>26</v>
      </c>
      <c r="F1589" s="1">
        <v>758.12</v>
      </c>
      <c r="G1589" s="3" t="s">
        <v>26</v>
      </c>
      <c r="H1589" s="3" t="s">
        <v>27</v>
      </c>
      <c r="I1589" s="3"/>
      <c r="J1589" s="3" t="s">
        <v>28</v>
      </c>
      <c r="K1589" s="3" t="s">
        <v>28</v>
      </c>
      <c r="L1589" s="3"/>
    </row>
    <row r="1590" spans="1:12" ht="23" customHeight="1" x14ac:dyDescent="0.2">
      <c r="A1590" s="4" t="s">
        <v>1290</v>
      </c>
      <c r="B1590" s="4" t="s">
        <v>1290</v>
      </c>
      <c r="C1590" s="3" t="s">
        <v>1114</v>
      </c>
      <c r="D1590" s="1">
        <v>-3.4</v>
      </c>
      <c r="E1590" s="3" t="s">
        <v>26</v>
      </c>
      <c r="F1590" s="1">
        <v>782.12</v>
      </c>
      <c r="G1590" s="3" t="s">
        <v>26</v>
      </c>
      <c r="H1590" s="3" t="s">
        <v>27</v>
      </c>
      <c r="I1590" s="3"/>
      <c r="J1590" s="3" t="s">
        <v>28</v>
      </c>
      <c r="K1590" s="3" t="s">
        <v>28</v>
      </c>
      <c r="L1590" s="3"/>
    </row>
    <row r="1591" spans="1:12" ht="23" customHeight="1" x14ac:dyDescent="0.2">
      <c r="A1591" s="4" t="s">
        <v>1290</v>
      </c>
      <c r="B1591" s="4" t="s">
        <v>1291</v>
      </c>
      <c r="C1591" s="3" t="s">
        <v>798</v>
      </c>
      <c r="D1591" s="1">
        <v>-28.25</v>
      </c>
      <c r="E1591" s="3" t="s">
        <v>26</v>
      </c>
      <c r="F1591" s="1">
        <v>785.52</v>
      </c>
      <c r="G1591" s="3" t="s">
        <v>26</v>
      </c>
      <c r="H1591" s="3" t="s">
        <v>27</v>
      </c>
      <c r="I1591" s="3"/>
      <c r="J1591" s="3" t="s">
        <v>28</v>
      </c>
      <c r="K1591" s="3" t="s">
        <v>28</v>
      </c>
      <c r="L1591" s="3"/>
    </row>
    <row r="1592" spans="1:12" ht="23" customHeight="1" x14ac:dyDescent="0.2">
      <c r="A1592" s="4" t="s">
        <v>1290</v>
      </c>
      <c r="B1592" s="4" t="s">
        <v>1290</v>
      </c>
      <c r="C1592" s="3" t="s">
        <v>1292</v>
      </c>
      <c r="D1592" s="1">
        <v>-8.9</v>
      </c>
      <c r="E1592" s="3" t="s">
        <v>26</v>
      </c>
      <c r="F1592" s="1">
        <v>813.77</v>
      </c>
      <c r="G1592" s="3" t="s">
        <v>26</v>
      </c>
      <c r="H1592" s="3" t="s">
        <v>27</v>
      </c>
      <c r="I1592" s="3"/>
      <c r="J1592" s="3" t="s">
        <v>28</v>
      </c>
      <c r="K1592" s="3" t="s">
        <v>28</v>
      </c>
      <c r="L1592" s="3"/>
    </row>
    <row r="1593" spans="1:12" ht="23" customHeight="1" x14ac:dyDescent="0.2">
      <c r="A1593" s="4" t="s">
        <v>1290</v>
      </c>
      <c r="B1593" s="4" t="s">
        <v>1293</v>
      </c>
      <c r="C1593" s="3" t="s">
        <v>1294</v>
      </c>
      <c r="D1593" s="1">
        <v>-14.71</v>
      </c>
      <c r="E1593" s="3" t="s">
        <v>26</v>
      </c>
      <c r="F1593" s="1">
        <v>822.67</v>
      </c>
      <c r="G1593" s="3" t="s">
        <v>26</v>
      </c>
      <c r="H1593" s="3" t="s">
        <v>27</v>
      </c>
      <c r="I1593" s="3"/>
      <c r="J1593" s="3" t="s">
        <v>28</v>
      </c>
      <c r="K1593" s="3" t="s">
        <v>28</v>
      </c>
      <c r="L1593" s="3"/>
    </row>
    <row r="1594" spans="1:12" ht="23" customHeight="1" x14ac:dyDescent="0.2">
      <c r="A1594" s="4" t="s">
        <v>1290</v>
      </c>
      <c r="B1594" s="4" t="s">
        <v>1293</v>
      </c>
      <c r="C1594" s="3" t="s">
        <v>850</v>
      </c>
      <c r="D1594" s="1">
        <v>-75.3</v>
      </c>
      <c r="E1594" s="3" t="s">
        <v>26</v>
      </c>
      <c r="F1594" s="1">
        <v>837.38</v>
      </c>
      <c r="G1594" s="3" t="s">
        <v>26</v>
      </c>
      <c r="H1594" s="3" t="s">
        <v>27</v>
      </c>
      <c r="I1594" s="3"/>
      <c r="J1594" s="3" t="s">
        <v>28</v>
      </c>
      <c r="K1594" s="3" t="s">
        <v>28</v>
      </c>
      <c r="L1594" s="3"/>
    </row>
    <row r="1595" spans="1:12" ht="23" customHeight="1" x14ac:dyDescent="0.2">
      <c r="A1595" s="4" t="s">
        <v>1290</v>
      </c>
      <c r="B1595" s="4" t="s">
        <v>1295</v>
      </c>
      <c r="C1595" s="3" t="s">
        <v>1296</v>
      </c>
      <c r="D1595" s="1">
        <v>-13.18</v>
      </c>
      <c r="E1595" s="3" t="s">
        <v>26</v>
      </c>
      <c r="F1595" s="1">
        <v>912.68</v>
      </c>
      <c r="G1595" s="3" t="s">
        <v>26</v>
      </c>
      <c r="H1595" s="3" t="s">
        <v>27</v>
      </c>
      <c r="I1595" s="3"/>
      <c r="J1595" s="3" t="s">
        <v>28</v>
      </c>
      <c r="K1595" s="3" t="s">
        <v>28</v>
      </c>
      <c r="L1595" s="3"/>
    </row>
    <row r="1596" spans="1:12" ht="23" customHeight="1" x14ac:dyDescent="0.2">
      <c r="A1596" s="4" t="s">
        <v>1290</v>
      </c>
      <c r="B1596" s="4" t="s">
        <v>1295</v>
      </c>
      <c r="C1596" s="3" t="s">
        <v>1297</v>
      </c>
      <c r="D1596" s="1">
        <v>-19.100000000000001</v>
      </c>
      <c r="E1596" s="3" t="s">
        <v>26</v>
      </c>
      <c r="F1596" s="1">
        <v>925.86</v>
      </c>
      <c r="G1596" s="3" t="s">
        <v>26</v>
      </c>
      <c r="H1596" s="3" t="s">
        <v>27</v>
      </c>
      <c r="I1596" s="3"/>
      <c r="J1596" s="3" t="s">
        <v>28</v>
      </c>
      <c r="K1596" s="3" t="s">
        <v>28</v>
      </c>
      <c r="L1596" s="3"/>
    </row>
    <row r="1597" spans="1:12" ht="23" customHeight="1" x14ac:dyDescent="0.2">
      <c r="A1597" s="4" t="s">
        <v>1290</v>
      </c>
      <c r="B1597" s="4" t="s">
        <v>1295</v>
      </c>
      <c r="C1597" s="3" t="s">
        <v>1298</v>
      </c>
      <c r="D1597" s="1">
        <v>-116</v>
      </c>
      <c r="E1597" s="3" t="s">
        <v>26</v>
      </c>
      <c r="F1597" s="1">
        <v>944.96</v>
      </c>
      <c r="G1597" s="3" t="s">
        <v>26</v>
      </c>
      <c r="H1597" s="3" t="s">
        <v>27</v>
      </c>
      <c r="I1597" s="3"/>
      <c r="J1597" s="3" t="s">
        <v>28</v>
      </c>
      <c r="K1597" s="3" t="s">
        <v>28</v>
      </c>
      <c r="L1597" s="3"/>
    </row>
    <row r="1598" spans="1:12" ht="23" customHeight="1" x14ac:dyDescent="0.2">
      <c r="A1598" s="4" t="s">
        <v>1290</v>
      </c>
      <c r="B1598" s="4" t="s">
        <v>1295</v>
      </c>
      <c r="C1598" s="3" t="s">
        <v>1299</v>
      </c>
      <c r="D1598" s="1">
        <v>-15.2</v>
      </c>
      <c r="E1598" s="3" t="s">
        <v>26</v>
      </c>
      <c r="F1598" s="1">
        <v>1060.96</v>
      </c>
      <c r="G1598" s="3" t="s">
        <v>26</v>
      </c>
      <c r="H1598" s="3" t="s">
        <v>27</v>
      </c>
      <c r="I1598" s="3"/>
      <c r="J1598" s="3" t="s">
        <v>28</v>
      </c>
      <c r="K1598" s="3" t="s">
        <v>28</v>
      </c>
      <c r="L1598" s="3"/>
    </row>
    <row r="1599" spans="1:12" ht="23" customHeight="1" x14ac:dyDescent="0.2">
      <c r="A1599" s="4" t="s">
        <v>1290</v>
      </c>
      <c r="B1599" s="4" t="s">
        <v>1291</v>
      </c>
      <c r="C1599" s="3" t="s">
        <v>1300</v>
      </c>
      <c r="D1599" s="1">
        <v>-12.6</v>
      </c>
      <c r="E1599" s="3" t="s">
        <v>26</v>
      </c>
      <c r="F1599" s="1">
        <v>1076.1600000000001</v>
      </c>
      <c r="G1599" s="3" t="s">
        <v>26</v>
      </c>
      <c r="H1599" s="3" t="s">
        <v>27</v>
      </c>
      <c r="I1599" s="3"/>
      <c r="J1599" s="3" t="s">
        <v>28</v>
      </c>
      <c r="K1599" s="3" t="s">
        <v>28</v>
      </c>
      <c r="L1599" s="3"/>
    </row>
    <row r="1600" spans="1:12" ht="23" customHeight="1" x14ac:dyDescent="0.2">
      <c r="A1600" s="4" t="s">
        <v>1290</v>
      </c>
      <c r="B1600" s="4" t="s">
        <v>1291</v>
      </c>
      <c r="C1600" s="3" t="s">
        <v>1301</v>
      </c>
      <c r="D1600" s="1">
        <v>-11.5</v>
      </c>
      <c r="E1600" s="3" t="s">
        <v>26</v>
      </c>
      <c r="F1600" s="1">
        <v>1088.76</v>
      </c>
      <c r="G1600" s="3" t="s">
        <v>26</v>
      </c>
      <c r="H1600" s="3" t="s">
        <v>27</v>
      </c>
      <c r="I1600" s="3"/>
      <c r="J1600" s="3" t="s">
        <v>28</v>
      </c>
      <c r="K1600" s="3" t="s">
        <v>28</v>
      </c>
      <c r="L1600" s="3"/>
    </row>
    <row r="1601" spans="1:12" ht="23" customHeight="1" x14ac:dyDescent="0.2">
      <c r="A1601" s="4" t="s">
        <v>1291</v>
      </c>
      <c r="B1601" s="4" t="s">
        <v>1291</v>
      </c>
      <c r="C1601" s="3" t="s">
        <v>1302</v>
      </c>
      <c r="D1601" s="1">
        <v>-5.4</v>
      </c>
      <c r="E1601" s="3" t="s">
        <v>26</v>
      </c>
      <c r="F1601" s="1">
        <v>1100.26</v>
      </c>
      <c r="G1601" s="3" t="s">
        <v>26</v>
      </c>
      <c r="H1601" s="3" t="s">
        <v>27</v>
      </c>
      <c r="I1601" s="3"/>
      <c r="J1601" s="3" t="s">
        <v>28</v>
      </c>
      <c r="K1601" s="3" t="s">
        <v>28</v>
      </c>
      <c r="L1601" s="3"/>
    </row>
    <row r="1602" spans="1:12" ht="23" customHeight="1" x14ac:dyDescent="0.2">
      <c r="A1602" s="4" t="s">
        <v>1291</v>
      </c>
      <c r="B1602" s="4" t="s">
        <v>1291</v>
      </c>
      <c r="C1602" s="3" t="s">
        <v>1303</v>
      </c>
      <c r="D1602" s="1">
        <v>-12.6</v>
      </c>
      <c r="E1602" s="3" t="s">
        <v>26</v>
      </c>
      <c r="F1602" s="1">
        <v>1105.6600000000001</v>
      </c>
      <c r="G1602" s="3" t="s">
        <v>26</v>
      </c>
      <c r="H1602" s="3" t="s">
        <v>27</v>
      </c>
      <c r="I1602" s="3"/>
      <c r="J1602" s="3" t="s">
        <v>28</v>
      </c>
      <c r="K1602" s="3" t="s">
        <v>28</v>
      </c>
      <c r="L1602" s="3"/>
    </row>
    <row r="1603" spans="1:12" ht="23" customHeight="1" x14ac:dyDescent="0.2">
      <c r="A1603" s="4" t="s">
        <v>1291</v>
      </c>
      <c r="B1603" s="4" t="s">
        <v>1291</v>
      </c>
      <c r="C1603" s="3" t="s">
        <v>1304</v>
      </c>
      <c r="D1603" s="1">
        <v>-300</v>
      </c>
      <c r="E1603" s="3" t="s">
        <v>26</v>
      </c>
      <c r="F1603" s="1">
        <v>1118.26</v>
      </c>
      <c r="G1603" s="3" t="s">
        <v>26</v>
      </c>
      <c r="H1603" s="3" t="s">
        <v>27</v>
      </c>
      <c r="I1603" s="3"/>
      <c r="J1603" s="3" t="s">
        <v>28</v>
      </c>
      <c r="K1603" s="3" t="s">
        <v>28</v>
      </c>
      <c r="L1603" s="3"/>
    </row>
    <row r="1604" spans="1:12" ht="23" customHeight="1" x14ac:dyDescent="0.2">
      <c r="A1604" s="4" t="s">
        <v>1291</v>
      </c>
      <c r="B1604" s="4" t="s">
        <v>1305</v>
      </c>
      <c r="C1604" s="3" t="s">
        <v>1306</v>
      </c>
      <c r="D1604" s="1">
        <v>-19.5</v>
      </c>
      <c r="E1604" s="3" t="s">
        <v>26</v>
      </c>
      <c r="F1604" s="1">
        <v>1418.26</v>
      </c>
      <c r="G1604" s="3" t="s">
        <v>26</v>
      </c>
      <c r="H1604" s="3" t="s">
        <v>27</v>
      </c>
      <c r="I1604" s="3"/>
      <c r="J1604" s="3" t="s">
        <v>28</v>
      </c>
      <c r="K1604" s="3" t="s">
        <v>28</v>
      </c>
      <c r="L1604" s="3"/>
    </row>
    <row r="1605" spans="1:12" ht="23" customHeight="1" x14ac:dyDescent="0.2">
      <c r="A1605" s="4" t="s">
        <v>1291</v>
      </c>
      <c r="B1605" s="4" t="s">
        <v>1305</v>
      </c>
      <c r="C1605" s="3" t="s">
        <v>1307</v>
      </c>
      <c r="D1605" s="1">
        <v>-9.9</v>
      </c>
      <c r="E1605" s="3" t="s">
        <v>26</v>
      </c>
      <c r="F1605" s="1">
        <v>1437.76</v>
      </c>
      <c r="G1605" s="3" t="s">
        <v>26</v>
      </c>
      <c r="H1605" s="3" t="s">
        <v>27</v>
      </c>
      <c r="I1605" s="3"/>
      <c r="J1605" s="3" t="s">
        <v>28</v>
      </c>
      <c r="K1605" s="3" t="s">
        <v>28</v>
      </c>
      <c r="L1605" s="3"/>
    </row>
    <row r="1606" spans="1:12" ht="23" customHeight="1" x14ac:dyDescent="0.2">
      <c r="A1606" s="4" t="s">
        <v>1291</v>
      </c>
      <c r="B1606" s="4" t="s">
        <v>1305</v>
      </c>
      <c r="C1606" s="3" t="s">
        <v>1308</v>
      </c>
      <c r="D1606" s="1">
        <v>-50</v>
      </c>
      <c r="E1606" s="3" t="s">
        <v>26</v>
      </c>
      <c r="F1606" s="1">
        <v>1447.66</v>
      </c>
      <c r="G1606" s="3" t="s">
        <v>26</v>
      </c>
      <c r="H1606" s="3" t="s">
        <v>27</v>
      </c>
      <c r="I1606" s="3"/>
      <c r="J1606" s="3" t="s">
        <v>28</v>
      </c>
      <c r="K1606" s="3" t="s">
        <v>28</v>
      </c>
      <c r="L1606" s="3"/>
    </row>
    <row r="1607" spans="1:12" ht="23" customHeight="1" x14ac:dyDescent="0.2">
      <c r="A1607" s="4" t="s">
        <v>1305</v>
      </c>
      <c r="B1607" s="4" t="s">
        <v>1305</v>
      </c>
      <c r="C1607" s="3" t="s">
        <v>1294</v>
      </c>
      <c r="D1607" s="1">
        <v>-13.17</v>
      </c>
      <c r="E1607" s="3" t="s">
        <v>26</v>
      </c>
      <c r="F1607" s="1">
        <v>1497.66</v>
      </c>
      <c r="G1607" s="3" t="s">
        <v>26</v>
      </c>
      <c r="H1607" s="3" t="s">
        <v>27</v>
      </c>
      <c r="I1607" s="3"/>
      <c r="J1607" s="3" t="s">
        <v>28</v>
      </c>
      <c r="K1607" s="3" t="s">
        <v>28</v>
      </c>
      <c r="L1607" s="3"/>
    </row>
    <row r="1608" spans="1:12" ht="23" customHeight="1" x14ac:dyDescent="0.2">
      <c r="A1608" s="4" t="s">
        <v>1305</v>
      </c>
      <c r="B1608" s="4" t="s">
        <v>1305</v>
      </c>
      <c r="C1608" s="3" t="s">
        <v>1309</v>
      </c>
      <c r="D1608" s="1">
        <v>-4.67</v>
      </c>
      <c r="E1608" s="3" t="s">
        <v>26</v>
      </c>
      <c r="F1608" s="1">
        <v>1510.83</v>
      </c>
      <c r="G1608" s="3" t="s">
        <v>26</v>
      </c>
      <c r="H1608" s="3" t="s">
        <v>27</v>
      </c>
      <c r="I1608" s="3"/>
      <c r="J1608" s="3" t="s">
        <v>28</v>
      </c>
      <c r="K1608" s="3" t="s">
        <v>28</v>
      </c>
      <c r="L1608" s="3"/>
    </row>
    <row r="1609" spans="1:12" ht="23" customHeight="1" x14ac:dyDescent="0.2">
      <c r="A1609" s="4" t="s">
        <v>1305</v>
      </c>
      <c r="B1609" s="4" t="s">
        <v>1305</v>
      </c>
      <c r="C1609" s="3" t="s">
        <v>1310</v>
      </c>
      <c r="D1609" s="1">
        <v>-23.8</v>
      </c>
      <c r="E1609" s="3" t="s">
        <v>26</v>
      </c>
      <c r="F1609" s="1">
        <v>1515.5</v>
      </c>
      <c r="G1609" s="3" t="s">
        <v>26</v>
      </c>
      <c r="H1609" s="3" t="s">
        <v>27</v>
      </c>
      <c r="I1609" s="3"/>
      <c r="J1609" s="3" t="s">
        <v>28</v>
      </c>
      <c r="K1609" s="3" t="s">
        <v>28</v>
      </c>
      <c r="L1609" s="3"/>
    </row>
    <row r="1610" spans="1:12" ht="23" customHeight="1" x14ac:dyDescent="0.2">
      <c r="A1610" s="4" t="s">
        <v>1305</v>
      </c>
      <c r="B1610" s="4" t="s">
        <v>1305</v>
      </c>
      <c r="C1610" s="3" t="s">
        <v>1311</v>
      </c>
      <c r="D1610" s="1">
        <v>-3.7</v>
      </c>
      <c r="E1610" s="3" t="s">
        <v>26</v>
      </c>
      <c r="F1610" s="1">
        <v>1539.3</v>
      </c>
      <c r="G1610" s="3" t="s">
        <v>26</v>
      </c>
      <c r="H1610" s="3" t="s">
        <v>27</v>
      </c>
      <c r="I1610" s="3"/>
      <c r="J1610" s="3" t="s">
        <v>28</v>
      </c>
      <c r="K1610" s="3" t="s">
        <v>28</v>
      </c>
      <c r="L1610" s="3"/>
    </row>
    <row r="1611" spans="1:12" ht="23" customHeight="1" x14ac:dyDescent="0.2">
      <c r="A1611" s="4" t="s">
        <v>1305</v>
      </c>
      <c r="B1611" s="4" t="s">
        <v>1305</v>
      </c>
      <c r="C1611" s="3" t="s">
        <v>1310</v>
      </c>
      <c r="D1611" s="1">
        <v>-8.4</v>
      </c>
      <c r="E1611" s="3" t="s">
        <v>26</v>
      </c>
      <c r="F1611" s="1">
        <v>1543</v>
      </c>
      <c r="G1611" s="3" t="s">
        <v>26</v>
      </c>
      <c r="H1611" s="3" t="s">
        <v>27</v>
      </c>
      <c r="I1611" s="3"/>
      <c r="J1611" s="3" t="s">
        <v>28</v>
      </c>
      <c r="K1611" s="3" t="s">
        <v>28</v>
      </c>
      <c r="L1611" s="3"/>
    </row>
    <row r="1612" spans="1:12" ht="23" customHeight="1" x14ac:dyDescent="0.2">
      <c r="A1612" s="4" t="s">
        <v>1305</v>
      </c>
      <c r="B1612" s="4" t="s">
        <v>1305</v>
      </c>
      <c r="C1612" s="3" t="s">
        <v>1114</v>
      </c>
      <c r="D1612" s="1">
        <v>-1.7</v>
      </c>
      <c r="E1612" s="3" t="s">
        <v>26</v>
      </c>
      <c r="F1612" s="1">
        <v>1551.4</v>
      </c>
      <c r="G1612" s="3" t="s">
        <v>26</v>
      </c>
      <c r="H1612" s="3" t="s">
        <v>27</v>
      </c>
      <c r="I1612" s="3"/>
      <c r="J1612" s="3" t="s">
        <v>28</v>
      </c>
      <c r="K1612" s="3" t="s">
        <v>28</v>
      </c>
      <c r="L1612" s="3"/>
    </row>
    <row r="1613" spans="1:12" ht="23" customHeight="1" x14ac:dyDescent="0.2">
      <c r="A1613" s="4" t="s">
        <v>1305</v>
      </c>
      <c r="B1613" s="4" t="s">
        <v>1312</v>
      </c>
      <c r="C1613" s="3" t="s">
        <v>1313</v>
      </c>
      <c r="D1613" s="1">
        <v>-67.2</v>
      </c>
      <c r="E1613" s="3" t="s">
        <v>26</v>
      </c>
      <c r="F1613" s="1">
        <v>1553.1</v>
      </c>
      <c r="G1613" s="3" t="s">
        <v>26</v>
      </c>
      <c r="H1613" s="3" t="s">
        <v>27</v>
      </c>
      <c r="I1613" s="3"/>
      <c r="J1613" s="3" t="s">
        <v>28</v>
      </c>
      <c r="K1613" s="3" t="s">
        <v>28</v>
      </c>
      <c r="L1613" s="3"/>
    </row>
    <row r="1614" spans="1:12" ht="23" customHeight="1" x14ac:dyDescent="0.2">
      <c r="A1614" s="4" t="s">
        <v>1312</v>
      </c>
      <c r="B1614" s="4" t="s">
        <v>1314</v>
      </c>
      <c r="C1614" s="3" t="s">
        <v>1315</v>
      </c>
      <c r="D1614" s="1">
        <v>-95.1</v>
      </c>
      <c r="E1614" s="3" t="s">
        <v>26</v>
      </c>
      <c r="F1614" s="1">
        <v>1620.3</v>
      </c>
      <c r="G1614" s="3" t="s">
        <v>26</v>
      </c>
      <c r="H1614" s="3" t="s">
        <v>27</v>
      </c>
      <c r="I1614" s="3"/>
      <c r="J1614" s="3" t="s">
        <v>28</v>
      </c>
      <c r="K1614" s="3" t="s">
        <v>28</v>
      </c>
      <c r="L1614" s="3"/>
    </row>
    <row r="1615" spans="1:12" ht="23" customHeight="1" x14ac:dyDescent="0.2">
      <c r="A1615" s="4" t="s">
        <v>1312</v>
      </c>
      <c r="B1615" s="4" t="s">
        <v>1312</v>
      </c>
      <c r="C1615" s="3" t="s">
        <v>263</v>
      </c>
      <c r="D1615" s="1">
        <v>-21.06</v>
      </c>
      <c r="E1615" s="3" t="s">
        <v>26</v>
      </c>
      <c r="F1615" s="1">
        <v>1715.4</v>
      </c>
      <c r="G1615" s="3" t="s">
        <v>26</v>
      </c>
      <c r="H1615" s="3" t="s">
        <v>27</v>
      </c>
      <c r="I1615" s="3"/>
      <c r="J1615" s="3" t="s">
        <v>28</v>
      </c>
      <c r="K1615" s="3" t="s">
        <v>28</v>
      </c>
      <c r="L1615" s="3"/>
    </row>
    <row r="1616" spans="1:12" ht="23" customHeight="1" x14ac:dyDescent="0.2">
      <c r="A1616" s="4" t="s">
        <v>1314</v>
      </c>
      <c r="B1616" s="4" t="s">
        <v>1316</v>
      </c>
      <c r="C1616" s="3" t="s">
        <v>1317</v>
      </c>
      <c r="D1616" s="1">
        <v>-43</v>
      </c>
      <c r="E1616" s="3" t="s">
        <v>26</v>
      </c>
      <c r="F1616" s="1">
        <v>1736.46</v>
      </c>
      <c r="G1616" s="3" t="s">
        <v>26</v>
      </c>
      <c r="H1616" s="3" t="s">
        <v>27</v>
      </c>
      <c r="I1616" s="3"/>
      <c r="J1616" s="3" t="s">
        <v>28</v>
      </c>
      <c r="K1616" s="3" t="s">
        <v>28</v>
      </c>
      <c r="L1616" s="3"/>
    </row>
    <row r="1617" spans="1:12" ht="23" customHeight="1" x14ac:dyDescent="0.2">
      <c r="A1617" s="4" t="s">
        <v>1318</v>
      </c>
      <c r="B1617" s="4" t="s">
        <v>1318</v>
      </c>
      <c r="C1617" s="3" t="s">
        <v>1207</v>
      </c>
      <c r="D1617" s="1">
        <v>-12.54</v>
      </c>
      <c r="E1617" s="3" t="s">
        <v>26</v>
      </c>
      <c r="F1617" s="1">
        <v>1779.46</v>
      </c>
      <c r="G1617" s="3" t="s">
        <v>26</v>
      </c>
      <c r="H1617" s="3" t="s">
        <v>27</v>
      </c>
      <c r="I1617" s="3"/>
      <c r="J1617" s="3" t="s">
        <v>28</v>
      </c>
      <c r="K1617" s="3" t="s">
        <v>28</v>
      </c>
      <c r="L1617" s="3"/>
    </row>
    <row r="1618" spans="1:12" ht="23" customHeight="1" x14ac:dyDescent="0.2">
      <c r="A1618" s="4" t="s">
        <v>1318</v>
      </c>
      <c r="B1618" s="4" t="s">
        <v>1318</v>
      </c>
      <c r="C1618" s="3" t="s">
        <v>269</v>
      </c>
      <c r="D1618" s="1">
        <v>-3.89</v>
      </c>
      <c r="E1618" s="3" t="s">
        <v>26</v>
      </c>
      <c r="F1618" s="1">
        <v>1792</v>
      </c>
      <c r="G1618" s="3" t="s">
        <v>26</v>
      </c>
      <c r="H1618" s="3" t="s">
        <v>27</v>
      </c>
      <c r="I1618" s="3"/>
      <c r="J1618" s="3" t="s">
        <v>28</v>
      </c>
      <c r="K1618" s="3" t="s">
        <v>28</v>
      </c>
      <c r="L1618" s="3"/>
    </row>
    <row r="1619" spans="1:12" ht="23" customHeight="1" x14ac:dyDescent="0.2">
      <c r="A1619" s="4" t="s">
        <v>1318</v>
      </c>
      <c r="B1619" s="4" t="s">
        <v>1316</v>
      </c>
      <c r="C1619" s="3" t="s">
        <v>780</v>
      </c>
      <c r="D1619" s="1">
        <v>-38.35</v>
      </c>
      <c r="E1619" s="3" t="s">
        <v>26</v>
      </c>
      <c r="F1619" s="1">
        <v>1795.89</v>
      </c>
      <c r="G1619" s="3" t="s">
        <v>26</v>
      </c>
      <c r="H1619" s="3" t="s">
        <v>27</v>
      </c>
      <c r="I1619" s="3"/>
      <c r="J1619" s="3" t="s">
        <v>28</v>
      </c>
      <c r="K1619" s="3" t="s">
        <v>28</v>
      </c>
      <c r="L1619" s="3"/>
    </row>
    <row r="1620" spans="1:12" ht="23" customHeight="1" x14ac:dyDescent="0.2">
      <c r="A1620" s="4" t="s">
        <v>1318</v>
      </c>
      <c r="B1620" s="4" t="s">
        <v>1319</v>
      </c>
      <c r="C1620" s="3" t="s">
        <v>663</v>
      </c>
      <c r="D1620" s="1">
        <v>-41.4</v>
      </c>
      <c r="E1620" s="3" t="s">
        <v>26</v>
      </c>
      <c r="F1620" s="1">
        <v>1834.24</v>
      </c>
      <c r="G1620" s="3" t="s">
        <v>26</v>
      </c>
      <c r="H1620" s="3" t="s">
        <v>27</v>
      </c>
      <c r="I1620" s="3"/>
      <c r="J1620" s="3" t="s">
        <v>28</v>
      </c>
      <c r="K1620" s="3" t="s">
        <v>28</v>
      </c>
      <c r="L1620" s="3"/>
    </row>
    <row r="1621" spans="1:12" ht="23" customHeight="1" x14ac:dyDescent="0.2">
      <c r="A1621" s="4" t="s">
        <v>1318</v>
      </c>
      <c r="B1621" s="4" t="s">
        <v>1319</v>
      </c>
      <c r="C1621" s="3" t="s">
        <v>75</v>
      </c>
      <c r="D1621" s="1">
        <v>-20.100000000000001</v>
      </c>
      <c r="E1621" s="3" t="s">
        <v>26</v>
      </c>
      <c r="F1621" s="1">
        <v>1875.64</v>
      </c>
      <c r="G1621" s="3" t="s">
        <v>26</v>
      </c>
      <c r="H1621" s="3" t="s">
        <v>27</v>
      </c>
      <c r="I1621" s="3"/>
      <c r="J1621" s="3" t="s">
        <v>28</v>
      </c>
      <c r="K1621" s="3" t="s">
        <v>28</v>
      </c>
      <c r="L1621" s="3"/>
    </row>
    <row r="1622" spans="1:12" ht="23" customHeight="1" x14ac:dyDescent="0.2">
      <c r="A1622" s="4" t="s">
        <v>1318</v>
      </c>
      <c r="B1622" s="4" t="s">
        <v>1319</v>
      </c>
      <c r="C1622" s="3" t="s">
        <v>1320</v>
      </c>
      <c r="D1622" s="1">
        <v>-5.29</v>
      </c>
      <c r="E1622" s="3" t="s">
        <v>26</v>
      </c>
      <c r="F1622" s="1">
        <v>1895.74</v>
      </c>
      <c r="G1622" s="3" t="s">
        <v>26</v>
      </c>
      <c r="H1622" s="3" t="s">
        <v>27</v>
      </c>
      <c r="I1622" s="3"/>
      <c r="J1622" s="3" t="s">
        <v>28</v>
      </c>
      <c r="K1622" s="3" t="s">
        <v>28</v>
      </c>
      <c r="L1622" s="3"/>
    </row>
    <row r="1623" spans="1:12" ht="23" customHeight="1" x14ac:dyDescent="0.2">
      <c r="A1623" s="4" t="s">
        <v>1321</v>
      </c>
      <c r="B1623" s="4" t="s">
        <v>1322</v>
      </c>
      <c r="C1623" s="3" t="s">
        <v>1323</v>
      </c>
      <c r="D1623" s="1">
        <v>-56.63</v>
      </c>
      <c r="E1623" s="3" t="s">
        <v>26</v>
      </c>
      <c r="F1623" s="1">
        <v>1901.03</v>
      </c>
      <c r="G1623" s="3" t="s">
        <v>26</v>
      </c>
      <c r="H1623" s="3" t="s">
        <v>27</v>
      </c>
      <c r="I1623" s="3"/>
      <c r="J1623" s="3" t="s">
        <v>28</v>
      </c>
      <c r="K1623" s="3" t="s">
        <v>28</v>
      </c>
      <c r="L1623" s="3"/>
    </row>
    <row r="1624" spans="1:12" ht="23" customHeight="1" x14ac:dyDescent="0.2">
      <c r="A1624" s="4" t="s">
        <v>1321</v>
      </c>
      <c r="B1624" s="4" t="s">
        <v>1321</v>
      </c>
      <c r="C1624" s="3" t="s">
        <v>1207</v>
      </c>
      <c r="D1624" s="1">
        <v>-39.67</v>
      </c>
      <c r="E1624" s="3" t="s">
        <v>26</v>
      </c>
      <c r="F1624" s="1">
        <v>1957.66</v>
      </c>
      <c r="G1624" s="3" t="s">
        <v>26</v>
      </c>
      <c r="H1624" s="3" t="s">
        <v>27</v>
      </c>
      <c r="I1624" s="3"/>
      <c r="J1624" s="3" t="s">
        <v>28</v>
      </c>
      <c r="K1624" s="3" t="s">
        <v>28</v>
      </c>
      <c r="L1624" s="3"/>
    </row>
    <row r="1625" spans="1:12" ht="23" customHeight="1" x14ac:dyDescent="0.2">
      <c r="A1625" s="4" t="s">
        <v>1321</v>
      </c>
      <c r="B1625" s="4" t="s">
        <v>1321</v>
      </c>
      <c r="C1625" s="3" t="s">
        <v>295</v>
      </c>
      <c r="D1625" s="1">
        <v>-24</v>
      </c>
      <c r="E1625" s="3" t="s">
        <v>26</v>
      </c>
      <c r="F1625" s="1">
        <v>1997.33</v>
      </c>
      <c r="G1625" s="3" t="s">
        <v>26</v>
      </c>
      <c r="H1625" s="3" t="s">
        <v>27</v>
      </c>
      <c r="I1625" s="3"/>
      <c r="J1625" s="3" t="s">
        <v>28</v>
      </c>
      <c r="K1625" s="3" t="s">
        <v>28</v>
      </c>
      <c r="L1625" s="3"/>
    </row>
    <row r="1626" spans="1:12" ht="23" customHeight="1" x14ac:dyDescent="0.2">
      <c r="A1626" s="4" t="s">
        <v>1321</v>
      </c>
      <c r="B1626" s="4" t="s">
        <v>1321</v>
      </c>
      <c r="C1626" s="3" t="s">
        <v>126</v>
      </c>
      <c r="D1626" s="1">
        <v>-4.6500000000000004</v>
      </c>
      <c r="E1626" s="3" t="s">
        <v>26</v>
      </c>
      <c r="F1626" s="1">
        <v>2021.33</v>
      </c>
      <c r="G1626" s="3" t="s">
        <v>26</v>
      </c>
      <c r="H1626" s="3" t="s">
        <v>27</v>
      </c>
      <c r="I1626" s="3"/>
      <c r="J1626" s="3" t="s">
        <v>28</v>
      </c>
      <c r="K1626" s="3" t="s">
        <v>28</v>
      </c>
      <c r="L1626" s="3"/>
    </row>
    <row r="1627" spans="1:12" ht="23" customHeight="1" x14ac:dyDescent="0.2">
      <c r="A1627" s="4" t="s">
        <v>1322</v>
      </c>
      <c r="B1627" s="4" t="s">
        <v>1322</v>
      </c>
      <c r="C1627" s="3" t="s">
        <v>120</v>
      </c>
      <c r="D1627" s="1">
        <v>-63.62</v>
      </c>
      <c r="E1627" s="3" t="s">
        <v>26</v>
      </c>
      <c r="F1627" s="1">
        <v>2025.98</v>
      </c>
      <c r="G1627" s="3" t="s">
        <v>26</v>
      </c>
      <c r="H1627" s="3" t="s">
        <v>27</v>
      </c>
      <c r="I1627" s="3"/>
      <c r="J1627" s="3" t="s">
        <v>28</v>
      </c>
      <c r="K1627" s="3" t="s">
        <v>28</v>
      </c>
      <c r="L1627" s="3"/>
    </row>
    <row r="1628" spans="1:12" ht="23" customHeight="1" x14ac:dyDescent="0.2">
      <c r="A1628" s="4" t="s">
        <v>1322</v>
      </c>
      <c r="B1628" s="4" t="s">
        <v>1322</v>
      </c>
      <c r="C1628" s="3" t="s">
        <v>77</v>
      </c>
      <c r="D1628" s="1">
        <v>-214.3</v>
      </c>
      <c r="E1628" s="3" t="s">
        <v>26</v>
      </c>
      <c r="F1628" s="1">
        <v>2089.6</v>
      </c>
      <c r="G1628" s="3" t="s">
        <v>26</v>
      </c>
      <c r="H1628" s="3" t="s">
        <v>27</v>
      </c>
      <c r="I1628" s="3"/>
      <c r="J1628" s="3" t="s">
        <v>28</v>
      </c>
      <c r="K1628" s="3" t="s">
        <v>28</v>
      </c>
      <c r="L1628" s="3"/>
    </row>
    <row r="1629" spans="1:12" ht="23" customHeight="1" x14ac:dyDescent="0.2">
      <c r="A1629" s="4" t="s">
        <v>1322</v>
      </c>
      <c r="B1629" s="4" t="s">
        <v>1322</v>
      </c>
      <c r="C1629" s="3" t="s">
        <v>1324</v>
      </c>
      <c r="D1629" s="1">
        <v>-72.12</v>
      </c>
      <c r="E1629" s="3" t="s">
        <v>26</v>
      </c>
      <c r="F1629" s="1">
        <v>2303.9</v>
      </c>
      <c r="G1629" s="3" t="s">
        <v>26</v>
      </c>
      <c r="H1629" s="3" t="s">
        <v>55</v>
      </c>
      <c r="I1629" s="3"/>
      <c r="J1629" s="3" t="s">
        <v>28</v>
      </c>
      <c r="K1629" s="3" t="s">
        <v>28</v>
      </c>
      <c r="L1629" s="3"/>
    </row>
    <row r="1630" spans="1:12" ht="23" customHeight="1" x14ac:dyDescent="0.2">
      <c r="A1630" s="4" t="s">
        <v>1322</v>
      </c>
      <c r="B1630" s="4" t="s">
        <v>1322</v>
      </c>
      <c r="C1630" s="3" t="s">
        <v>1325</v>
      </c>
      <c r="D1630" s="1">
        <v>200</v>
      </c>
      <c r="E1630" s="3" t="s">
        <v>26</v>
      </c>
      <c r="F1630" s="1">
        <v>2376.02</v>
      </c>
      <c r="G1630" s="3" t="s">
        <v>26</v>
      </c>
      <c r="H1630" s="3" t="s">
        <v>32</v>
      </c>
      <c r="I1630" s="3"/>
      <c r="J1630" s="3" t="s">
        <v>28</v>
      </c>
      <c r="K1630" s="3" t="s">
        <v>28</v>
      </c>
      <c r="L1630" s="3"/>
    </row>
    <row r="1631" spans="1:12" ht="23" customHeight="1" x14ac:dyDescent="0.2">
      <c r="A1631" s="4" t="s">
        <v>1326</v>
      </c>
      <c r="B1631" s="4" t="s">
        <v>1326</v>
      </c>
      <c r="C1631" s="3" t="s">
        <v>77</v>
      </c>
      <c r="D1631" s="1">
        <v>-15</v>
      </c>
      <c r="E1631" s="3" t="s">
        <v>26</v>
      </c>
      <c r="F1631" s="1">
        <v>2176.02</v>
      </c>
      <c r="G1631" s="3" t="s">
        <v>26</v>
      </c>
      <c r="H1631" s="3" t="s">
        <v>27</v>
      </c>
      <c r="I1631" s="3"/>
      <c r="J1631" s="3" t="s">
        <v>28</v>
      </c>
      <c r="K1631" s="3" t="s">
        <v>28</v>
      </c>
      <c r="L1631" s="3"/>
    </row>
    <row r="1632" spans="1:12" ht="23" customHeight="1" x14ac:dyDescent="0.2">
      <c r="A1632" s="4" t="s">
        <v>1326</v>
      </c>
      <c r="B1632" s="4" t="s">
        <v>1326</v>
      </c>
      <c r="C1632" s="3" t="s">
        <v>77</v>
      </c>
      <c r="D1632" s="1">
        <v>-15</v>
      </c>
      <c r="E1632" s="3" t="s">
        <v>26</v>
      </c>
      <c r="F1632" s="1">
        <v>2191.02</v>
      </c>
      <c r="G1632" s="3" t="s">
        <v>26</v>
      </c>
      <c r="H1632" s="3" t="s">
        <v>27</v>
      </c>
      <c r="I1632" s="3"/>
      <c r="J1632" s="3" t="s">
        <v>28</v>
      </c>
      <c r="K1632" s="3" t="s">
        <v>28</v>
      </c>
      <c r="L1632" s="3"/>
    </row>
    <row r="1633" spans="1:12" ht="23" customHeight="1" x14ac:dyDescent="0.2">
      <c r="A1633" s="4" t="s">
        <v>1326</v>
      </c>
      <c r="B1633" s="4" t="s">
        <v>1326</v>
      </c>
      <c r="C1633" s="3" t="s">
        <v>1170</v>
      </c>
      <c r="D1633" s="1">
        <v>-200</v>
      </c>
      <c r="E1633" s="3" t="s">
        <v>26</v>
      </c>
      <c r="F1633" s="1">
        <v>2206.02</v>
      </c>
      <c r="G1633" s="3" t="s">
        <v>26</v>
      </c>
      <c r="H1633" s="3" t="s">
        <v>27</v>
      </c>
      <c r="I1633" s="3"/>
      <c r="J1633" s="3" t="s">
        <v>28</v>
      </c>
      <c r="K1633" s="3" t="s">
        <v>28</v>
      </c>
      <c r="L1633" s="3"/>
    </row>
    <row r="1634" spans="1:12" ht="23" customHeight="1" x14ac:dyDescent="0.2">
      <c r="A1634" s="4" t="s">
        <v>1326</v>
      </c>
      <c r="B1634" s="4" t="s">
        <v>1326</v>
      </c>
      <c r="C1634" s="3" t="s">
        <v>1327</v>
      </c>
      <c r="D1634" s="1">
        <v>-2.4</v>
      </c>
      <c r="E1634" s="3" t="s">
        <v>26</v>
      </c>
      <c r="F1634" s="1">
        <v>2406.02</v>
      </c>
      <c r="G1634" s="3" t="s">
        <v>26</v>
      </c>
      <c r="H1634" s="3" t="s">
        <v>27</v>
      </c>
      <c r="I1634" s="3"/>
      <c r="J1634" s="3" t="s">
        <v>28</v>
      </c>
      <c r="K1634" s="3" t="s">
        <v>28</v>
      </c>
      <c r="L1634" s="3"/>
    </row>
    <row r="1635" spans="1:12" ht="23" customHeight="1" x14ac:dyDescent="0.2">
      <c r="A1635" s="4" t="s">
        <v>1328</v>
      </c>
      <c r="B1635" s="4" t="s">
        <v>1328</v>
      </c>
      <c r="C1635" s="3" t="s">
        <v>39</v>
      </c>
      <c r="D1635" s="1">
        <v>1000</v>
      </c>
      <c r="E1635" s="3" t="s">
        <v>26</v>
      </c>
      <c r="F1635" s="1">
        <v>2408.42</v>
      </c>
      <c r="G1635" s="3" t="s">
        <v>26</v>
      </c>
      <c r="H1635" s="3" t="s">
        <v>32</v>
      </c>
      <c r="I1635" s="3"/>
      <c r="J1635" s="3" t="s">
        <v>28</v>
      </c>
      <c r="K1635" s="3" t="s">
        <v>28</v>
      </c>
      <c r="L1635" s="3"/>
    </row>
    <row r="1636" spans="1:12" ht="23" customHeight="1" x14ac:dyDescent="0.2">
      <c r="A1636" s="4" t="s">
        <v>1328</v>
      </c>
      <c r="B1636" s="4" t="s">
        <v>1329</v>
      </c>
      <c r="C1636" s="3" t="s">
        <v>1330</v>
      </c>
      <c r="D1636" s="1">
        <v>-45.3</v>
      </c>
      <c r="E1636" s="3" t="s">
        <v>26</v>
      </c>
      <c r="F1636" s="1">
        <v>1408.42</v>
      </c>
      <c r="G1636" s="3" t="s">
        <v>26</v>
      </c>
      <c r="H1636" s="3" t="s">
        <v>27</v>
      </c>
      <c r="I1636" s="3"/>
      <c r="J1636" s="3" t="s">
        <v>28</v>
      </c>
      <c r="K1636" s="3" t="s">
        <v>28</v>
      </c>
      <c r="L1636" s="3"/>
    </row>
    <row r="1637" spans="1:12" ht="23" customHeight="1" x14ac:dyDescent="0.2">
      <c r="A1637" s="4" t="s">
        <v>1328</v>
      </c>
      <c r="B1637" s="4" t="s">
        <v>1331</v>
      </c>
      <c r="C1637" s="3" t="s">
        <v>1332</v>
      </c>
      <c r="D1637" s="1">
        <v>-199</v>
      </c>
      <c r="E1637" s="3" t="s">
        <v>26</v>
      </c>
      <c r="F1637" s="1">
        <v>1453.72</v>
      </c>
      <c r="G1637" s="3" t="s">
        <v>26</v>
      </c>
      <c r="H1637" s="3" t="s">
        <v>27</v>
      </c>
      <c r="I1637" s="3"/>
      <c r="J1637" s="3" t="s">
        <v>28</v>
      </c>
      <c r="K1637" s="3" t="s">
        <v>28</v>
      </c>
      <c r="L1637" s="3"/>
    </row>
    <row r="1638" spans="1:12" ht="23" customHeight="1" x14ac:dyDescent="0.2">
      <c r="A1638" s="4" t="s">
        <v>1328</v>
      </c>
      <c r="B1638" s="4" t="s">
        <v>1333</v>
      </c>
      <c r="C1638" s="3" t="s">
        <v>1088</v>
      </c>
      <c r="D1638" s="1">
        <v>-72.2</v>
      </c>
      <c r="E1638" s="3" t="s">
        <v>26</v>
      </c>
      <c r="F1638" s="1">
        <v>1652.72</v>
      </c>
      <c r="G1638" s="3" t="s">
        <v>26</v>
      </c>
      <c r="H1638" s="3" t="s">
        <v>27</v>
      </c>
      <c r="I1638" s="3"/>
      <c r="J1638" s="3" t="s">
        <v>28</v>
      </c>
      <c r="K1638" s="3" t="s">
        <v>28</v>
      </c>
      <c r="L1638" s="3"/>
    </row>
    <row r="1639" spans="1:12" ht="23" customHeight="1" x14ac:dyDescent="0.2">
      <c r="A1639" s="4" t="s">
        <v>1328</v>
      </c>
      <c r="B1639" s="4" t="s">
        <v>1333</v>
      </c>
      <c r="C1639" s="3" t="s">
        <v>1334</v>
      </c>
      <c r="D1639" s="1">
        <v>3.99</v>
      </c>
      <c r="E1639" s="3" t="s">
        <v>26</v>
      </c>
      <c r="F1639" s="1">
        <v>1724.92</v>
      </c>
      <c r="G1639" s="3" t="s">
        <v>26</v>
      </c>
      <c r="H1639" s="3" t="s">
        <v>478</v>
      </c>
      <c r="I1639" s="3"/>
      <c r="J1639" s="3" t="s">
        <v>28</v>
      </c>
      <c r="K1639" s="3" t="s">
        <v>28</v>
      </c>
      <c r="L1639" s="3"/>
    </row>
    <row r="1640" spans="1:12" ht="23" customHeight="1" x14ac:dyDescent="0.2">
      <c r="A1640" s="4" t="s">
        <v>1328</v>
      </c>
      <c r="B1640" s="4" t="s">
        <v>1333</v>
      </c>
      <c r="C1640" s="3" t="s">
        <v>1227</v>
      </c>
      <c r="D1640" s="1">
        <v>-25.61</v>
      </c>
      <c r="E1640" s="3" t="s">
        <v>26</v>
      </c>
      <c r="F1640" s="1">
        <v>1720.93</v>
      </c>
      <c r="G1640" s="3" t="s">
        <v>26</v>
      </c>
      <c r="H1640" s="3" t="s">
        <v>27</v>
      </c>
      <c r="I1640" s="3"/>
      <c r="J1640" s="3" t="s">
        <v>28</v>
      </c>
      <c r="K1640" s="3" t="s">
        <v>28</v>
      </c>
      <c r="L1640" s="3"/>
    </row>
    <row r="1641" spans="1:12" ht="23" customHeight="1" x14ac:dyDescent="0.2">
      <c r="A1641" s="4" t="s">
        <v>1328</v>
      </c>
      <c r="B1641" s="4" t="s">
        <v>1335</v>
      </c>
      <c r="C1641" s="3" t="s">
        <v>269</v>
      </c>
      <c r="D1641" s="1">
        <v>-3.99</v>
      </c>
      <c r="E1641" s="3" t="s">
        <v>26</v>
      </c>
      <c r="F1641" s="1">
        <v>1746.54</v>
      </c>
      <c r="G1641" s="3" t="s">
        <v>26</v>
      </c>
      <c r="H1641" s="3" t="s">
        <v>27</v>
      </c>
      <c r="I1641" s="3"/>
      <c r="J1641" s="3" t="s">
        <v>28</v>
      </c>
      <c r="K1641" s="3" t="s">
        <v>28</v>
      </c>
      <c r="L1641" s="3"/>
    </row>
    <row r="1642" spans="1:12" ht="23" customHeight="1" x14ac:dyDescent="0.2">
      <c r="A1642" s="4" t="s">
        <v>1328</v>
      </c>
      <c r="B1642" s="4" t="s">
        <v>1335</v>
      </c>
      <c r="C1642" s="3" t="s">
        <v>1336</v>
      </c>
      <c r="D1642" s="1">
        <v>-6.87</v>
      </c>
      <c r="E1642" s="3" t="s">
        <v>26</v>
      </c>
      <c r="F1642" s="1">
        <v>1750.53</v>
      </c>
      <c r="G1642" s="3" t="s">
        <v>26</v>
      </c>
      <c r="H1642" s="3" t="s">
        <v>27</v>
      </c>
      <c r="I1642" s="3"/>
      <c r="J1642" s="3" t="s">
        <v>28</v>
      </c>
      <c r="K1642" s="3" t="s">
        <v>28</v>
      </c>
      <c r="L1642" s="3"/>
    </row>
    <row r="1643" spans="1:12" ht="23" customHeight="1" x14ac:dyDescent="0.2">
      <c r="A1643" s="4" t="s">
        <v>1328</v>
      </c>
      <c r="B1643" s="4" t="s">
        <v>1331</v>
      </c>
      <c r="C1643" s="3" t="s">
        <v>1337</v>
      </c>
      <c r="D1643" s="1">
        <v>-45.9</v>
      </c>
      <c r="E1643" s="3" t="s">
        <v>26</v>
      </c>
      <c r="F1643" s="1">
        <v>1757.4</v>
      </c>
      <c r="G1643" s="3" t="s">
        <v>26</v>
      </c>
      <c r="H1643" s="3" t="s">
        <v>27</v>
      </c>
      <c r="I1643" s="3"/>
      <c r="J1643" s="3" t="s">
        <v>28</v>
      </c>
      <c r="K1643" s="3" t="s">
        <v>28</v>
      </c>
      <c r="L1643" s="3"/>
    </row>
    <row r="1644" spans="1:12" ht="23" customHeight="1" x14ac:dyDescent="0.2">
      <c r="A1644" s="4" t="s">
        <v>1331</v>
      </c>
      <c r="B1644" s="4" t="s">
        <v>1331</v>
      </c>
      <c r="C1644" s="3" t="s">
        <v>132</v>
      </c>
      <c r="D1644" s="1">
        <v>1000</v>
      </c>
      <c r="E1644" s="3" t="s">
        <v>26</v>
      </c>
      <c r="F1644" s="1">
        <v>1803.3</v>
      </c>
      <c r="G1644" s="3" t="s">
        <v>26</v>
      </c>
      <c r="H1644" s="3" t="s">
        <v>32</v>
      </c>
      <c r="I1644" s="3"/>
      <c r="J1644" s="3" t="s">
        <v>28</v>
      </c>
      <c r="K1644" s="3" t="s">
        <v>28</v>
      </c>
      <c r="L1644" s="3"/>
    </row>
    <row r="1645" spans="1:12" ht="23" customHeight="1" x14ac:dyDescent="0.2">
      <c r="A1645" s="4" t="s">
        <v>1331</v>
      </c>
      <c r="B1645" s="4" t="s">
        <v>1331</v>
      </c>
      <c r="C1645" s="3" t="s">
        <v>269</v>
      </c>
      <c r="D1645" s="1">
        <v>-8.49</v>
      </c>
      <c r="E1645" s="3" t="s">
        <v>26</v>
      </c>
      <c r="F1645" s="1">
        <v>803.3</v>
      </c>
      <c r="G1645" s="3" t="s">
        <v>26</v>
      </c>
      <c r="H1645" s="3" t="s">
        <v>27</v>
      </c>
      <c r="I1645" s="3"/>
      <c r="J1645" s="3" t="s">
        <v>28</v>
      </c>
      <c r="K1645" s="3" t="s">
        <v>28</v>
      </c>
      <c r="L1645" s="3"/>
    </row>
    <row r="1646" spans="1:12" ht="23" customHeight="1" x14ac:dyDescent="0.2">
      <c r="A1646" s="4" t="s">
        <v>1331</v>
      </c>
      <c r="B1646" s="4" t="s">
        <v>1331</v>
      </c>
      <c r="C1646" s="3" t="s">
        <v>1334</v>
      </c>
      <c r="D1646" s="1">
        <v>9.7899999999999991</v>
      </c>
      <c r="E1646" s="3" t="s">
        <v>26</v>
      </c>
      <c r="F1646" s="1">
        <v>811.79</v>
      </c>
      <c r="G1646" s="3" t="s">
        <v>26</v>
      </c>
      <c r="H1646" s="3" t="s">
        <v>478</v>
      </c>
      <c r="I1646" s="3"/>
      <c r="J1646" s="3" t="s">
        <v>28</v>
      </c>
      <c r="K1646" s="3" t="s">
        <v>28</v>
      </c>
      <c r="L1646" s="3"/>
    </row>
    <row r="1647" spans="1:12" ht="23" customHeight="1" x14ac:dyDescent="0.2">
      <c r="A1647" s="4" t="s">
        <v>1329</v>
      </c>
      <c r="B1647" s="4" t="s">
        <v>1329</v>
      </c>
      <c r="C1647" s="3" t="s">
        <v>770</v>
      </c>
      <c r="D1647" s="1">
        <v>-8.6999999999999993</v>
      </c>
      <c r="E1647" s="3" t="s">
        <v>26</v>
      </c>
      <c r="F1647" s="1">
        <v>802</v>
      </c>
      <c r="G1647" s="3" t="s">
        <v>26</v>
      </c>
      <c r="H1647" s="3" t="s">
        <v>27</v>
      </c>
      <c r="I1647" s="3"/>
      <c r="J1647" s="3" t="s">
        <v>28</v>
      </c>
      <c r="K1647" s="3" t="s">
        <v>28</v>
      </c>
      <c r="L1647" s="3"/>
    </row>
    <row r="1648" spans="1:12" ht="23" customHeight="1" x14ac:dyDescent="0.2">
      <c r="A1648" s="4" t="s">
        <v>1329</v>
      </c>
      <c r="B1648" s="4" t="s">
        <v>1329</v>
      </c>
      <c r="C1648" s="3" t="s">
        <v>269</v>
      </c>
      <c r="D1648" s="1">
        <v>-18.77</v>
      </c>
      <c r="E1648" s="3" t="s">
        <v>26</v>
      </c>
      <c r="F1648" s="1">
        <v>810.7</v>
      </c>
      <c r="G1648" s="3" t="s">
        <v>26</v>
      </c>
      <c r="H1648" s="3" t="s">
        <v>27</v>
      </c>
      <c r="I1648" s="3"/>
      <c r="J1648" s="3" t="s">
        <v>28</v>
      </c>
      <c r="K1648" s="3" t="s">
        <v>28</v>
      </c>
      <c r="L1648" s="3"/>
    </row>
    <row r="1649" spans="1:12" ht="23" customHeight="1" x14ac:dyDescent="0.2">
      <c r="A1649" s="4" t="s">
        <v>1329</v>
      </c>
      <c r="B1649" s="4" t="s">
        <v>1329</v>
      </c>
      <c r="C1649" s="3" t="s">
        <v>1207</v>
      </c>
      <c r="D1649" s="1">
        <v>-9.77</v>
      </c>
      <c r="E1649" s="3" t="s">
        <v>26</v>
      </c>
      <c r="F1649" s="1">
        <v>829.47</v>
      </c>
      <c r="G1649" s="3" t="s">
        <v>26</v>
      </c>
      <c r="H1649" s="3" t="s">
        <v>27</v>
      </c>
      <c r="I1649" s="3"/>
      <c r="J1649" s="3" t="s">
        <v>28</v>
      </c>
      <c r="K1649" s="3" t="s">
        <v>28</v>
      </c>
      <c r="L1649" s="3"/>
    </row>
    <row r="1650" spans="1:12" ht="23" customHeight="1" x14ac:dyDescent="0.2">
      <c r="A1650" s="4" t="s">
        <v>1329</v>
      </c>
      <c r="B1650" s="4" t="s">
        <v>1329</v>
      </c>
      <c r="C1650" s="3" t="s">
        <v>965</v>
      </c>
      <c r="D1650" s="1">
        <v>-13.65</v>
      </c>
      <c r="E1650" s="3" t="s">
        <v>26</v>
      </c>
      <c r="F1650" s="1">
        <v>839.24</v>
      </c>
      <c r="G1650" s="3" t="s">
        <v>26</v>
      </c>
      <c r="H1650" s="3" t="s">
        <v>27</v>
      </c>
      <c r="I1650" s="3"/>
      <c r="J1650" s="3" t="s">
        <v>28</v>
      </c>
      <c r="K1650" s="3" t="s">
        <v>28</v>
      </c>
      <c r="L1650" s="3"/>
    </row>
    <row r="1651" spans="1:12" ht="23" customHeight="1" x14ac:dyDescent="0.2">
      <c r="A1651" s="4" t="s">
        <v>1338</v>
      </c>
      <c r="B1651" s="4" t="s">
        <v>1338</v>
      </c>
      <c r="C1651" s="3" t="s">
        <v>394</v>
      </c>
      <c r="D1651" s="1">
        <v>-3</v>
      </c>
      <c r="E1651" s="3" t="s">
        <v>26</v>
      </c>
      <c r="F1651" s="1">
        <v>852.89</v>
      </c>
      <c r="G1651" s="3" t="s">
        <v>26</v>
      </c>
      <c r="H1651" s="3" t="s">
        <v>27</v>
      </c>
      <c r="I1651" s="3"/>
      <c r="J1651" s="3" t="s">
        <v>28</v>
      </c>
      <c r="K1651" s="3" t="s">
        <v>28</v>
      </c>
      <c r="L1651" s="3"/>
    </row>
    <row r="1652" spans="1:12" ht="23" customHeight="1" x14ac:dyDescent="0.2">
      <c r="A1652" s="4" t="s">
        <v>1338</v>
      </c>
      <c r="B1652" s="4" t="s">
        <v>1338</v>
      </c>
      <c r="C1652" s="3" t="s">
        <v>1339</v>
      </c>
      <c r="D1652" s="1">
        <v>-275.98</v>
      </c>
      <c r="E1652" s="3" t="s">
        <v>26</v>
      </c>
      <c r="F1652" s="1">
        <v>855.89</v>
      </c>
      <c r="G1652" s="3" t="s">
        <v>26</v>
      </c>
      <c r="H1652" s="3" t="s">
        <v>55</v>
      </c>
      <c r="I1652" s="3"/>
      <c r="J1652" s="3" t="s">
        <v>28</v>
      </c>
      <c r="K1652" s="3" t="s">
        <v>28</v>
      </c>
      <c r="L1652" s="3"/>
    </row>
    <row r="1653" spans="1:12" ht="23" customHeight="1" x14ac:dyDescent="0.2">
      <c r="A1653" s="4" t="s">
        <v>1338</v>
      </c>
      <c r="B1653" s="4" t="s">
        <v>1340</v>
      </c>
      <c r="C1653" s="3" t="s">
        <v>255</v>
      </c>
      <c r="D1653" s="1">
        <v>-47.7</v>
      </c>
      <c r="E1653" s="3" t="s">
        <v>26</v>
      </c>
      <c r="F1653" s="1">
        <v>1131.8699999999999</v>
      </c>
      <c r="G1653" s="3" t="s">
        <v>26</v>
      </c>
      <c r="H1653" s="3" t="s">
        <v>27</v>
      </c>
      <c r="I1653" s="3"/>
      <c r="J1653" s="3" t="s">
        <v>28</v>
      </c>
      <c r="K1653" s="3" t="s">
        <v>28</v>
      </c>
      <c r="L1653" s="3"/>
    </row>
    <row r="1654" spans="1:12" ht="23" customHeight="1" x14ac:dyDescent="0.2">
      <c r="A1654" s="4" t="s">
        <v>1341</v>
      </c>
      <c r="B1654" s="4" t="s">
        <v>1341</v>
      </c>
      <c r="C1654" s="3" t="s">
        <v>1207</v>
      </c>
      <c r="D1654" s="1">
        <v>-35.54</v>
      </c>
      <c r="E1654" s="3" t="s">
        <v>26</v>
      </c>
      <c r="F1654" s="1">
        <v>1179.57</v>
      </c>
      <c r="G1654" s="3" t="s">
        <v>26</v>
      </c>
      <c r="H1654" s="3" t="s">
        <v>27</v>
      </c>
      <c r="I1654" s="3"/>
      <c r="J1654" s="3" t="s">
        <v>28</v>
      </c>
      <c r="K1654" s="3" t="s">
        <v>28</v>
      </c>
      <c r="L1654" s="3"/>
    </row>
    <row r="1655" spans="1:12" ht="23" customHeight="1" x14ac:dyDescent="0.2">
      <c r="A1655" s="4" t="s">
        <v>1341</v>
      </c>
      <c r="B1655" s="4" t="s">
        <v>1342</v>
      </c>
      <c r="C1655" s="3" t="s">
        <v>542</v>
      </c>
      <c r="D1655" s="1">
        <v>400</v>
      </c>
      <c r="E1655" s="3" t="s">
        <v>26</v>
      </c>
      <c r="F1655" s="1">
        <v>1215.1099999999999</v>
      </c>
      <c r="G1655" s="3" t="s">
        <v>26</v>
      </c>
      <c r="H1655" s="3" t="s">
        <v>32</v>
      </c>
      <c r="I1655" s="3"/>
      <c r="J1655" s="3" t="s">
        <v>28</v>
      </c>
      <c r="K1655" s="3" t="s">
        <v>28</v>
      </c>
      <c r="L1655" s="3"/>
    </row>
    <row r="1656" spans="1:12" ht="23" customHeight="1" x14ac:dyDescent="0.2">
      <c r="A1656" s="4" t="s">
        <v>1342</v>
      </c>
      <c r="B1656" s="4" t="s">
        <v>1342</v>
      </c>
      <c r="C1656" s="3" t="s">
        <v>1207</v>
      </c>
      <c r="D1656" s="1">
        <v>-5.77</v>
      </c>
      <c r="E1656" s="3" t="s">
        <v>26</v>
      </c>
      <c r="F1656" s="1">
        <v>815.11</v>
      </c>
      <c r="G1656" s="3" t="s">
        <v>26</v>
      </c>
      <c r="H1656" s="3" t="s">
        <v>27</v>
      </c>
      <c r="I1656" s="3"/>
      <c r="J1656" s="3" t="s">
        <v>28</v>
      </c>
      <c r="K1656" s="3" t="s">
        <v>28</v>
      </c>
      <c r="L1656" s="3"/>
    </row>
    <row r="1657" spans="1:12" ht="23" customHeight="1" x14ac:dyDescent="0.2">
      <c r="A1657" s="4" t="s">
        <v>1342</v>
      </c>
      <c r="B1657" s="4" t="s">
        <v>1342</v>
      </c>
      <c r="C1657" s="3" t="s">
        <v>1343</v>
      </c>
      <c r="D1657" s="1">
        <v>-4.3</v>
      </c>
      <c r="E1657" s="3" t="s">
        <v>26</v>
      </c>
      <c r="F1657" s="1">
        <v>820.88</v>
      </c>
      <c r="G1657" s="3" t="s">
        <v>26</v>
      </c>
      <c r="H1657" s="3" t="s">
        <v>27</v>
      </c>
      <c r="I1657" s="3"/>
      <c r="J1657" s="3" t="s">
        <v>28</v>
      </c>
      <c r="K1657" s="3" t="s">
        <v>28</v>
      </c>
      <c r="L1657" s="3"/>
    </row>
    <row r="1658" spans="1:12" ht="23" customHeight="1" x14ac:dyDescent="0.2">
      <c r="A1658" s="4" t="s">
        <v>1342</v>
      </c>
      <c r="B1658" s="4" t="s">
        <v>1342</v>
      </c>
      <c r="C1658" s="3" t="s">
        <v>1286</v>
      </c>
      <c r="D1658" s="1">
        <v>-9.35</v>
      </c>
      <c r="E1658" s="3" t="s">
        <v>26</v>
      </c>
      <c r="F1658" s="1">
        <v>825.18</v>
      </c>
      <c r="G1658" s="3" t="s">
        <v>26</v>
      </c>
      <c r="H1658" s="3" t="s">
        <v>27</v>
      </c>
      <c r="I1658" s="3"/>
      <c r="J1658" s="3" t="s">
        <v>28</v>
      </c>
      <c r="K1658" s="3" t="s">
        <v>28</v>
      </c>
      <c r="L1658" s="3"/>
    </row>
    <row r="1659" spans="1:12" ht="23" customHeight="1" x14ac:dyDescent="0.2">
      <c r="A1659" s="4" t="s">
        <v>1342</v>
      </c>
      <c r="B1659" s="4" t="s">
        <v>1342</v>
      </c>
      <c r="C1659" s="3" t="s">
        <v>132</v>
      </c>
      <c r="D1659" s="1">
        <v>400</v>
      </c>
      <c r="E1659" s="3" t="s">
        <v>26</v>
      </c>
      <c r="F1659" s="1">
        <v>834.53</v>
      </c>
      <c r="G1659" s="3" t="s">
        <v>26</v>
      </c>
      <c r="H1659" s="3" t="s">
        <v>32</v>
      </c>
      <c r="I1659" s="3"/>
      <c r="J1659" s="3" t="s">
        <v>28</v>
      </c>
      <c r="K1659" s="3" t="s">
        <v>28</v>
      </c>
      <c r="L1659" s="3"/>
    </row>
    <row r="1660" spans="1:12" ht="23" customHeight="1" x14ac:dyDescent="0.2">
      <c r="A1660" s="4" t="s">
        <v>1344</v>
      </c>
      <c r="B1660" s="4" t="s">
        <v>1344</v>
      </c>
      <c r="C1660" s="3" t="s">
        <v>110</v>
      </c>
      <c r="D1660" s="1">
        <v>-6.5</v>
      </c>
      <c r="E1660" s="3" t="s">
        <v>26</v>
      </c>
      <c r="F1660" s="1">
        <v>434.53</v>
      </c>
      <c r="G1660" s="3" t="s">
        <v>26</v>
      </c>
      <c r="H1660" s="3" t="s">
        <v>27</v>
      </c>
      <c r="I1660" s="3"/>
      <c r="J1660" s="3" t="s">
        <v>28</v>
      </c>
      <c r="K1660" s="3" t="s">
        <v>28</v>
      </c>
      <c r="L1660" s="3"/>
    </row>
    <row r="1661" spans="1:12" ht="23" customHeight="1" x14ac:dyDescent="0.2">
      <c r="A1661" s="4" t="s">
        <v>1344</v>
      </c>
      <c r="B1661" s="4" t="s">
        <v>1344</v>
      </c>
      <c r="C1661" s="3" t="s">
        <v>303</v>
      </c>
      <c r="D1661" s="1">
        <v>-15</v>
      </c>
      <c r="E1661" s="3" t="s">
        <v>26</v>
      </c>
      <c r="F1661" s="1">
        <v>441.03</v>
      </c>
      <c r="G1661" s="3" t="s">
        <v>26</v>
      </c>
      <c r="H1661" s="3" t="s">
        <v>27</v>
      </c>
      <c r="I1661" s="3"/>
      <c r="J1661" s="3" t="s">
        <v>28</v>
      </c>
      <c r="K1661" s="3" t="s">
        <v>28</v>
      </c>
      <c r="L1661" s="3"/>
    </row>
    <row r="1662" spans="1:12" ht="23" customHeight="1" x14ac:dyDescent="0.2">
      <c r="A1662" s="4" t="s">
        <v>1345</v>
      </c>
      <c r="B1662" s="4" t="s">
        <v>1345</v>
      </c>
      <c r="C1662" s="3" t="s">
        <v>1346</v>
      </c>
      <c r="D1662" s="1">
        <v>-18.63</v>
      </c>
      <c r="E1662" s="3" t="s">
        <v>26</v>
      </c>
      <c r="F1662" s="1">
        <v>456.03</v>
      </c>
      <c r="G1662" s="3" t="s">
        <v>26</v>
      </c>
      <c r="H1662" s="3" t="s">
        <v>27</v>
      </c>
      <c r="I1662" s="3"/>
      <c r="J1662" s="3" t="s">
        <v>28</v>
      </c>
      <c r="K1662" s="3" t="s">
        <v>28</v>
      </c>
      <c r="L1662" s="3"/>
    </row>
    <row r="1663" spans="1:12" ht="23" customHeight="1" x14ac:dyDescent="0.2">
      <c r="A1663" s="4" t="s">
        <v>1345</v>
      </c>
      <c r="B1663" s="4" t="s">
        <v>1345</v>
      </c>
      <c r="C1663" s="3" t="s">
        <v>1347</v>
      </c>
      <c r="D1663" s="1">
        <v>-135.82</v>
      </c>
      <c r="E1663" s="3" t="s">
        <v>26</v>
      </c>
      <c r="F1663" s="1">
        <v>474.66</v>
      </c>
      <c r="G1663" s="3" t="s">
        <v>26</v>
      </c>
      <c r="H1663" s="3" t="s">
        <v>55</v>
      </c>
      <c r="I1663" s="3"/>
      <c r="J1663" s="3" t="s">
        <v>28</v>
      </c>
      <c r="K1663" s="3" t="s">
        <v>28</v>
      </c>
      <c r="L1663" s="3"/>
    </row>
    <row r="1664" spans="1:12" ht="23" customHeight="1" x14ac:dyDescent="0.2">
      <c r="A1664" s="4" t="s">
        <v>1345</v>
      </c>
      <c r="B1664" s="4" t="s">
        <v>1345</v>
      </c>
      <c r="C1664" s="3" t="s">
        <v>1348</v>
      </c>
      <c r="D1664" s="1">
        <v>-311.35000000000002</v>
      </c>
      <c r="E1664" s="3" t="s">
        <v>26</v>
      </c>
      <c r="F1664" s="1">
        <v>610.48</v>
      </c>
      <c r="G1664" s="3" t="s">
        <v>26</v>
      </c>
      <c r="H1664" s="3" t="s">
        <v>55</v>
      </c>
      <c r="I1664" s="3"/>
      <c r="J1664" s="3" t="s">
        <v>28</v>
      </c>
      <c r="K1664" s="3" t="s">
        <v>28</v>
      </c>
      <c r="L1664" s="3"/>
    </row>
    <row r="1665" spans="1:12" ht="23" customHeight="1" x14ac:dyDescent="0.2">
      <c r="A1665" s="4" t="s">
        <v>1349</v>
      </c>
      <c r="B1665" s="4" t="s">
        <v>1349</v>
      </c>
      <c r="C1665" s="3" t="s">
        <v>1207</v>
      </c>
      <c r="D1665" s="1">
        <v>-55.13</v>
      </c>
      <c r="E1665" s="3" t="s">
        <v>26</v>
      </c>
      <c r="F1665" s="1">
        <v>921.83</v>
      </c>
      <c r="G1665" s="3" t="s">
        <v>26</v>
      </c>
      <c r="H1665" s="3" t="s">
        <v>27</v>
      </c>
      <c r="I1665" s="3"/>
      <c r="J1665" s="3" t="s">
        <v>28</v>
      </c>
      <c r="K1665" s="3" t="s">
        <v>28</v>
      </c>
      <c r="L1665" s="3"/>
    </row>
    <row r="1666" spans="1:12" ht="23" customHeight="1" x14ac:dyDescent="0.2">
      <c r="A1666" s="4" t="s">
        <v>1349</v>
      </c>
      <c r="B1666" s="4" t="s">
        <v>1349</v>
      </c>
      <c r="C1666" s="3" t="s">
        <v>962</v>
      </c>
      <c r="D1666" s="1">
        <v>-420</v>
      </c>
      <c r="E1666" s="3" t="s">
        <v>26</v>
      </c>
      <c r="F1666" s="1">
        <v>976.96</v>
      </c>
      <c r="G1666" s="3" t="s">
        <v>26</v>
      </c>
      <c r="H1666" s="3" t="s">
        <v>27</v>
      </c>
      <c r="I1666" s="3"/>
      <c r="J1666" s="3" t="s">
        <v>28</v>
      </c>
      <c r="K1666" s="3" t="s">
        <v>28</v>
      </c>
      <c r="L1666" s="3"/>
    </row>
    <row r="1667" spans="1:12" ht="23" customHeight="1" x14ac:dyDescent="0.2">
      <c r="A1667" s="4" t="s">
        <v>1350</v>
      </c>
      <c r="B1667" s="4" t="s">
        <v>1351</v>
      </c>
      <c r="C1667" s="3" t="s">
        <v>114</v>
      </c>
      <c r="D1667" s="1">
        <v>-29.98</v>
      </c>
      <c r="E1667" s="3" t="s">
        <v>26</v>
      </c>
      <c r="F1667" s="1">
        <v>1396.96</v>
      </c>
      <c r="G1667" s="3" t="s">
        <v>26</v>
      </c>
      <c r="H1667" s="3" t="s">
        <v>27</v>
      </c>
      <c r="I1667" s="3"/>
      <c r="J1667" s="3" t="s">
        <v>28</v>
      </c>
      <c r="K1667" s="3" t="s">
        <v>28</v>
      </c>
      <c r="L1667" s="3"/>
    </row>
    <row r="1668" spans="1:12" ht="23" customHeight="1" x14ac:dyDescent="0.2">
      <c r="A1668" s="4" t="s">
        <v>1350</v>
      </c>
      <c r="B1668" s="4" t="s">
        <v>1352</v>
      </c>
      <c r="C1668" s="3" t="s">
        <v>255</v>
      </c>
      <c r="D1668" s="1">
        <v>-17.75</v>
      </c>
      <c r="E1668" s="3" t="s">
        <v>26</v>
      </c>
      <c r="F1668" s="1">
        <v>1426.94</v>
      </c>
      <c r="G1668" s="3" t="s">
        <v>26</v>
      </c>
      <c r="H1668" s="3" t="s">
        <v>27</v>
      </c>
      <c r="I1668" s="3"/>
      <c r="J1668" s="3" t="s">
        <v>28</v>
      </c>
      <c r="K1668" s="3" t="s">
        <v>28</v>
      </c>
      <c r="L1668" s="3"/>
    </row>
    <row r="1669" spans="1:12" ht="23" customHeight="1" x14ac:dyDescent="0.2">
      <c r="A1669" s="4" t="s">
        <v>1350</v>
      </c>
      <c r="B1669" s="4" t="s">
        <v>1352</v>
      </c>
      <c r="C1669" s="3" t="s">
        <v>254</v>
      </c>
      <c r="D1669" s="1">
        <v>-52.94</v>
      </c>
      <c r="E1669" s="3" t="s">
        <v>26</v>
      </c>
      <c r="F1669" s="1">
        <v>1444.69</v>
      </c>
      <c r="G1669" s="3" t="s">
        <v>26</v>
      </c>
      <c r="H1669" s="3" t="s">
        <v>27</v>
      </c>
      <c r="I1669" s="3"/>
      <c r="J1669" s="3" t="s">
        <v>28</v>
      </c>
      <c r="K1669" s="3" t="s">
        <v>28</v>
      </c>
      <c r="L1669" s="3"/>
    </row>
    <row r="1670" spans="1:12" ht="23" customHeight="1" x14ac:dyDescent="0.2">
      <c r="A1670" s="4" t="s">
        <v>1353</v>
      </c>
      <c r="B1670" s="4" t="s">
        <v>1353</v>
      </c>
      <c r="C1670" s="3" t="s">
        <v>1354</v>
      </c>
      <c r="D1670" s="1">
        <v>-41</v>
      </c>
      <c r="E1670" s="3" t="s">
        <v>26</v>
      </c>
      <c r="F1670" s="1">
        <v>1497.63</v>
      </c>
      <c r="G1670" s="3" t="s">
        <v>26</v>
      </c>
      <c r="H1670" s="3" t="s">
        <v>27</v>
      </c>
      <c r="I1670" s="3"/>
      <c r="J1670" s="3" t="s">
        <v>28</v>
      </c>
      <c r="K1670" s="3" t="s">
        <v>28</v>
      </c>
      <c r="L1670" s="3"/>
    </row>
    <row r="1671" spans="1:12" ht="23" customHeight="1" x14ac:dyDescent="0.2">
      <c r="A1671" s="4" t="s">
        <v>1353</v>
      </c>
      <c r="B1671" s="4" t="s">
        <v>1353</v>
      </c>
      <c r="C1671" s="3" t="s">
        <v>972</v>
      </c>
      <c r="D1671" s="1">
        <v>-50</v>
      </c>
      <c r="E1671" s="3" t="s">
        <v>26</v>
      </c>
      <c r="F1671" s="1">
        <v>1538.63</v>
      </c>
      <c r="G1671" s="3" t="s">
        <v>26</v>
      </c>
      <c r="H1671" s="3" t="s">
        <v>27</v>
      </c>
      <c r="I1671" s="3"/>
      <c r="J1671" s="3" t="s">
        <v>28</v>
      </c>
      <c r="K1671" s="3" t="s">
        <v>28</v>
      </c>
      <c r="L1671" s="3"/>
    </row>
    <row r="1672" spans="1:12" ht="23" customHeight="1" x14ac:dyDescent="0.2">
      <c r="A1672" s="4" t="s">
        <v>1353</v>
      </c>
      <c r="B1672" s="4" t="s">
        <v>1353</v>
      </c>
      <c r="C1672" s="3" t="s">
        <v>1355</v>
      </c>
      <c r="D1672" s="1">
        <v>-15.73</v>
      </c>
      <c r="E1672" s="3" t="s">
        <v>26</v>
      </c>
      <c r="F1672" s="1">
        <v>1588.63</v>
      </c>
      <c r="G1672" s="3" t="s">
        <v>26</v>
      </c>
      <c r="H1672" s="3" t="s">
        <v>27</v>
      </c>
      <c r="I1672" s="3"/>
      <c r="J1672" s="3" t="s">
        <v>28</v>
      </c>
      <c r="K1672" s="3" t="s">
        <v>28</v>
      </c>
      <c r="L1672" s="3"/>
    </row>
    <row r="1673" spans="1:12" ht="23" customHeight="1" x14ac:dyDescent="0.2">
      <c r="A1673" s="4" t="s">
        <v>1353</v>
      </c>
      <c r="B1673" s="4" t="s">
        <v>1353</v>
      </c>
      <c r="C1673" s="3" t="s">
        <v>1260</v>
      </c>
      <c r="D1673" s="1">
        <v>-33.83</v>
      </c>
      <c r="E1673" s="3" t="s">
        <v>26</v>
      </c>
      <c r="F1673" s="1">
        <v>1604.36</v>
      </c>
      <c r="G1673" s="3" t="s">
        <v>26</v>
      </c>
      <c r="H1673" s="3" t="s">
        <v>27</v>
      </c>
      <c r="I1673" s="3"/>
      <c r="J1673" s="3" t="s">
        <v>28</v>
      </c>
      <c r="K1673" s="3" t="s">
        <v>28</v>
      </c>
      <c r="L1673" s="3"/>
    </row>
    <row r="1674" spans="1:12" ht="23" customHeight="1" x14ac:dyDescent="0.2">
      <c r="A1674" s="4" t="s">
        <v>1356</v>
      </c>
      <c r="B1674" s="4" t="s">
        <v>1357</v>
      </c>
      <c r="C1674" s="3" t="s">
        <v>1358</v>
      </c>
      <c r="D1674" s="1">
        <v>-140.29</v>
      </c>
      <c r="E1674" s="3" t="s">
        <v>26</v>
      </c>
      <c r="F1674" s="1">
        <v>1638.19</v>
      </c>
      <c r="G1674" s="3" t="s">
        <v>26</v>
      </c>
      <c r="H1674" s="3" t="s">
        <v>27</v>
      </c>
      <c r="I1674" s="3"/>
      <c r="J1674" s="3" t="s">
        <v>28</v>
      </c>
      <c r="K1674" s="3" t="s">
        <v>28</v>
      </c>
      <c r="L1674" s="3"/>
    </row>
    <row r="1675" spans="1:12" ht="23" customHeight="1" x14ac:dyDescent="0.2">
      <c r="A1675" s="4" t="s">
        <v>1356</v>
      </c>
      <c r="B1675" s="4" t="s">
        <v>1357</v>
      </c>
      <c r="C1675" s="3" t="s">
        <v>1359</v>
      </c>
      <c r="D1675" s="1">
        <v>-12.9</v>
      </c>
      <c r="E1675" s="3" t="s">
        <v>26</v>
      </c>
      <c r="F1675" s="1">
        <v>1778.48</v>
      </c>
      <c r="G1675" s="3" t="s">
        <v>26</v>
      </c>
      <c r="H1675" s="3" t="s">
        <v>27</v>
      </c>
      <c r="I1675" s="3"/>
      <c r="J1675" s="3" t="s">
        <v>28</v>
      </c>
      <c r="K1675" s="3" t="s">
        <v>28</v>
      </c>
      <c r="L1675" s="3"/>
    </row>
    <row r="1676" spans="1:12" ht="23" customHeight="1" x14ac:dyDescent="0.2">
      <c r="A1676" s="4" t="s">
        <v>1356</v>
      </c>
      <c r="B1676" s="4" t="s">
        <v>1356</v>
      </c>
      <c r="C1676" s="3" t="s">
        <v>1207</v>
      </c>
      <c r="D1676" s="1">
        <v>-11.48</v>
      </c>
      <c r="E1676" s="3" t="s">
        <v>26</v>
      </c>
      <c r="F1676" s="1">
        <v>1791.38</v>
      </c>
      <c r="G1676" s="3" t="s">
        <v>26</v>
      </c>
      <c r="H1676" s="3" t="s">
        <v>27</v>
      </c>
      <c r="I1676" s="3"/>
      <c r="J1676" s="3" t="s">
        <v>28</v>
      </c>
      <c r="K1676" s="3" t="s">
        <v>28</v>
      </c>
      <c r="L1676" s="3"/>
    </row>
    <row r="1677" spans="1:12" ht="23" customHeight="1" x14ac:dyDescent="0.2">
      <c r="A1677" s="4" t="s">
        <v>1360</v>
      </c>
      <c r="B1677" s="4" t="s">
        <v>1361</v>
      </c>
      <c r="C1677" s="3" t="s">
        <v>1362</v>
      </c>
      <c r="D1677" s="1">
        <v>-15</v>
      </c>
      <c r="E1677" s="3" t="s">
        <v>26</v>
      </c>
      <c r="F1677" s="1">
        <v>1802.86</v>
      </c>
      <c r="G1677" s="3" t="s">
        <v>26</v>
      </c>
      <c r="H1677" s="3" t="s">
        <v>27</v>
      </c>
      <c r="I1677" s="3"/>
      <c r="J1677" s="3" t="s">
        <v>28</v>
      </c>
      <c r="K1677" s="3" t="s">
        <v>28</v>
      </c>
      <c r="L1677" s="3"/>
    </row>
    <row r="1678" spans="1:12" ht="23" customHeight="1" x14ac:dyDescent="0.2">
      <c r="A1678" s="4" t="s">
        <v>1360</v>
      </c>
      <c r="B1678" s="4" t="s">
        <v>1361</v>
      </c>
      <c r="C1678" s="3" t="s">
        <v>1363</v>
      </c>
      <c r="D1678" s="1">
        <v>-17</v>
      </c>
      <c r="E1678" s="3" t="s">
        <v>26</v>
      </c>
      <c r="F1678" s="1">
        <v>1817.86</v>
      </c>
      <c r="G1678" s="3" t="s">
        <v>26</v>
      </c>
      <c r="H1678" s="3" t="s">
        <v>27</v>
      </c>
      <c r="I1678" s="3"/>
      <c r="J1678" s="3" t="s">
        <v>28</v>
      </c>
      <c r="K1678" s="3" t="s">
        <v>28</v>
      </c>
      <c r="L1678" s="3"/>
    </row>
    <row r="1679" spans="1:12" ht="23" customHeight="1" x14ac:dyDescent="0.2">
      <c r="A1679" s="4" t="s">
        <v>1360</v>
      </c>
      <c r="B1679" s="4" t="s">
        <v>1360</v>
      </c>
      <c r="C1679" s="3" t="s">
        <v>120</v>
      </c>
      <c r="D1679" s="1">
        <v>-102.3</v>
      </c>
      <c r="E1679" s="3" t="s">
        <v>26</v>
      </c>
      <c r="F1679" s="1">
        <v>1834.86</v>
      </c>
      <c r="G1679" s="3" t="s">
        <v>26</v>
      </c>
      <c r="H1679" s="3" t="s">
        <v>27</v>
      </c>
      <c r="I1679" s="3"/>
      <c r="J1679" s="3" t="s">
        <v>28</v>
      </c>
      <c r="K1679" s="3" t="s">
        <v>28</v>
      </c>
      <c r="L1679" s="3"/>
    </row>
    <row r="1680" spans="1:12" ht="23" customHeight="1" x14ac:dyDescent="0.2">
      <c r="A1680" s="4" t="s">
        <v>1357</v>
      </c>
      <c r="B1680" s="4" t="s">
        <v>1357</v>
      </c>
      <c r="C1680" s="3" t="s">
        <v>1364</v>
      </c>
      <c r="D1680" s="1">
        <v>-122.5</v>
      </c>
      <c r="E1680" s="3" t="s">
        <v>26</v>
      </c>
      <c r="F1680" s="1">
        <v>1937.16</v>
      </c>
      <c r="G1680" s="3" t="s">
        <v>26</v>
      </c>
      <c r="H1680" s="3" t="s">
        <v>27</v>
      </c>
      <c r="I1680" s="3"/>
      <c r="J1680" s="3" t="s">
        <v>28</v>
      </c>
      <c r="K1680" s="3" t="s">
        <v>28</v>
      </c>
      <c r="L1680" s="3"/>
    </row>
    <row r="1681" spans="1:12" ht="23" customHeight="1" x14ac:dyDescent="0.2">
      <c r="A1681" s="4" t="s">
        <v>1361</v>
      </c>
      <c r="B1681" s="4" t="s">
        <v>1365</v>
      </c>
      <c r="C1681" s="3" t="s">
        <v>1366</v>
      </c>
      <c r="D1681" s="1">
        <v>-4</v>
      </c>
      <c r="E1681" s="3" t="s">
        <v>26</v>
      </c>
      <c r="F1681" s="1">
        <v>2059.66</v>
      </c>
      <c r="G1681" s="3" t="s">
        <v>26</v>
      </c>
      <c r="H1681" s="3" t="s">
        <v>27</v>
      </c>
      <c r="I1681" s="3"/>
      <c r="J1681" s="3" t="s">
        <v>28</v>
      </c>
      <c r="K1681" s="3" t="s">
        <v>28</v>
      </c>
      <c r="L1681" s="3"/>
    </row>
    <row r="1682" spans="1:12" ht="23" customHeight="1" x14ac:dyDescent="0.2">
      <c r="A1682" s="4" t="s">
        <v>1361</v>
      </c>
      <c r="B1682" s="4" t="s">
        <v>1367</v>
      </c>
      <c r="C1682" s="3" t="s">
        <v>1368</v>
      </c>
      <c r="D1682" s="1">
        <v>-0.5</v>
      </c>
      <c r="E1682" s="3" t="s">
        <v>26</v>
      </c>
      <c r="F1682" s="1">
        <v>2063.66</v>
      </c>
      <c r="G1682" s="3" t="s">
        <v>26</v>
      </c>
      <c r="H1682" s="3" t="s">
        <v>27</v>
      </c>
      <c r="I1682" s="3"/>
      <c r="J1682" s="3" t="s">
        <v>28</v>
      </c>
      <c r="K1682" s="3" t="s">
        <v>28</v>
      </c>
      <c r="L1682" s="3"/>
    </row>
    <row r="1683" spans="1:12" ht="23" customHeight="1" x14ac:dyDescent="0.2">
      <c r="A1683" s="4" t="s">
        <v>1361</v>
      </c>
      <c r="B1683" s="4" t="s">
        <v>1367</v>
      </c>
      <c r="C1683" s="3" t="s">
        <v>1368</v>
      </c>
      <c r="D1683" s="1">
        <v>-0.5</v>
      </c>
      <c r="E1683" s="3" t="s">
        <v>26</v>
      </c>
      <c r="F1683" s="1">
        <v>2064.16</v>
      </c>
      <c r="G1683" s="3" t="s">
        <v>26</v>
      </c>
      <c r="H1683" s="3" t="s">
        <v>27</v>
      </c>
      <c r="I1683" s="3"/>
      <c r="J1683" s="3" t="s">
        <v>28</v>
      </c>
      <c r="K1683" s="3" t="s">
        <v>28</v>
      </c>
      <c r="L1683" s="3"/>
    </row>
    <row r="1684" spans="1:12" ht="23" customHeight="1" x14ac:dyDescent="0.2">
      <c r="A1684" s="4" t="s">
        <v>1361</v>
      </c>
      <c r="B1684" s="4" t="s">
        <v>1361</v>
      </c>
      <c r="C1684" s="3" t="s">
        <v>1369</v>
      </c>
      <c r="D1684" s="1">
        <v>-2.6</v>
      </c>
      <c r="E1684" s="3" t="s">
        <v>26</v>
      </c>
      <c r="F1684" s="1">
        <v>2064.66</v>
      </c>
      <c r="G1684" s="3" t="s">
        <v>26</v>
      </c>
      <c r="H1684" s="3" t="s">
        <v>27</v>
      </c>
      <c r="I1684" s="3"/>
      <c r="J1684" s="3" t="s">
        <v>28</v>
      </c>
      <c r="K1684" s="3" t="s">
        <v>28</v>
      </c>
      <c r="L1684" s="3"/>
    </row>
    <row r="1685" spans="1:12" ht="23" customHeight="1" x14ac:dyDescent="0.2">
      <c r="A1685" s="4" t="s">
        <v>1361</v>
      </c>
      <c r="B1685" s="4" t="s">
        <v>1361</v>
      </c>
      <c r="C1685" s="3" t="s">
        <v>1370</v>
      </c>
      <c r="D1685" s="1">
        <v>2.6</v>
      </c>
      <c r="E1685" s="3" t="s">
        <v>26</v>
      </c>
      <c r="F1685" s="1">
        <v>2067.2600000000002</v>
      </c>
      <c r="G1685" s="3" t="s">
        <v>26</v>
      </c>
      <c r="H1685" s="3" t="s">
        <v>478</v>
      </c>
      <c r="I1685" s="3"/>
      <c r="J1685" s="3" t="s">
        <v>28</v>
      </c>
      <c r="K1685" s="3" t="s">
        <v>28</v>
      </c>
      <c r="L1685" s="3"/>
    </row>
    <row r="1686" spans="1:12" ht="23" customHeight="1" x14ac:dyDescent="0.2">
      <c r="A1686" s="4" t="s">
        <v>1361</v>
      </c>
      <c r="B1686" s="4" t="s">
        <v>1361</v>
      </c>
      <c r="C1686" s="3" t="s">
        <v>1192</v>
      </c>
      <c r="D1686" s="1">
        <v>-2.6</v>
      </c>
      <c r="E1686" s="3" t="s">
        <v>26</v>
      </c>
      <c r="F1686" s="1">
        <v>2064.66</v>
      </c>
      <c r="G1686" s="3" t="s">
        <v>26</v>
      </c>
      <c r="H1686" s="3" t="s">
        <v>27</v>
      </c>
      <c r="I1686" s="3"/>
      <c r="J1686" s="3" t="s">
        <v>28</v>
      </c>
      <c r="K1686" s="3" t="s">
        <v>28</v>
      </c>
      <c r="L1686" s="3"/>
    </row>
    <row r="1687" spans="1:12" ht="23" customHeight="1" x14ac:dyDescent="0.2">
      <c r="A1687" s="4" t="s">
        <v>1361</v>
      </c>
      <c r="B1687" s="4" t="s">
        <v>1361</v>
      </c>
      <c r="C1687" s="3" t="s">
        <v>1114</v>
      </c>
      <c r="D1687" s="1">
        <v>-2.6</v>
      </c>
      <c r="E1687" s="3" t="s">
        <v>26</v>
      </c>
      <c r="F1687" s="1">
        <v>2067.2600000000002</v>
      </c>
      <c r="G1687" s="3" t="s">
        <v>26</v>
      </c>
      <c r="H1687" s="3" t="s">
        <v>27</v>
      </c>
      <c r="I1687" s="3"/>
      <c r="J1687" s="3" t="s">
        <v>28</v>
      </c>
      <c r="K1687" s="3" t="s">
        <v>28</v>
      </c>
      <c r="L1687" s="3"/>
    </row>
    <row r="1688" spans="1:12" ht="23" customHeight="1" x14ac:dyDescent="0.2">
      <c r="A1688" s="4" t="s">
        <v>1365</v>
      </c>
      <c r="B1688" s="4" t="s">
        <v>1371</v>
      </c>
      <c r="C1688" s="3" t="s">
        <v>1372</v>
      </c>
      <c r="D1688" s="1">
        <v>-25.45</v>
      </c>
      <c r="E1688" s="3" t="s">
        <v>26</v>
      </c>
      <c r="F1688" s="1">
        <v>2069.86</v>
      </c>
      <c r="G1688" s="3" t="s">
        <v>26</v>
      </c>
      <c r="H1688" s="3" t="s">
        <v>27</v>
      </c>
      <c r="I1688" s="3"/>
      <c r="J1688" s="3" t="s">
        <v>28</v>
      </c>
      <c r="K1688" s="3" t="s">
        <v>28</v>
      </c>
      <c r="L1688" s="3"/>
    </row>
    <row r="1689" spans="1:12" ht="23" customHeight="1" x14ac:dyDescent="0.2">
      <c r="A1689" s="4" t="s">
        <v>1365</v>
      </c>
      <c r="B1689" s="4" t="s">
        <v>1371</v>
      </c>
      <c r="C1689" s="3" t="s">
        <v>1372</v>
      </c>
      <c r="D1689" s="1">
        <v>-10.25</v>
      </c>
      <c r="E1689" s="3" t="s">
        <v>26</v>
      </c>
      <c r="F1689" s="1">
        <v>2095.31</v>
      </c>
      <c r="G1689" s="3" t="s">
        <v>26</v>
      </c>
      <c r="H1689" s="3" t="s">
        <v>27</v>
      </c>
      <c r="I1689" s="3"/>
      <c r="J1689" s="3" t="s">
        <v>28</v>
      </c>
      <c r="K1689" s="3" t="s">
        <v>28</v>
      </c>
      <c r="L1689" s="3"/>
    </row>
    <row r="1690" spans="1:12" ht="23" customHeight="1" x14ac:dyDescent="0.2">
      <c r="A1690" s="4" t="s">
        <v>1371</v>
      </c>
      <c r="B1690" s="4" t="s">
        <v>1371</v>
      </c>
      <c r="C1690" s="3" t="s">
        <v>1373</v>
      </c>
      <c r="D1690" s="1">
        <v>-5.9</v>
      </c>
      <c r="E1690" s="3" t="s">
        <v>26</v>
      </c>
      <c r="F1690" s="1">
        <v>2105.56</v>
      </c>
      <c r="G1690" s="3" t="s">
        <v>26</v>
      </c>
      <c r="H1690" s="3" t="s">
        <v>27</v>
      </c>
      <c r="I1690" s="3"/>
      <c r="J1690" s="3" t="s">
        <v>28</v>
      </c>
      <c r="K1690" s="3" t="s">
        <v>28</v>
      </c>
      <c r="L1690" s="3"/>
    </row>
    <row r="1691" spans="1:12" ht="23" customHeight="1" x14ac:dyDescent="0.2">
      <c r="A1691" s="4" t="s">
        <v>1371</v>
      </c>
      <c r="B1691" s="4" t="s">
        <v>1371</v>
      </c>
      <c r="C1691" s="3" t="s">
        <v>1114</v>
      </c>
      <c r="D1691" s="1">
        <v>-2.6</v>
      </c>
      <c r="E1691" s="3" t="s">
        <v>26</v>
      </c>
      <c r="F1691" s="1">
        <v>2111.46</v>
      </c>
      <c r="G1691" s="3" t="s">
        <v>26</v>
      </c>
      <c r="H1691" s="3" t="s">
        <v>27</v>
      </c>
      <c r="I1691" s="3"/>
      <c r="J1691" s="3" t="s">
        <v>28</v>
      </c>
      <c r="K1691" s="3" t="s">
        <v>28</v>
      </c>
      <c r="L1691" s="3"/>
    </row>
    <row r="1692" spans="1:12" ht="23" customHeight="1" x14ac:dyDescent="0.2">
      <c r="A1692" s="4" t="s">
        <v>1374</v>
      </c>
      <c r="B1692" s="4" t="s">
        <v>1374</v>
      </c>
      <c r="C1692" s="3" t="s">
        <v>1375</v>
      </c>
      <c r="D1692" s="1">
        <v>500</v>
      </c>
      <c r="E1692" s="3" t="s">
        <v>26</v>
      </c>
      <c r="F1692" s="1">
        <v>2114.06</v>
      </c>
      <c r="G1692" s="3" t="s">
        <v>26</v>
      </c>
      <c r="H1692" s="3" t="s">
        <v>32</v>
      </c>
      <c r="I1692" s="3"/>
      <c r="J1692" s="3" t="s">
        <v>28</v>
      </c>
      <c r="K1692" s="3" t="s">
        <v>28</v>
      </c>
      <c r="L1692" s="3"/>
    </row>
    <row r="1693" spans="1:12" ht="23" customHeight="1" x14ac:dyDescent="0.2">
      <c r="A1693" s="4" t="s">
        <v>1374</v>
      </c>
      <c r="B1693" s="4" t="s">
        <v>1374</v>
      </c>
      <c r="C1693" s="3" t="s">
        <v>1376</v>
      </c>
      <c r="D1693" s="1">
        <v>500</v>
      </c>
      <c r="E1693" s="3" t="s">
        <v>26</v>
      </c>
      <c r="F1693" s="1">
        <v>1614.06</v>
      </c>
      <c r="G1693" s="3" t="s">
        <v>26</v>
      </c>
      <c r="H1693" s="3" t="s">
        <v>32</v>
      </c>
      <c r="I1693" s="3"/>
      <c r="J1693" s="3" t="s">
        <v>28</v>
      </c>
      <c r="K1693" s="3" t="s">
        <v>28</v>
      </c>
      <c r="L1693" s="3"/>
    </row>
    <row r="1694" spans="1:12" ht="23" customHeight="1" x14ac:dyDescent="0.2">
      <c r="A1694" s="4" t="s">
        <v>1374</v>
      </c>
      <c r="B1694" s="4" t="s">
        <v>1374</v>
      </c>
      <c r="C1694" s="3" t="s">
        <v>962</v>
      </c>
      <c r="D1694" s="1">
        <v>-500</v>
      </c>
      <c r="E1694" s="3" t="s">
        <v>26</v>
      </c>
      <c r="F1694" s="1">
        <v>1114.06</v>
      </c>
      <c r="G1694" s="3" t="s">
        <v>26</v>
      </c>
      <c r="H1694" s="3" t="s">
        <v>27</v>
      </c>
      <c r="I1694" s="3"/>
      <c r="J1694" s="3" t="s">
        <v>28</v>
      </c>
      <c r="K1694" s="3" t="s">
        <v>28</v>
      </c>
      <c r="L1694" s="3"/>
    </row>
    <row r="1695" spans="1:12" ht="23" customHeight="1" x14ac:dyDescent="0.2">
      <c r="A1695" s="4" t="s">
        <v>1374</v>
      </c>
      <c r="B1695" s="4" t="s">
        <v>1374</v>
      </c>
      <c r="C1695" s="3" t="s">
        <v>1377</v>
      </c>
      <c r="D1695" s="1">
        <v>-74.2</v>
      </c>
      <c r="E1695" s="3" t="s">
        <v>26</v>
      </c>
      <c r="F1695" s="1">
        <v>1614.06</v>
      </c>
      <c r="G1695" s="3" t="s">
        <v>26</v>
      </c>
      <c r="H1695" s="3" t="s">
        <v>55</v>
      </c>
      <c r="I1695" s="3"/>
      <c r="J1695" s="3" t="s">
        <v>28</v>
      </c>
      <c r="K1695" s="3" t="s">
        <v>28</v>
      </c>
      <c r="L1695" s="3"/>
    </row>
    <row r="1696" spans="1:12" ht="23" customHeight="1" x14ac:dyDescent="0.2">
      <c r="A1696" s="4" t="s">
        <v>1374</v>
      </c>
      <c r="B1696" s="4" t="s">
        <v>1378</v>
      </c>
      <c r="C1696" s="3" t="s">
        <v>984</v>
      </c>
      <c r="D1696" s="1">
        <v>-21.7</v>
      </c>
      <c r="E1696" s="3" t="s">
        <v>26</v>
      </c>
      <c r="F1696" s="1">
        <v>1688.26</v>
      </c>
      <c r="G1696" s="3" t="s">
        <v>26</v>
      </c>
      <c r="H1696" s="3" t="s">
        <v>27</v>
      </c>
      <c r="I1696" s="3"/>
      <c r="J1696" s="3" t="s">
        <v>28</v>
      </c>
      <c r="K1696" s="3" t="s">
        <v>28</v>
      </c>
      <c r="L1696" s="3"/>
    </row>
    <row r="1697" spans="1:12" ht="23" customHeight="1" x14ac:dyDescent="0.2">
      <c r="A1697" s="4" t="s">
        <v>1379</v>
      </c>
      <c r="B1697" s="4" t="s">
        <v>1379</v>
      </c>
      <c r="C1697" s="3" t="s">
        <v>1380</v>
      </c>
      <c r="D1697" s="1">
        <v>-36</v>
      </c>
      <c r="E1697" s="3" t="s">
        <v>26</v>
      </c>
      <c r="F1697" s="1">
        <v>1709.96</v>
      </c>
      <c r="G1697" s="3" t="s">
        <v>26</v>
      </c>
      <c r="H1697" s="3" t="s">
        <v>27</v>
      </c>
      <c r="I1697" s="3"/>
      <c r="J1697" s="3" t="s">
        <v>28</v>
      </c>
      <c r="K1697" s="3" t="s">
        <v>28</v>
      </c>
      <c r="L1697" s="3"/>
    </row>
    <row r="1698" spans="1:12" ht="23" customHeight="1" x14ac:dyDescent="0.2">
      <c r="A1698" s="4" t="s">
        <v>1379</v>
      </c>
      <c r="B1698" s="4" t="s">
        <v>1379</v>
      </c>
      <c r="C1698" s="3" t="s">
        <v>1380</v>
      </c>
      <c r="D1698" s="1">
        <v>-24</v>
      </c>
      <c r="E1698" s="3" t="s">
        <v>26</v>
      </c>
      <c r="F1698" s="1">
        <v>1745.96</v>
      </c>
      <c r="G1698" s="3" t="s">
        <v>26</v>
      </c>
      <c r="H1698" s="3" t="s">
        <v>27</v>
      </c>
      <c r="I1698" s="3"/>
      <c r="J1698" s="3" t="s">
        <v>28</v>
      </c>
      <c r="K1698" s="3" t="s">
        <v>28</v>
      </c>
      <c r="L1698" s="3"/>
    </row>
    <row r="1699" spans="1:12" ht="23" customHeight="1" x14ac:dyDescent="0.2">
      <c r="A1699" s="4" t="s">
        <v>1381</v>
      </c>
      <c r="B1699" s="4" t="s">
        <v>1381</v>
      </c>
      <c r="C1699" s="3" t="s">
        <v>344</v>
      </c>
      <c r="D1699" s="1">
        <v>-10.09</v>
      </c>
      <c r="E1699" s="3" t="s">
        <v>26</v>
      </c>
      <c r="F1699" s="1">
        <v>1769.96</v>
      </c>
      <c r="G1699" s="3" t="s">
        <v>26</v>
      </c>
      <c r="H1699" s="3" t="s">
        <v>27</v>
      </c>
      <c r="I1699" s="3"/>
      <c r="J1699" s="3" t="s">
        <v>28</v>
      </c>
      <c r="K1699" s="3" t="s">
        <v>28</v>
      </c>
      <c r="L1699" s="3"/>
    </row>
    <row r="1700" spans="1:12" ht="23" customHeight="1" x14ac:dyDescent="0.2">
      <c r="A1700" s="4" t="s">
        <v>1382</v>
      </c>
      <c r="B1700" s="4" t="s">
        <v>1383</v>
      </c>
      <c r="C1700" s="3" t="s">
        <v>1384</v>
      </c>
      <c r="D1700" s="1">
        <v>-12.9</v>
      </c>
      <c r="E1700" s="3" t="s">
        <v>26</v>
      </c>
      <c r="F1700" s="1">
        <v>1780.05</v>
      </c>
      <c r="G1700" s="3" t="s">
        <v>26</v>
      </c>
      <c r="H1700" s="3" t="s">
        <v>27</v>
      </c>
      <c r="I1700" s="3"/>
      <c r="J1700" s="3" t="s">
        <v>28</v>
      </c>
      <c r="K1700" s="3" t="s">
        <v>28</v>
      </c>
      <c r="L1700" s="3"/>
    </row>
    <row r="1701" spans="1:12" ht="23" customHeight="1" x14ac:dyDescent="0.2">
      <c r="A1701" s="4" t="s">
        <v>1382</v>
      </c>
      <c r="B1701" s="4" t="s">
        <v>1382</v>
      </c>
      <c r="C1701" s="3" t="s">
        <v>263</v>
      </c>
      <c r="D1701" s="1">
        <v>-5.96</v>
      </c>
      <c r="E1701" s="3" t="s">
        <v>26</v>
      </c>
      <c r="F1701" s="1">
        <v>1792.95</v>
      </c>
      <c r="G1701" s="3" t="s">
        <v>26</v>
      </c>
      <c r="H1701" s="3" t="s">
        <v>27</v>
      </c>
      <c r="I1701" s="3"/>
      <c r="J1701" s="3" t="s">
        <v>28</v>
      </c>
      <c r="K1701" s="3" t="s">
        <v>28</v>
      </c>
      <c r="L1701" s="3"/>
    </row>
    <row r="1702" spans="1:12" ht="23" customHeight="1" x14ac:dyDescent="0.2">
      <c r="A1702" s="4" t="s">
        <v>1385</v>
      </c>
      <c r="B1702" s="4" t="s">
        <v>1386</v>
      </c>
      <c r="C1702" s="3" t="s">
        <v>1387</v>
      </c>
      <c r="D1702" s="1">
        <v>-71.239999999999995</v>
      </c>
      <c r="E1702" s="3" t="s">
        <v>26</v>
      </c>
      <c r="F1702" s="1">
        <v>1798.91</v>
      </c>
      <c r="G1702" s="3" t="s">
        <v>26</v>
      </c>
      <c r="H1702" s="3" t="s">
        <v>27</v>
      </c>
      <c r="I1702" s="3"/>
      <c r="J1702" s="3" t="s">
        <v>28</v>
      </c>
      <c r="K1702" s="3" t="s">
        <v>28</v>
      </c>
      <c r="L1702" s="3"/>
    </row>
    <row r="1703" spans="1:12" ht="23" customHeight="1" x14ac:dyDescent="0.2">
      <c r="A1703" s="4" t="s">
        <v>1385</v>
      </c>
      <c r="B1703" s="4" t="s">
        <v>1385</v>
      </c>
      <c r="C1703" s="3" t="s">
        <v>104</v>
      </c>
      <c r="D1703" s="1">
        <v>-39</v>
      </c>
      <c r="E1703" s="3" t="s">
        <v>26</v>
      </c>
      <c r="F1703" s="1">
        <v>1870.15</v>
      </c>
      <c r="G1703" s="3" t="s">
        <v>26</v>
      </c>
      <c r="H1703" s="3" t="s">
        <v>27</v>
      </c>
      <c r="I1703" s="3"/>
      <c r="J1703" s="3" t="s">
        <v>28</v>
      </c>
      <c r="K1703" s="3" t="s">
        <v>28</v>
      </c>
      <c r="L1703" s="3"/>
    </row>
    <row r="1704" spans="1:12" ht="23" customHeight="1" x14ac:dyDescent="0.2">
      <c r="A1704" s="4" t="s">
        <v>1383</v>
      </c>
      <c r="B1704" s="4" t="s">
        <v>1383</v>
      </c>
      <c r="C1704" s="3" t="s">
        <v>126</v>
      </c>
      <c r="D1704" s="1">
        <v>-5.0199999999999996</v>
      </c>
      <c r="E1704" s="3" t="s">
        <v>26</v>
      </c>
      <c r="F1704" s="1">
        <v>1909.15</v>
      </c>
      <c r="G1704" s="3" t="s">
        <v>26</v>
      </c>
      <c r="H1704" s="3" t="s">
        <v>27</v>
      </c>
      <c r="I1704" s="3"/>
      <c r="J1704" s="3" t="s">
        <v>28</v>
      </c>
      <c r="K1704" s="3" t="s">
        <v>28</v>
      </c>
      <c r="L1704" s="3"/>
    </row>
    <row r="1705" spans="1:12" ht="23" customHeight="1" x14ac:dyDescent="0.2">
      <c r="A1705" s="4" t="s">
        <v>1383</v>
      </c>
      <c r="B1705" s="4" t="s">
        <v>1383</v>
      </c>
      <c r="C1705" s="3" t="s">
        <v>1388</v>
      </c>
      <c r="D1705" s="1">
        <v>-1356</v>
      </c>
      <c r="E1705" s="3" t="s">
        <v>26</v>
      </c>
      <c r="F1705" s="1">
        <v>1914.17</v>
      </c>
      <c r="G1705" s="3" t="s">
        <v>26</v>
      </c>
      <c r="H1705" s="3" t="s">
        <v>236</v>
      </c>
      <c r="I1705" s="3"/>
      <c r="J1705" s="3" t="s">
        <v>28</v>
      </c>
      <c r="K1705" s="3" t="s">
        <v>28</v>
      </c>
      <c r="L1705" s="3"/>
    </row>
    <row r="1706" spans="1:12" ht="23" customHeight="1" x14ac:dyDescent="0.2">
      <c r="A1706" s="4" t="s">
        <v>1383</v>
      </c>
      <c r="B1706" s="4" t="s">
        <v>1386</v>
      </c>
      <c r="C1706" s="3" t="s">
        <v>513</v>
      </c>
      <c r="D1706" s="1">
        <v>-9</v>
      </c>
      <c r="E1706" s="3" t="s">
        <v>26</v>
      </c>
      <c r="F1706" s="1">
        <v>3270.17</v>
      </c>
      <c r="G1706" s="3" t="s">
        <v>26</v>
      </c>
      <c r="H1706" s="3" t="s">
        <v>27</v>
      </c>
      <c r="I1706" s="3"/>
      <c r="J1706" s="3" t="s">
        <v>28</v>
      </c>
      <c r="K1706" s="3" t="s">
        <v>28</v>
      </c>
      <c r="L1706" s="3"/>
    </row>
    <row r="1707" spans="1:12" ht="23" customHeight="1" x14ac:dyDescent="0.2">
      <c r="A1707" s="4" t="s">
        <v>1383</v>
      </c>
      <c r="B1707" s="4" t="s">
        <v>1389</v>
      </c>
      <c r="C1707" s="3" t="s">
        <v>67</v>
      </c>
      <c r="D1707" s="1">
        <v>-49</v>
      </c>
      <c r="E1707" s="3" t="s">
        <v>26</v>
      </c>
      <c r="F1707" s="1">
        <v>3279.17</v>
      </c>
      <c r="G1707" s="3" t="s">
        <v>26</v>
      </c>
      <c r="H1707" s="3" t="s">
        <v>27</v>
      </c>
      <c r="I1707" s="3"/>
      <c r="J1707" s="3" t="s">
        <v>28</v>
      </c>
      <c r="K1707" s="3" t="s">
        <v>28</v>
      </c>
      <c r="L1707" s="3"/>
    </row>
    <row r="1708" spans="1:12" ht="23" customHeight="1" x14ac:dyDescent="0.2">
      <c r="A1708" s="4" t="s">
        <v>1383</v>
      </c>
      <c r="B1708" s="4" t="s">
        <v>1389</v>
      </c>
      <c r="C1708" s="3" t="s">
        <v>1390</v>
      </c>
      <c r="D1708" s="1">
        <v>-13.54</v>
      </c>
      <c r="E1708" s="3" t="s">
        <v>26</v>
      </c>
      <c r="F1708" s="1">
        <v>3328.17</v>
      </c>
      <c r="G1708" s="3" t="s">
        <v>26</v>
      </c>
      <c r="H1708" s="3" t="s">
        <v>27</v>
      </c>
      <c r="I1708" s="3"/>
      <c r="J1708" s="3" t="s">
        <v>28</v>
      </c>
      <c r="K1708" s="3" t="s">
        <v>28</v>
      </c>
      <c r="L1708" s="3"/>
    </row>
    <row r="1709" spans="1:12" ht="23" customHeight="1" x14ac:dyDescent="0.2">
      <c r="A1709" s="4" t="s">
        <v>1383</v>
      </c>
      <c r="B1709" s="4" t="s">
        <v>1389</v>
      </c>
      <c r="C1709" s="3" t="s">
        <v>1391</v>
      </c>
      <c r="D1709" s="1">
        <v>-100.34</v>
      </c>
      <c r="E1709" s="3" t="s">
        <v>26</v>
      </c>
      <c r="F1709" s="1">
        <v>3341.71</v>
      </c>
      <c r="G1709" s="3" t="s">
        <v>26</v>
      </c>
      <c r="H1709" s="3" t="s">
        <v>27</v>
      </c>
      <c r="I1709" s="3"/>
      <c r="J1709" s="3" t="s">
        <v>28</v>
      </c>
      <c r="K1709" s="3" t="s">
        <v>28</v>
      </c>
      <c r="L1709" s="3"/>
    </row>
    <row r="1710" spans="1:12" ht="23" customHeight="1" x14ac:dyDescent="0.2">
      <c r="A1710" s="4" t="s">
        <v>1392</v>
      </c>
      <c r="B1710" s="4" t="s">
        <v>1392</v>
      </c>
      <c r="C1710" s="3" t="s">
        <v>132</v>
      </c>
      <c r="D1710" s="1">
        <v>400</v>
      </c>
      <c r="E1710" s="3" t="s">
        <v>26</v>
      </c>
      <c r="F1710" s="1">
        <v>3442.05</v>
      </c>
      <c r="G1710" s="3" t="s">
        <v>26</v>
      </c>
      <c r="H1710" s="3" t="s">
        <v>32</v>
      </c>
      <c r="I1710" s="3"/>
      <c r="J1710" s="3" t="s">
        <v>28</v>
      </c>
      <c r="K1710" s="3" t="s">
        <v>28</v>
      </c>
      <c r="L1710" s="3"/>
    </row>
    <row r="1711" spans="1:12" ht="23" customHeight="1" x14ac:dyDescent="0.2">
      <c r="A1711" s="4" t="s">
        <v>1392</v>
      </c>
      <c r="B1711" s="4" t="s">
        <v>1393</v>
      </c>
      <c r="C1711" s="3" t="s">
        <v>255</v>
      </c>
      <c r="D1711" s="1">
        <v>-22.75</v>
      </c>
      <c r="E1711" s="3" t="s">
        <v>26</v>
      </c>
      <c r="F1711" s="1">
        <v>3042.05</v>
      </c>
      <c r="G1711" s="3" t="s">
        <v>26</v>
      </c>
      <c r="H1711" s="3" t="s">
        <v>27</v>
      </c>
      <c r="I1711" s="3"/>
      <c r="J1711" s="3" t="s">
        <v>28</v>
      </c>
      <c r="K1711" s="3" t="s">
        <v>28</v>
      </c>
      <c r="L1711" s="3"/>
    </row>
    <row r="1712" spans="1:12" ht="23" customHeight="1" x14ac:dyDescent="0.2">
      <c r="A1712" s="4" t="s">
        <v>1393</v>
      </c>
      <c r="B1712" s="4" t="s">
        <v>1393</v>
      </c>
      <c r="C1712" s="3" t="s">
        <v>1394</v>
      </c>
      <c r="D1712" s="1">
        <v>-6.3</v>
      </c>
      <c r="E1712" s="3" t="s">
        <v>26</v>
      </c>
      <c r="F1712" s="1">
        <v>3064.8</v>
      </c>
      <c r="G1712" s="3" t="s">
        <v>26</v>
      </c>
      <c r="H1712" s="3" t="s">
        <v>27</v>
      </c>
      <c r="I1712" s="3"/>
      <c r="J1712" s="3" t="s">
        <v>28</v>
      </c>
      <c r="K1712" s="3" t="s">
        <v>28</v>
      </c>
      <c r="L1712" s="3"/>
    </row>
    <row r="1713" spans="1:12" ht="23" customHeight="1" x14ac:dyDescent="0.2">
      <c r="A1713" s="4" t="s">
        <v>1393</v>
      </c>
      <c r="B1713" s="4" t="s">
        <v>1393</v>
      </c>
      <c r="C1713" s="3" t="s">
        <v>1395</v>
      </c>
      <c r="D1713" s="1">
        <v>-45.5</v>
      </c>
      <c r="E1713" s="3" t="s">
        <v>26</v>
      </c>
      <c r="F1713" s="1">
        <v>3071.1</v>
      </c>
      <c r="G1713" s="3" t="s">
        <v>26</v>
      </c>
      <c r="H1713" s="3" t="s">
        <v>27</v>
      </c>
      <c r="I1713" s="3"/>
      <c r="J1713" s="3" t="s">
        <v>28</v>
      </c>
      <c r="K1713" s="3" t="s">
        <v>28</v>
      </c>
      <c r="L1713" s="3"/>
    </row>
    <row r="1714" spans="1:12" ht="23" customHeight="1" x14ac:dyDescent="0.2">
      <c r="A1714" s="4" t="s">
        <v>1393</v>
      </c>
      <c r="B1714" s="4" t="s">
        <v>1393</v>
      </c>
      <c r="C1714" s="3" t="s">
        <v>1396</v>
      </c>
      <c r="D1714" s="1">
        <v>-80</v>
      </c>
      <c r="E1714" s="3" t="s">
        <v>26</v>
      </c>
      <c r="F1714" s="1">
        <v>3116.6</v>
      </c>
      <c r="G1714" s="3" t="s">
        <v>26</v>
      </c>
      <c r="H1714" s="3" t="s">
        <v>27</v>
      </c>
      <c r="I1714" s="3"/>
      <c r="J1714" s="3" t="s">
        <v>28</v>
      </c>
      <c r="K1714" s="3" t="s">
        <v>28</v>
      </c>
      <c r="L1714" s="3"/>
    </row>
    <row r="1715" spans="1:12" ht="23" customHeight="1" x14ac:dyDescent="0.2">
      <c r="A1715" s="4" t="s">
        <v>1397</v>
      </c>
      <c r="B1715" s="4" t="s">
        <v>1397</v>
      </c>
      <c r="C1715" s="3" t="s">
        <v>542</v>
      </c>
      <c r="D1715" s="1">
        <v>400</v>
      </c>
      <c r="E1715" s="3" t="s">
        <v>26</v>
      </c>
      <c r="F1715" s="1">
        <v>3196.6</v>
      </c>
      <c r="G1715" s="3" t="s">
        <v>26</v>
      </c>
      <c r="H1715" s="3" t="s">
        <v>32</v>
      </c>
      <c r="I1715" s="3"/>
      <c r="J1715" s="3" t="s">
        <v>28</v>
      </c>
      <c r="K1715" s="3" t="s">
        <v>28</v>
      </c>
      <c r="L1715" s="3"/>
    </row>
    <row r="1716" spans="1:12" ht="23" customHeight="1" x14ac:dyDescent="0.2">
      <c r="A1716" s="4" t="s">
        <v>1398</v>
      </c>
      <c r="B1716" s="4" t="s">
        <v>1398</v>
      </c>
      <c r="C1716" s="3" t="s">
        <v>1207</v>
      </c>
      <c r="D1716" s="1">
        <v>-16.23</v>
      </c>
      <c r="E1716" s="3" t="s">
        <v>26</v>
      </c>
      <c r="F1716" s="1">
        <v>2796.6</v>
      </c>
      <c r="G1716" s="3" t="s">
        <v>26</v>
      </c>
      <c r="H1716" s="3" t="s">
        <v>27</v>
      </c>
      <c r="I1716" s="3"/>
      <c r="J1716" s="3" t="s">
        <v>28</v>
      </c>
      <c r="K1716" s="3" t="s">
        <v>28</v>
      </c>
      <c r="L1716" s="3"/>
    </row>
    <row r="1717" spans="1:12" ht="23" customHeight="1" x14ac:dyDescent="0.2">
      <c r="A1717" s="4" t="s">
        <v>1399</v>
      </c>
      <c r="B1717" s="4" t="s">
        <v>1399</v>
      </c>
      <c r="C1717" s="3" t="s">
        <v>1207</v>
      </c>
      <c r="D1717" s="1">
        <v>-18.53</v>
      </c>
      <c r="E1717" s="3" t="s">
        <v>26</v>
      </c>
      <c r="F1717" s="1">
        <v>2812.83</v>
      </c>
      <c r="G1717" s="3" t="s">
        <v>26</v>
      </c>
      <c r="H1717" s="3" t="s">
        <v>27</v>
      </c>
      <c r="I1717" s="3"/>
      <c r="J1717" s="3" t="s">
        <v>28</v>
      </c>
      <c r="K1717" s="3" t="s">
        <v>28</v>
      </c>
      <c r="L1717" s="3"/>
    </row>
    <row r="1718" spans="1:12" ht="23" customHeight="1" x14ac:dyDescent="0.2">
      <c r="A1718" s="4" t="s">
        <v>1399</v>
      </c>
      <c r="B1718" s="4" t="s">
        <v>1399</v>
      </c>
      <c r="C1718" s="3" t="s">
        <v>962</v>
      </c>
      <c r="D1718" s="1">
        <v>-420</v>
      </c>
      <c r="E1718" s="3" t="s">
        <v>26</v>
      </c>
      <c r="F1718" s="1">
        <v>2831.36</v>
      </c>
      <c r="G1718" s="3" t="s">
        <v>26</v>
      </c>
      <c r="H1718" s="3" t="s">
        <v>27</v>
      </c>
      <c r="I1718" s="3"/>
      <c r="J1718" s="3" t="s">
        <v>28</v>
      </c>
      <c r="K1718" s="3" t="s">
        <v>28</v>
      </c>
      <c r="L1718" s="3"/>
    </row>
    <row r="1719" spans="1:12" ht="23" customHeight="1" x14ac:dyDescent="0.2">
      <c r="A1719" s="4" t="s">
        <v>1399</v>
      </c>
      <c r="B1719" s="4" t="s">
        <v>1400</v>
      </c>
      <c r="C1719" s="3" t="s">
        <v>1401</v>
      </c>
      <c r="D1719" s="1">
        <v>-46.99</v>
      </c>
      <c r="E1719" s="3" t="s">
        <v>26</v>
      </c>
      <c r="F1719" s="1">
        <v>3251.36</v>
      </c>
      <c r="G1719" s="3" t="s">
        <v>26</v>
      </c>
      <c r="H1719" s="3" t="s">
        <v>27</v>
      </c>
      <c r="I1719" s="3"/>
      <c r="J1719" s="3" t="s">
        <v>28</v>
      </c>
      <c r="K1719" s="3" t="s">
        <v>28</v>
      </c>
      <c r="L1719" s="3"/>
    </row>
    <row r="1720" spans="1:12" ht="23" customHeight="1" x14ac:dyDescent="0.2">
      <c r="A1720" s="4" t="s">
        <v>1402</v>
      </c>
      <c r="B1720" s="4" t="s">
        <v>1403</v>
      </c>
      <c r="C1720" s="3" t="s">
        <v>1404</v>
      </c>
      <c r="D1720" s="1">
        <v>-23.95</v>
      </c>
      <c r="E1720" s="3" t="s">
        <v>26</v>
      </c>
      <c r="F1720" s="1">
        <v>3298.35</v>
      </c>
      <c r="G1720" s="3" t="s">
        <v>26</v>
      </c>
      <c r="H1720" s="3" t="s">
        <v>27</v>
      </c>
      <c r="I1720" s="3"/>
      <c r="J1720" s="3" t="s">
        <v>28</v>
      </c>
      <c r="K1720" s="3" t="s">
        <v>28</v>
      </c>
      <c r="L1720" s="3"/>
    </row>
    <row r="1721" spans="1:12" ht="23" customHeight="1" x14ac:dyDescent="0.2">
      <c r="A1721" s="4" t="s">
        <v>1402</v>
      </c>
      <c r="B1721" s="4" t="s">
        <v>1402</v>
      </c>
      <c r="C1721" s="3" t="s">
        <v>1405</v>
      </c>
      <c r="D1721" s="1">
        <v>-28</v>
      </c>
      <c r="E1721" s="3" t="s">
        <v>26</v>
      </c>
      <c r="F1721" s="1">
        <v>3322.3</v>
      </c>
      <c r="G1721" s="3" t="s">
        <v>26</v>
      </c>
      <c r="H1721" s="3" t="s">
        <v>27</v>
      </c>
      <c r="I1721" s="3"/>
      <c r="J1721" s="3" t="s">
        <v>28</v>
      </c>
      <c r="K1721" s="3" t="s">
        <v>28</v>
      </c>
      <c r="L1721" s="3"/>
    </row>
    <row r="1722" spans="1:12" ht="23" customHeight="1" x14ac:dyDescent="0.2">
      <c r="A1722" s="4" t="s">
        <v>1402</v>
      </c>
      <c r="B1722" s="4" t="s">
        <v>1402</v>
      </c>
      <c r="C1722" s="3" t="s">
        <v>1396</v>
      </c>
      <c r="D1722" s="1">
        <v>-80</v>
      </c>
      <c r="E1722" s="3" t="s">
        <v>26</v>
      </c>
      <c r="F1722" s="1">
        <v>3350.3</v>
      </c>
      <c r="G1722" s="3" t="s">
        <v>26</v>
      </c>
      <c r="H1722" s="3" t="s">
        <v>27</v>
      </c>
      <c r="I1722" s="3"/>
      <c r="J1722" s="3" t="s">
        <v>28</v>
      </c>
      <c r="K1722" s="3" t="s">
        <v>28</v>
      </c>
      <c r="L1722" s="3"/>
    </row>
    <row r="1723" spans="1:12" ht="23" customHeight="1" x14ac:dyDescent="0.2">
      <c r="A1723" s="4" t="s">
        <v>1402</v>
      </c>
      <c r="B1723" s="4" t="s">
        <v>1402</v>
      </c>
      <c r="C1723" s="3" t="s">
        <v>1406</v>
      </c>
      <c r="D1723" s="1">
        <v>-85.85</v>
      </c>
      <c r="E1723" s="3" t="s">
        <v>26</v>
      </c>
      <c r="F1723" s="1">
        <v>3430.3</v>
      </c>
      <c r="G1723" s="3" t="s">
        <v>26</v>
      </c>
      <c r="H1723" s="3" t="s">
        <v>55</v>
      </c>
      <c r="I1723" s="3"/>
      <c r="J1723" s="3" t="s">
        <v>28</v>
      </c>
      <c r="K1723" s="3" t="s">
        <v>28</v>
      </c>
      <c r="L1723" s="3"/>
    </row>
    <row r="1724" spans="1:12" ht="23" customHeight="1" x14ac:dyDescent="0.2">
      <c r="A1724" s="4" t="s">
        <v>1407</v>
      </c>
      <c r="B1724" s="4" t="s">
        <v>1407</v>
      </c>
      <c r="C1724" s="3" t="s">
        <v>421</v>
      </c>
      <c r="D1724" s="1">
        <v>-13.95</v>
      </c>
      <c r="E1724" s="3" t="s">
        <v>26</v>
      </c>
      <c r="F1724" s="1">
        <v>3516.15</v>
      </c>
      <c r="G1724" s="3" t="s">
        <v>26</v>
      </c>
      <c r="H1724" s="3" t="s">
        <v>27</v>
      </c>
      <c r="I1724" s="3"/>
      <c r="J1724" s="3" t="s">
        <v>28</v>
      </c>
      <c r="K1724" s="3" t="s">
        <v>28</v>
      </c>
      <c r="L1724" s="3"/>
    </row>
    <row r="1725" spans="1:12" ht="23" customHeight="1" x14ac:dyDescent="0.2">
      <c r="A1725" s="4" t="s">
        <v>1407</v>
      </c>
      <c r="B1725" s="4" t="s">
        <v>1407</v>
      </c>
      <c r="C1725" s="3" t="s">
        <v>1186</v>
      </c>
      <c r="D1725" s="1">
        <v>-35.15</v>
      </c>
      <c r="E1725" s="3" t="s">
        <v>26</v>
      </c>
      <c r="F1725" s="1">
        <v>3530.1</v>
      </c>
      <c r="G1725" s="3" t="s">
        <v>26</v>
      </c>
      <c r="H1725" s="3" t="s">
        <v>27</v>
      </c>
      <c r="I1725" s="3"/>
      <c r="J1725" s="3" t="s">
        <v>28</v>
      </c>
      <c r="K1725" s="3" t="s">
        <v>28</v>
      </c>
      <c r="L1725" s="3"/>
    </row>
    <row r="1726" spans="1:12" ht="23" customHeight="1" x14ac:dyDescent="0.2">
      <c r="A1726" s="4" t="s">
        <v>1407</v>
      </c>
      <c r="B1726" s="4" t="s">
        <v>1407</v>
      </c>
      <c r="C1726" s="3" t="s">
        <v>1408</v>
      </c>
      <c r="D1726" s="1">
        <v>2000</v>
      </c>
      <c r="E1726" s="3" t="s">
        <v>26</v>
      </c>
      <c r="F1726" s="1">
        <v>3565.25</v>
      </c>
      <c r="G1726" s="3" t="s">
        <v>26</v>
      </c>
      <c r="H1726" s="3" t="s">
        <v>32</v>
      </c>
      <c r="I1726" s="3"/>
      <c r="J1726" s="3" t="s">
        <v>28</v>
      </c>
      <c r="K1726" s="3" t="s">
        <v>28</v>
      </c>
      <c r="L1726" s="3"/>
    </row>
    <row r="1727" spans="1:12" ht="23" customHeight="1" x14ac:dyDescent="0.2">
      <c r="A1727" s="4" t="s">
        <v>1403</v>
      </c>
      <c r="B1727" s="4" t="s">
        <v>1403</v>
      </c>
      <c r="C1727" s="3" t="s">
        <v>387</v>
      </c>
      <c r="D1727" s="1">
        <v>-9.0299999999999994</v>
      </c>
      <c r="E1727" s="3" t="s">
        <v>26</v>
      </c>
      <c r="F1727" s="1">
        <v>1565.25</v>
      </c>
      <c r="G1727" s="3" t="s">
        <v>26</v>
      </c>
      <c r="H1727" s="3" t="s">
        <v>27</v>
      </c>
      <c r="I1727" s="3"/>
      <c r="J1727" s="3" t="s">
        <v>28</v>
      </c>
      <c r="K1727" s="3" t="s">
        <v>28</v>
      </c>
      <c r="L1727" s="3"/>
    </row>
    <row r="1728" spans="1:12" ht="23" customHeight="1" x14ac:dyDescent="0.2">
      <c r="A1728" s="4" t="s">
        <v>1403</v>
      </c>
      <c r="B1728" s="4" t="s">
        <v>1403</v>
      </c>
      <c r="C1728" s="3" t="s">
        <v>1409</v>
      </c>
      <c r="D1728" s="1">
        <v>-1400</v>
      </c>
      <c r="E1728" s="3" t="s">
        <v>26</v>
      </c>
      <c r="F1728" s="1">
        <v>1574.28</v>
      </c>
      <c r="G1728" s="3" t="s">
        <v>26</v>
      </c>
      <c r="H1728" s="3" t="s">
        <v>236</v>
      </c>
      <c r="I1728" s="3"/>
      <c r="J1728" s="3" t="s">
        <v>28</v>
      </c>
      <c r="K1728" s="3" t="s">
        <v>28</v>
      </c>
      <c r="L1728" s="3"/>
    </row>
    <row r="1729" spans="1:12" ht="23" customHeight="1" x14ac:dyDescent="0.2">
      <c r="A1729" s="4" t="s">
        <v>1403</v>
      </c>
      <c r="B1729" s="4" t="s">
        <v>1403</v>
      </c>
      <c r="C1729" s="3" t="s">
        <v>1410</v>
      </c>
      <c r="D1729" s="1">
        <v>-25</v>
      </c>
      <c r="E1729" s="3" t="s">
        <v>26</v>
      </c>
      <c r="F1729" s="1">
        <v>2974.28</v>
      </c>
      <c r="G1729" s="3" t="s">
        <v>26</v>
      </c>
      <c r="H1729" s="3" t="s">
        <v>27</v>
      </c>
      <c r="I1729" s="3"/>
      <c r="J1729" s="3" t="s">
        <v>28</v>
      </c>
      <c r="K1729" s="3" t="s">
        <v>28</v>
      </c>
      <c r="L1729" s="3"/>
    </row>
    <row r="1730" spans="1:12" ht="23" customHeight="1" x14ac:dyDescent="0.2">
      <c r="A1730" s="4" t="s">
        <v>1411</v>
      </c>
      <c r="B1730" s="4" t="s">
        <v>1411</v>
      </c>
      <c r="C1730" s="3" t="s">
        <v>1412</v>
      </c>
      <c r="D1730" s="1">
        <v>2000</v>
      </c>
      <c r="E1730" s="3" t="s">
        <v>26</v>
      </c>
      <c r="F1730" s="1">
        <v>2999.28</v>
      </c>
      <c r="G1730" s="3" t="s">
        <v>26</v>
      </c>
      <c r="H1730" s="3" t="s">
        <v>32</v>
      </c>
      <c r="I1730" s="3"/>
      <c r="J1730" s="3" t="s">
        <v>28</v>
      </c>
      <c r="K1730" s="3" t="s">
        <v>28</v>
      </c>
      <c r="L1730" s="3"/>
    </row>
    <row r="1731" spans="1:12" ht="23" customHeight="1" x14ac:dyDescent="0.2">
      <c r="A1731" s="4" t="s">
        <v>1411</v>
      </c>
      <c r="B1731" s="4" t="s">
        <v>1413</v>
      </c>
      <c r="C1731" s="3" t="s">
        <v>1414</v>
      </c>
      <c r="D1731" s="1">
        <v>-64.97</v>
      </c>
      <c r="E1731" s="3" t="s">
        <v>26</v>
      </c>
      <c r="F1731" s="1">
        <v>999.28</v>
      </c>
      <c r="G1731" s="3" t="s">
        <v>26</v>
      </c>
      <c r="H1731" s="3" t="s">
        <v>27</v>
      </c>
      <c r="I1731" s="3"/>
      <c r="J1731" s="3" t="s">
        <v>28</v>
      </c>
      <c r="K1731" s="3" t="s">
        <v>28</v>
      </c>
      <c r="L1731" s="3"/>
    </row>
    <row r="1732" spans="1:12" ht="23" customHeight="1" x14ac:dyDescent="0.2">
      <c r="A1732" s="4" t="s">
        <v>1411</v>
      </c>
      <c r="B1732" s="4" t="s">
        <v>1415</v>
      </c>
      <c r="C1732" s="3" t="s">
        <v>1416</v>
      </c>
      <c r="D1732" s="1">
        <v>-13.99</v>
      </c>
      <c r="E1732" s="3" t="s">
        <v>26</v>
      </c>
      <c r="F1732" s="1">
        <v>1064.25</v>
      </c>
      <c r="G1732" s="3" t="s">
        <v>26</v>
      </c>
      <c r="H1732" s="3" t="s">
        <v>27</v>
      </c>
      <c r="I1732" s="3"/>
      <c r="J1732" s="3" t="s">
        <v>28</v>
      </c>
      <c r="K1732" s="3" t="s">
        <v>28</v>
      </c>
      <c r="L1732" s="3"/>
    </row>
    <row r="1733" spans="1:12" ht="23" customHeight="1" x14ac:dyDescent="0.2">
      <c r="A1733" s="4" t="s">
        <v>1411</v>
      </c>
      <c r="B1733" s="4" t="s">
        <v>1411</v>
      </c>
      <c r="C1733" s="3" t="s">
        <v>1417</v>
      </c>
      <c r="D1733" s="1">
        <v>-4.58</v>
      </c>
      <c r="E1733" s="3" t="s">
        <v>26</v>
      </c>
      <c r="F1733" s="1">
        <v>1078.24</v>
      </c>
      <c r="G1733" s="3" t="s">
        <v>26</v>
      </c>
      <c r="H1733" s="3" t="s">
        <v>27</v>
      </c>
      <c r="I1733" s="3"/>
      <c r="J1733" s="3" t="s">
        <v>28</v>
      </c>
      <c r="K1733" s="3" t="s">
        <v>28</v>
      </c>
      <c r="L1733" s="3"/>
    </row>
    <row r="1734" spans="1:12" ht="23" customHeight="1" x14ac:dyDescent="0.2">
      <c r="A1734" s="4" t="s">
        <v>1411</v>
      </c>
      <c r="B1734" s="4" t="s">
        <v>1418</v>
      </c>
      <c r="C1734" s="3" t="s">
        <v>106</v>
      </c>
      <c r="D1734" s="1">
        <v>-16.940000000000001</v>
      </c>
      <c r="E1734" s="3" t="s">
        <v>26</v>
      </c>
      <c r="F1734" s="1">
        <v>1082.82</v>
      </c>
      <c r="G1734" s="3" t="s">
        <v>26</v>
      </c>
      <c r="H1734" s="3" t="s">
        <v>27</v>
      </c>
      <c r="I1734" s="3"/>
      <c r="J1734" s="3" t="s">
        <v>28</v>
      </c>
      <c r="K1734" s="3" t="s">
        <v>28</v>
      </c>
      <c r="L1734" s="3"/>
    </row>
    <row r="1735" spans="1:12" ht="23" customHeight="1" x14ac:dyDescent="0.2">
      <c r="A1735" s="4" t="s">
        <v>1411</v>
      </c>
      <c r="B1735" s="4" t="s">
        <v>1418</v>
      </c>
      <c r="C1735" s="3" t="s">
        <v>1419</v>
      </c>
      <c r="D1735" s="1">
        <v>-21.02</v>
      </c>
      <c r="E1735" s="3" t="s">
        <v>26</v>
      </c>
      <c r="F1735" s="1">
        <v>1099.76</v>
      </c>
      <c r="G1735" s="3" t="s">
        <v>26</v>
      </c>
      <c r="H1735" s="3" t="s">
        <v>27</v>
      </c>
      <c r="I1735" s="3"/>
      <c r="J1735" s="3" t="s">
        <v>28</v>
      </c>
      <c r="K1735" s="3" t="s">
        <v>28</v>
      </c>
      <c r="L1735" s="3"/>
    </row>
    <row r="1736" spans="1:12" ht="23" customHeight="1" x14ac:dyDescent="0.2">
      <c r="A1736" s="4" t="s">
        <v>1411</v>
      </c>
      <c r="B1736" s="4" t="s">
        <v>1415</v>
      </c>
      <c r="C1736" s="3" t="s">
        <v>1420</v>
      </c>
      <c r="D1736" s="1">
        <v>-32.049999999999997</v>
      </c>
      <c r="E1736" s="3" t="s">
        <v>26</v>
      </c>
      <c r="F1736" s="1">
        <v>1120.78</v>
      </c>
      <c r="G1736" s="3" t="s">
        <v>26</v>
      </c>
      <c r="H1736" s="3" t="s">
        <v>27</v>
      </c>
      <c r="I1736" s="3"/>
      <c r="J1736" s="3" t="s">
        <v>28</v>
      </c>
      <c r="K1736" s="3" t="s">
        <v>28</v>
      </c>
      <c r="L1736" s="3"/>
    </row>
    <row r="1737" spans="1:12" ht="23" customHeight="1" x14ac:dyDescent="0.2">
      <c r="A1737" s="4" t="s">
        <v>1415</v>
      </c>
      <c r="B1737" s="4" t="s">
        <v>1415</v>
      </c>
      <c r="C1737" s="3" t="s">
        <v>104</v>
      </c>
      <c r="D1737" s="1">
        <v>-35</v>
      </c>
      <c r="E1737" s="3" t="s">
        <v>26</v>
      </c>
      <c r="F1737" s="1">
        <v>1152.83</v>
      </c>
      <c r="G1737" s="3" t="s">
        <v>26</v>
      </c>
      <c r="H1737" s="3" t="s">
        <v>27</v>
      </c>
      <c r="I1737" s="3"/>
      <c r="J1737" s="3" t="s">
        <v>28</v>
      </c>
      <c r="K1737" s="3" t="s">
        <v>28</v>
      </c>
      <c r="L1737" s="3"/>
    </row>
    <row r="1738" spans="1:12" ht="23" customHeight="1" x14ac:dyDescent="0.2">
      <c r="A1738" s="4" t="s">
        <v>1413</v>
      </c>
      <c r="B1738" s="4" t="s">
        <v>1413</v>
      </c>
      <c r="C1738" s="3" t="s">
        <v>106</v>
      </c>
      <c r="D1738" s="1">
        <v>-6.24</v>
      </c>
      <c r="E1738" s="3" t="s">
        <v>26</v>
      </c>
      <c r="F1738" s="1">
        <v>1187.83</v>
      </c>
      <c r="G1738" s="3" t="s">
        <v>26</v>
      </c>
      <c r="H1738" s="3" t="s">
        <v>27</v>
      </c>
      <c r="I1738" s="3"/>
      <c r="J1738" s="3" t="s">
        <v>28</v>
      </c>
      <c r="K1738" s="3" t="s">
        <v>28</v>
      </c>
      <c r="L1738" s="3"/>
    </row>
    <row r="1739" spans="1:12" ht="23" customHeight="1" x14ac:dyDescent="0.2">
      <c r="A1739" s="4" t="s">
        <v>1421</v>
      </c>
      <c r="B1739" s="4" t="s">
        <v>1421</v>
      </c>
      <c r="C1739" s="3" t="s">
        <v>610</v>
      </c>
      <c r="D1739" s="1">
        <v>-102.08</v>
      </c>
      <c r="E1739" s="3" t="s">
        <v>26</v>
      </c>
      <c r="F1739" s="1">
        <v>1194.07</v>
      </c>
      <c r="G1739" s="3" t="s">
        <v>26</v>
      </c>
      <c r="H1739" s="3" t="s">
        <v>27</v>
      </c>
      <c r="I1739" s="3"/>
      <c r="J1739" s="3" t="s">
        <v>28</v>
      </c>
      <c r="K1739" s="3" t="s">
        <v>28</v>
      </c>
      <c r="L1739" s="3"/>
    </row>
    <row r="1740" spans="1:12" ht="23" customHeight="1" x14ac:dyDescent="0.2">
      <c r="A1740" s="4" t="s">
        <v>1421</v>
      </c>
      <c r="B1740" s="4" t="s">
        <v>1421</v>
      </c>
      <c r="C1740" s="3" t="s">
        <v>383</v>
      </c>
      <c r="D1740" s="1">
        <v>-10</v>
      </c>
      <c r="E1740" s="3" t="s">
        <v>26</v>
      </c>
      <c r="F1740" s="1">
        <v>1296.1500000000001</v>
      </c>
      <c r="G1740" s="3" t="s">
        <v>26</v>
      </c>
      <c r="H1740" s="3" t="s">
        <v>27</v>
      </c>
      <c r="I1740" s="3"/>
      <c r="J1740" s="3" t="s">
        <v>28</v>
      </c>
      <c r="K1740" s="3" t="s">
        <v>28</v>
      </c>
      <c r="L1740" s="3"/>
    </row>
    <row r="1741" spans="1:12" ht="23" customHeight="1" x14ac:dyDescent="0.2">
      <c r="A1741" s="4" t="s">
        <v>1421</v>
      </c>
      <c r="B1741" s="4" t="s">
        <v>1421</v>
      </c>
      <c r="C1741" s="3" t="s">
        <v>120</v>
      </c>
      <c r="D1741" s="1">
        <v>-34.93</v>
      </c>
      <c r="E1741" s="3" t="s">
        <v>26</v>
      </c>
      <c r="F1741" s="1">
        <v>1306.1500000000001</v>
      </c>
      <c r="G1741" s="3" t="s">
        <v>26</v>
      </c>
      <c r="H1741" s="3" t="s">
        <v>27</v>
      </c>
      <c r="I1741" s="3"/>
      <c r="J1741" s="3" t="s">
        <v>28</v>
      </c>
      <c r="K1741" s="3" t="s">
        <v>28</v>
      </c>
      <c r="L1741" s="3"/>
    </row>
    <row r="1742" spans="1:12" ht="23" customHeight="1" x14ac:dyDescent="0.2">
      <c r="A1742" s="4" t="s">
        <v>1421</v>
      </c>
      <c r="B1742" s="4" t="s">
        <v>1421</v>
      </c>
      <c r="C1742" s="3" t="s">
        <v>255</v>
      </c>
      <c r="D1742" s="1">
        <v>-40.9</v>
      </c>
      <c r="E1742" s="3" t="s">
        <v>26</v>
      </c>
      <c r="F1742" s="1">
        <v>1341.08</v>
      </c>
      <c r="G1742" s="3" t="s">
        <v>26</v>
      </c>
      <c r="H1742" s="3" t="s">
        <v>27</v>
      </c>
      <c r="I1742" s="3"/>
      <c r="J1742" s="3" t="s">
        <v>28</v>
      </c>
      <c r="K1742" s="3" t="s">
        <v>28</v>
      </c>
      <c r="L1742" s="3"/>
    </row>
    <row r="1743" spans="1:12" ht="23" customHeight="1" x14ac:dyDescent="0.2">
      <c r="A1743" s="4" t="s">
        <v>1421</v>
      </c>
      <c r="B1743" s="4" t="s">
        <v>1422</v>
      </c>
      <c r="C1743" s="3" t="s">
        <v>1227</v>
      </c>
      <c r="D1743" s="1">
        <v>-14.79</v>
      </c>
      <c r="E1743" s="3" t="s">
        <v>26</v>
      </c>
      <c r="F1743" s="1">
        <v>1381.98</v>
      </c>
      <c r="G1743" s="3" t="s">
        <v>26</v>
      </c>
      <c r="H1743" s="3" t="s">
        <v>27</v>
      </c>
      <c r="I1743" s="3"/>
      <c r="J1743" s="3" t="s">
        <v>28</v>
      </c>
      <c r="K1743" s="3" t="s">
        <v>28</v>
      </c>
      <c r="L1743" s="3"/>
    </row>
    <row r="1744" spans="1:12" ht="23" customHeight="1" x14ac:dyDescent="0.2">
      <c r="A1744" s="4" t="s">
        <v>1422</v>
      </c>
      <c r="B1744" s="4" t="s">
        <v>1422</v>
      </c>
      <c r="C1744" s="3" t="s">
        <v>1423</v>
      </c>
      <c r="D1744" s="1">
        <v>-6.9</v>
      </c>
      <c r="E1744" s="3" t="s">
        <v>26</v>
      </c>
      <c r="F1744" s="1">
        <v>1396.77</v>
      </c>
      <c r="G1744" s="3" t="s">
        <v>26</v>
      </c>
      <c r="H1744" s="3" t="s">
        <v>27</v>
      </c>
      <c r="I1744" s="3"/>
      <c r="J1744" s="3" t="s">
        <v>28</v>
      </c>
      <c r="K1744" s="3" t="s">
        <v>28</v>
      </c>
      <c r="L1744" s="3"/>
    </row>
    <row r="1745" spans="1:12" ht="23" customHeight="1" x14ac:dyDescent="0.2">
      <c r="A1745" s="4" t="s">
        <v>1422</v>
      </c>
      <c r="B1745" s="4" t="s">
        <v>1422</v>
      </c>
      <c r="C1745" s="3" t="s">
        <v>1424</v>
      </c>
      <c r="D1745" s="1">
        <v>-28.09</v>
      </c>
      <c r="E1745" s="3" t="s">
        <v>26</v>
      </c>
      <c r="F1745" s="1">
        <v>1403.67</v>
      </c>
      <c r="G1745" s="3" t="s">
        <v>26</v>
      </c>
      <c r="H1745" s="3" t="s">
        <v>27</v>
      </c>
      <c r="I1745" s="3"/>
      <c r="J1745" s="3" t="s">
        <v>28</v>
      </c>
      <c r="K1745" s="3" t="s">
        <v>28</v>
      </c>
      <c r="L1745" s="3"/>
    </row>
    <row r="1746" spans="1:12" ht="23" customHeight="1" x14ac:dyDescent="0.2">
      <c r="A1746" s="4" t="s">
        <v>1425</v>
      </c>
      <c r="B1746" s="4" t="s">
        <v>1425</v>
      </c>
      <c r="C1746" s="3" t="s">
        <v>765</v>
      </c>
      <c r="D1746" s="1">
        <v>-8.25</v>
      </c>
      <c r="E1746" s="3" t="s">
        <v>26</v>
      </c>
      <c r="F1746" s="1">
        <v>1431.76</v>
      </c>
      <c r="G1746" s="3" t="s">
        <v>26</v>
      </c>
      <c r="H1746" s="3" t="s">
        <v>27</v>
      </c>
      <c r="I1746" s="3"/>
      <c r="J1746" s="3" t="s">
        <v>28</v>
      </c>
      <c r="K1746" s="3" t="s">
        <v>28</v>
      </c>
      <c r="L1746" s="3"/>
    </row>
    <row r="1747" spans="1:12" ht="23" customHeight="1" x14ac:dyDescent="0.2">
      <c r="A1747" s="4" t="s">
        <v>1425</v>
      </c>
      <c r="B1747" s="4" t="s">
        <v>1426</v>
      </c>
      <c r="C1747" s="3" t="s">
        <v>1370</v>
      </c>
      <c r="D1747" s="1">
        <v>3.4</v>
      </c>
      <c r="E1747" s="3" t="s">
        <v>26</v>
      </c>
      <c r="F1747" s="1">
        <v>1440.01</v>
      </c>
      <c r="G1747" s="3" t="s">
        <v>26</v>
      </c>
      <c r="H1747" s="3" t="s">
        <v>478</v>
      </c>
      <c r="I1747" s="3"/>
      <c r="J1747" s="3" t="s">
        <v>28</v>
      </c>
      <c r="K1747" s="3" t="s">
        <v>28</v>
      </c>
      <c r="L1747" s="3"/>
    </row>
    <row r="1748" spans="1:12" ht="23" customHeight="1" x14ac:dyDescent="0.2">
      <c r="A1748" s="4" t="s">
        <v>1425</v>
      </c>
      <c r="B1748" s="4" t="s">
        <v>1426</v>
      </c>
      <c r="C1748" s="3" t="s">
        <v>1114</v>
      </c>
      <c r="D1748" s="1">
        <v>-3.4</v>
      </c>
      <c r="E1748" s="3" t="s">
        <v>26</v>
      </c>
      <c r="F1748" s="1">
        <v>1436.61</v>
      </c>
      <c r="G1748" s="3" t="s">
        <v>26</v>
      </c>
      <c r="H1748" s="3" t="s">
        <v>27</v>
      </c>
      <c r="I1748" s="3"/>
      <c r="J1748" s="3" t="s">
        <v>28</v>
      </c>
      <c r="K1748" s="3" t="s">
        <v>28</v>
      </c>
      <c r="L1748" s="3"/>
    </row>
    <row r="1749" spans="1:12" ht="23" customHeight="1" x14ac:dyDescent="0.2">
      <c r="A1749" s="4" t="s">
        <v>1427</v>
      </c>
      <c r="B1749" s="4" t="s">
        <v>1427</v>
      </c>
      <c r="C1749" s="3" t="s">
        <v>1428</v>
      </c>
      <c r="D1749" s="1">
        <v>-40.200000000000003</v>
      </c>
      <c r="E1749" s="3" t="s">
        <v>26</v>
      </c>
      <c r="F1749" s="1">
        <v>1440.01</v>
      </c>
      <c r="G1749" s="3" t="s">
        <v>26</v>
      </c>
      <c r="H1749" s="3" t="s">
        <v>27</v>
      </c>
      <c r="I1749" s="3"/>
      <c r="J1749" s="3" t="s">
        <v>28</v>
      </c>
      <c r="K1749" s="3" t="s">
        <v>28</v>
      </c>
      <c r="L1749" s="3"/>
    </row>
    <row r="1750" spans="1:12" ht="23" customHeight="1" x14ac:dyDescent="0.2">
      <c r="A1750" s="4" t="s">
        <v>1427</v>
      </c>
      <c r="B1750" s="4" t="s">
        <v>1427</v>
      </c>
      <c r="C1750" s="3" t="s">
        <v>1429</v>
      </c>
      <c r="D1750" s="1">
        <v>-8.5</v>
      </c>
      <c r="E1750" s="3" t="s">
        <v>26</v>
      </c>
      <c r="F1750" s="1">
        <v>1480.21</v>
      </c>
      <c r="G1750" s="3" t="s">
        <v>26</v>
      </c>
      <c r="H1750" s="3" t="s">
        <v>27</v>
      </c>
      <c r="I1750" s="3"/>
      <c r="J1750" s="3" t="s">
        <v>28</v>
      </c>
      <c r="K1750" s="3" t="s">
        <v>28</v>
      </c>
      <c r="L1750" s="3"/>
    </row>
    <row r="1751" spans="1:12" ht="23" customHeight="1" x14ac:dyDescent="0.2">
      <c r="A1751" s="4" t="s">
        <v>1427</v>
      </c>
      <c r="B1751" s="4" t="s">
        <v>1427</v>
      </c>
      <c r="C1751" s="3" t="s">
        <v>1311</v>
      </c>
      <c r="D1751" s="1">
        <v>-4.5999999999999996</v>
      </c>
      <c r="E1751" s="3" t="s">
        <v>26</v>
      </c>
      <c r="F1751" s="1">
        <v>1488.71</v>
      </c>
      <c r="G1751" s="3" t="s">
        <v>26</v>
      </c>
      <c r="H1751" s="3" t="s">
        <v>27</v>
      </c>
      <c r="I1751" s="3"/>
      <c r="J1751" s="3" t="s">
        <v>28</v>
      </c>
      <c r="K1751" s="3" t="s">
        <v>28</v>
      </c>
      <c r="L1751" s="3"/>
    </row>
    <row r="1752" spans="1:12" ht="23" customHeight="1" x14ac:dyDescent="0.2">
      <c r="A1752" s="4" t="s">
        <v>1427</v>
      </c>
      <c r="B1752" s="4" t="s">
        <v>1427</v>
      </c>
      <c r="C1752" s="3" t="s">
        <v>1114</v>
      </c>
      <c r="D1752" s="1">
        <v>-1.7</v>
      </c>
      <c r="E1752" s="3" t="s">
        <v>26</v>
      </c>
      <c r="F1752" s="1">
        <v>1493.31</v>
      </c>
      <c r="G1752" s="3" t="s">
        <v>26</v>
      </c>
      <c r="H1752" s="3" t="s">
        <v>27</v>
      </c>
      <c r="I1752" s="3"/>
      <c r="J1752" s="3" t="s">
        <v>28</v>
      </c>
      <c r="K1752" s="3" t="s">
        <v>28</v>
      </c>
      <c r="L1752" s="3"/>
    </row>
    <row r="1753" spans="1:12" ht="23" customHeight="1" x14ac:dyDescent="0.2">
      <c r="A1753" s="4" t="s">
        <v>1427</v>
      </c>
      <c r="B1753" s="4" t="s">
        <v>1427</v>
      </c>
      <c r="C1753" s="3" t="s">
        <v>1192</v>
      </c>
      <c r="D1753" s="1">
        <v>-1.7</v>
      </c>
      <c r="E1753" s="3" t="s">
        <v>26</v>
      </c>
      <c r="F1753" s="1">
        <v>1495.01</v>
      </c>
      <c r="G1753" s="3" t="s">
        <v>26</v>
      </c>
      <c r="H1753" s="3" t="s">
        <v>27</v>
      </c>
      <c r="I1753" s="3"/>
      <c r="J1753" s="3" t="s">
        <v>28</v>
      </c>
      <c r="K1753" s="3" t="s">
        <v>28</v>
      </c>
      <c r="L1753" s="3"/>
    </row>
    <row r="1754" spans="1:12" ht="23" customHeight="1" x14ac:dyDescent="0.2">
      <c r="A1754" s="4" t="s">
        <v>1427</v>
      </c>
      <c r="B1754" s="4" t="s">
        <v>1427</v>
      </c>
      <c r="C1754" s="3" t="s">
        <v>1430</v>
      </c>
      <c r="D1754" s="1">
        <v>-59.03</v>
      </c>
      <c r="E1754" s="3" t="s">
        <v>26</v>
      </c>
      <c r="F1754" s="1">
        <v>1496.71</v>
      </c>
      <c r="G1754" s="3" t="s">
        <v>26</v>
      </c>
      <c r="H1754" s="3" t="s">
        <v>55</v>
      </c>
      <c r="I1754" s="3"/>
      <c r="J1754" s="3" t="s">
        <v>28</v>
      </c>
      <c r="K1754" s="3" t="s">
        <v>28</v>
      </c>
      <c r="L1754" s="3"/>
    </row>
    <row r="1755" spans="1:12" ht="23" customHeight="1" x14ac:dyDescent="0.2">
      <c r="A1755" s="4" t="s">
        <v>1431</v>
      </c>
      <c r="B1755" s="4" t="s">
        <v>1432</v>
      </c>
      <c r="C1755" s="3" t="s">
        <v>104</v>
      </c>
      <c r="D1755" s="1">
        <v>-25</v>
      </c>
      <c r="E1755" s="3" t="s">
        <v>26</v>
      </c>
      <c r="F1755" s="1">
        <v>1555.74</v>
      </c>
      <c r="G1755" s="3" t="s">
        <v>26</v>
      </c>
      <c r="H1755" s="3" t="s">
        <v>27</v>
      </c>
      <c r="I1755" s="3"/>
      <c r="J1755" s="3" t="s">
        <v>28</v>
      </c>
      <c r="K1755" s="3" t="s">
        <v>28</v>
      </c>
      <c r="L1755" s="3"/>
    </row>
    <row r="1756" spans="1:12" ht="23" customHeight="1" x14ac:dyDescent="0.2">
      <c r="A1756" s="4" t="s">
        <v>1432</v>
      </c>
      <c r="B1756" s="4" t="s">
        <v>1433</v>
      </c>
      <c r="C1756" s="3" t="s">
        <v>1434</v>
      </c>
      <c r="D1756" s="1">
        <v>-15.99</v>
      </c>
      <c r="E1756" s="3" t="s">
        <v>26</v>
      </c>
      <c r="F1756" s="1">
        <v>1580.74</v>
      </c>
      <c r="G1756" s="3" t="s">
        <v>26</v>
      </c>
      <c r="H1756" s="3" t="s">
        <v>27</v>
      </c>
      <c r="I1756" s="3"/>
      <c r="J1756" s="3" t="s">
        <v>28</v>
      </c>
      <c r="K1756" s="3" t="s">
        <v>28</v>
      </c>
      <c r="L1756" s="3"/>
    </row>
    <row r="1757" spans="1:12" ht="23" customHeight="1" x14ac:dyDescent="0.2">
      <c r="A1757" s="4" t="s">
        <v>1435</v>
      </c>
      <c r="B1757" s="4" t="s">
        <v>1436</v>
      </c>
      <c r="C1757" s="3" t="s">
        <v>1185</v>
      </c>
      <c r="D1757" s="1">
        <v>-22.75</v>
      </c>
      <c r="E1757" s="3" t="s">
        <v>26</v>
      </c>
      <c r="F1757" s="1">
        <v>1596.73</v>
      </c>
      <c r="G1757" s="3" t="s">
        <v>26</v>
      </c>
      <c r="H1757" s="3" t="s">
        <v>27</v>
      </c>
      <c r="I1757" s="3"/>
      <c r="J1757" s="3" t="s">
        <v>28</v>
      </c>
      <c r="K1757" s="3" t="s">
        <v>28</v>
      </c>
      <c r="L1757" s="3"/>
    </row>
    <row r="1758" spans="1:12" ht="23" customHeight="1" x14ac:dyDescent="0.2">
      <c r="A1758" s="4" t="s">
        <v>1435</v>
      </c>
      <c r="B1758" s="4" t="s">
        <v>1435</v>
      </c>
      <c r="C1758" s="3" t="s">
        <v>1396</v>
      </c>
      <c r="D1758" s="1">
        <v>-80</v>
      </c>
      <c r="E1758" s="3" t="s">
        <v>26</v>
      </c>
      <c r="F1758" s="1">
        <v>1619.48</v>
      </c>
      <c r="G1758" s="3" t="s">
        <v>26</v>
      </c>
      <c r="H1758" s="3" t="s">
        <v>27</v>
      </c>
      <c r="I1758" s="3"/>
      <c r="J1758" s="3" t="s">
        <v>28</v>
      </c>
      <c r="K1758" s="3" t="s">
        <v>28</v>
      </c>
      <c r="L1758" s="3"/>
    </row>
    <row r="1759" spans="1:12" ht="23" customHeight="1" x14ac:dyDescent="0.2">
      <c r="A1759" s="4" t="s">
        <v>1433</v>
      </c>
      <c r="B1759" s="4" t="s">
        <v>1433</v>
      </c>
      <c r="C1759" s="3" t="s">
        <v>295</v>
      </c>
      <c r="D1759" s="1">
        <v>-8</v>
      </c>
      <c r="E1759" s="3" t="s">
        <v>26</v>
      </c>
      <c r="F1759" s="1">
        <v>1699.48</v>
      </c>
      <c r="G1759" s="3" t="s">
        <v>26</v>
      </c>
      <c r="H1759" s="3" t="s">
        <v>27</v>
      </c>
      <c r="I1759" s="3"/>
      <c r="J1759" s="3" t="s">
        <v>28</v>
      </c>
      <c r="K1759" s="3" t="s">
        <v>28</v>
      </c>
      <c r="L1759" s="3"/>
    </row>
    <row r="1760" spans="1:12" ht="23" customHeight="1" x14ac:dyDescent="0.2">
      <c r="A1760" s="4" t="s">
        <v>1433</v>
      </c>
      <c r="B1760" s="4" t="s">
        <v>1436</v>
      </c>
      <c r="C1760" s="3" t="s">
        <v>1192</v>
      </c>
      <c r="D1760" s="1">
        <v>-8.1</v>
      </c>
      <c r="E1760" s="3" t="s">
        <v>26</v>
      </c>
      <c r="F1760" s="1">
        <v>1707.48</v>
      </c>
      <c r="G1760" s="3" t="s">
        <v>26</v>
      </c>
      <c r="H1760" s="3" t="s">
        <v>27</v>
      </c>
      <c r="I1760" s="3"/>
      <c r="J1760" s="3" t="s">
        <v>28</v>
      </c>
      <c r="K1760" s="3" t="s">
        <v>28</v>
      </c>
      <c r="L1760" s="3"/>
    </row>
    <row r="1761" spans="1:12" ht="23" customHeight="1" x14ac:dyDescent="0.2">
      <c r="A1761" s="4" t="s">
        <v>1433</v>
      </c>
      <c r="B1761" s="4" t="s">
        <v>1436</v>
      </c>
      <c r="C1761" s="3" t="s">
        <v>1114</v>
      </c>
      <c r="D1761" s="1">
        <v>-8.1</v>
      </c>
      <c r="E1761" s="3" t="s">
        <v>26</v>
      </c>
      <c r="F1761" s="1">
        <v>1715.58</v>
      </c>
      <c r="G1761" s="3" t="s">
        <v>26</v>
      </c>
      <c r="H1761" s="3" t="s">
        <v>27</v>
      </c>
      <c r="I1761" s="3"/>
      <c r="J1761" s="3" t="s">
        <v>28</v>
      </c>
      <c r="K1761" s="3" t="s">
        <v>28</v>
      </c>
      <c r="L1761" s="3"/>
    </row>
    <row r="1762" spans="1:12" ht="23" customHeight="1" x14ac:dyDescent="0.2">
      <c r="A1762" s="4" t="s">
        <v>1437</v>
      </c>
      <c r="B1762" s="4" t="s">
        <v>1437</v>
      </c>
      <c r="C1762" s="3" t="s">
        <v>120</v>
      </c>
      <c r="D1762" s="1">
        <v>-50.22</v>
      </c>
      <c r="E1762" s="3" t="s">
        <v>26</v>
      </c>
      <c r="F1762" s="1">
        <v>1723.68</v>
      </c>
      <c r="G1762" s="3" t="s">
        <v>26</v>
      </c>
      <c r="H1762" s="3" t="s">
        <v>27</v>
      </c>
      <c r="I1762" s="3"/>
      <c r="J1762" s="3" t="s">
        <v>28</v>
      </c>
      <c r="K1762" s="3" t="s">
        <v>28</v>
      </c>
      <c r="L1762" s="3"/>
    </row>
    <row r="1763" spans="1:12" ht="23" customHeight="1" x14ac:dyDescent="0.2">
      <c r="A1763" s="4" t="s">
        <v>1437</v>
      </c>
      <c r="B1763" s="4" t="s">
        <v>1437</v>
      </c>
      <c r="C1763" s="3" t="s">
        <v>394</v>
      </c>
      <c r="D1763" s="1">
        <v>-20</v>
      </c>
      <c r="E1763" s="3" t="s">
        <v>26</v>
      </c>
      <c r="F1763" s="1">
        <v>1773.9</v>
      </c>
      <c r="G1763" s="3" t="s">
        <v>26</v>
      </c>
      <c r="H1763" s="3" t="s">
        <v>27</v>
      </c>
      <c r="I1763" s="3"/>
      <c r="J1763" s="3" t="s">
        <v>28</v>
      </c>
      <c r="K1763" s="3" t="s">
        <v>28</v>
      </c>
      <c r="L1763" s="3"/>
    </row>
    <row r="1764" spans="1:12" ht="23" customHeight="1" x14ac:dyDescent="0.2">
      <c r="A1764" s="4" t="s">
        <v>1437</v>
      </c>
      <c r="B1764" s="4" t="s">
        <v>1437</v>
      </c>
      <c r="C1764" s="3" t="s">
        <v>1438</v>
      </c>
      <c r="D1764" s="1">
        <v>-275.98</v>
      </c>
      <c r="E1764" s="3" t="s">
        <v>26</v>
      </c>
      <c r="F1764" s="1">
        <v>1793.9</v>
      </c>
      <c r="G1764" s="3" t="s">
        <v>26</v>
      </c>
      <c r="H1764" s="3" t="s">
        <v>55</v>
      </c>
      <c r="I1764" s="3"/>
      <c r="J1764" s="3" t="s">
        <v>28</v>
      </c>
      <c r="K1764" s="3" t="s">
        <v>28</v>
      </c>
      <c r="L1764" s="3"/>
    </row>
    <row r="1765" spans="1:12" ht="23" customHeight="1" x14ac:dyDescent="0.2">
      <c r="A1765" s="4" t="s">
        <v>1439</v>
      </c>
      <c r="B1765" s="4" t="s">
        <v>1439</v>
      </c>
      <c r="C1765" s="3" t="s">
        <v>1440</v>
      </c>
      <c r="D1765" s="1">
        <v>-21.31</v>
      </c>
      <c r="E1765" s="3" t="s">
        <v>26</v>
      </c>
      <c r="F1765" s="1">
        <v>2069.88</v>
      </c>
      <c r="G1765" s="3" t="s">
        <v>26</v>
      </c>
      <c r="H1765" s="3" t="s">
        <v>27</v>
      </c>
      <c r="I1765" s="3"/>
      <c r="J1765" s="3" t="s">
        <v>28</v>
      </c>
      <c r="K1765" s="3" t="s">
        <v>28</v>
      </c>
      <c r="L1765" s="3"/>
    </row>
    <row r="1766" spans="1:12" ht="23" customHeight="1" x14ac:dyDescent="0.2">
      <c r="A1766" s="4" t="s">
        <v>1439</v>
      </c>
      <c r="B1766" s="4" t="s">
        <v>1441</v>
      </c>
      <c r="C1766" s="3" t="s">
        <v>1442</v>
      </c>
      <c r="D1766" s="1">
        <v>-51.75</v>
      </c>
      <c r="E1766" s="3" t="s">
        <v>26</v>
      </c>
      <c r="F1766" s="1">
        <v>2091.19</v>
      </c>
      <c r="G1766" s="3" t="s">
        <v>26</v>
      </c>
      <c r="H1766" s="3" t="s">
        <v>27</v>
      </c>
      <c r="I1766" s="3"/>
      <c r="J1766" s="3" t="s">
        <v>28</v>
      </c>
      <c r="K1766" s="3" t="s">
        <v>28</v>
      </c>
      <c r="L1766" s="3"/>
    </row>
    <row r="1767" spans="1:12" ht="23" customHeight="1" x14ac:dyDescent="0.2">
      <c r="A1767" s="4" t="s">
        <v>1441</v>
      </c>
      <c r="B1767" s="4" t="s">
        <v>1441</v>
      </c>
      <c r="C1767" s="3" t="s">
        <v>90</v>
      </c>
      <c r="D1767" s="1">
        <v>-30.4</v>
      </c>
      <c r="E1767" s="3" t="s">
        <v>26</v>
      </c>
      <c r="F1767" s="1">
        <v>2142.94</v>
      </c>
      <c r="G1767" s="3" t="s">
        <v>26</v>
      </c>
      <c r="H1767" s="3" t="s">
        <v>27</v>
      </c>
      <c r="I1767" s="3"/>
      <c r="J1767" s="3" t="s">
        <v>28</v>
      </c>
      <c r="K1767" s="3" t="s">
        <v>28</v>
      </c>
      <c r="L1767" s="3"/>
    </row>
    <row r="1768" spans="1:12" ht="23" customHeight="1" x14ac:dyDescent="0.2">
      <c r="A1768" s="4" t="s">
        <v>1441</v>
      </c>
      <c r="B1768" s="4" t="s">
        <v>1441</v>
      </c>
      <c r="C1768" s="3" t="s">
        <v>1443</v>
      </c>
      <c r="D1768" s="1">
        <v>-27.3</v>
      </c>
      <c r="E1768" s="3" t="s">
        <v>26</v>
      </c>
      <c r="F1768" s="1">
        <v>2173.34</v>
      </c>
      <c r="G1768" s="3" t="s">
        <v>26</v>
      </c>
      <c r="H1768" s="3" t="s">
        <v>27</v>
      </c>
      <c r="I1768" s="3"/>
      <c r="J1768" s="3" t="s">
        <v>28</v>
      </c>
      <c r="K1768" s="3" t="s">
        <v>28</v>
      </c>
      <c r="L1768" s="3"/>
    </row>
    <row r="1769" spans="1:12" ht="23" customHeight="1" x14ac:dyDescent="0.2">
      <c r="A1769" s="4" t="s">
        <v>1441</v>
      </c>
      <c r="B1769" s="4" t="s">
        <v>1441</v>
      </c>
      <c r="C1769" s="3" t="s">
        <v>1444</v>
      </c>
      <c r="D1769" s="1">
        <v>-7.85</v>
      </c>
      <c r="E1769" s="3" t="s">
        <v>26</v>
      </c>
      <c r="F1769" s="1">
        <v>2200.64</v>
      </c>
      <c r="G1769" s="3" t="s">
        <v>26</v>
      </c>
      <c r="H1769" s="3" t="s">
        <v>27</v>
      </c>
      <c r="I1769" s="3"/>
      <c r="J1769" s="3" t="s">
        <v>28</v>
      </c>
      <c r="K1769" s="3" t="s">
        <v>28</v>
      </c>
      <c r="L1769" s="3"/>
    </row>
    <row r="1770" spans="1:12" ht="23" customHeight="1" x14ac:dyDescent="0.2">
      <c r="A1770" s="4" t="s">
        <v>1441</v>
      </c>
      <c r="B1770" s="4" t="s">
        <v>1441</v>
      </c>
      <c r="C1770" s="3" t="s">
        <v>865</v>
      </c>
      <c r="D1770" s="1">
        <v>-17</v>
      </c>
      <c r="E1770" s="3" t="s">
        <v>26</v>
      </c>
      <c r="F1770" s="1">
        <v>2208.4899999999998</v>
      </c>
      <c r="G1770" s="3" t="s">
        <v>26</v>
      </c>
      <c r="H1770" s="3" t="s">
        <v>27</v>
      </c>
      <c r="I1770" s="3"/>
      <c r="J1770" s="3" t="s">
        <v>28</v>
      </c>
      <c r="K1770" s="3" t="s">
        <v>28</v>
      </c>
      <c r="L1770" s="3"/>
    </row>
    <row r="1771" spans="1:12" ht="23" customHeight="1" x14ac:dyDescent="0.2">
      <c r="A1771" s="4" t="s">
        <v>1441</v>
      </c>
      <c r="B1771" s="4" t="s">
        <v>1441</v>
      </c>
      <c r="C1771" s="3" t="s">
        <v>1396</v>
      </c>
      <c r="D1771" s="1">
        <v>-80</v>
      </c>
      <c r="E1771" s="3" t="s">
        <v>26</v>
      </c>
      <c r="F1771" s="1">
        <v>2225.4899999999998</v>
      </c>
      <c r="G1771" s="3" t="s">
        <v>26</v>
      </c>
      <c r="H1771" s="3" t="s">
        <v>27</v>
      </c>
      <c r="I1771" s="3"/>
      <c r="J1771" s="3" t="s">
        <v>28</v>
      </c>
      <c r="K1771" s="3" t="s">
        <v>28</v>
      </c>
      <c r="L1771" s="3"/>
    </row>
    <row r="1772" spans="1:12" ht="23" customHeight="1" x14ac:dyDescent="0.2">
      <c r="A1772" s="4" t="s">
        <v>1441</v>
      </c>
      <c r="B1772" s="4" t="s">
        <v>1441</v>
      </c>
      <c r="C1772" s="3" t="s">
        <v>132</v>
      </c>
      <c r="D1772" s="1">
        <v>400</v>
      </c>
      <c r="E1772" s="3" t="s">
        <v>26</v>
      </c>
      <c r="F1772" s="1">
        <v>2305.4899999999998</v>
      </c>
      <c r="G1772" s="3" t="s">
        <v>26</v>
      </c>
      <c r="H1772" s="3" t="s">
        <v>32</v>
      </c>
      <c r="I1772" s="3"/>
      <c r="J1772" s="3" t="s">
        <v>28</v>
      </c>
      <c r="K1772" s="3" t="s">
        <v>28</v>
      </c>
      <c r="L1772" s="3"/>
    </row>
    <row r="1773" spans="1:12" ht="23" customHeight="1" x14ac:dyDescent="0.2">
      <c r="A1773" s="4" t="s">
        <v>1445</v>
      </c>
      <c r="B1773" s="4" t="s">
        <v>1446</v>
      </c>
      <c r="C1773" s="3" t="s">
        <v>1447</v>
      </c>
      <c r="D1773" s="1">
        <v>-18.149999999999999</v>
      </c>
      <c r="E1773" s="3" t="s">
        <v>26</v>
      </c>
      <c r="F1773" s="1">
        <v>1905.49</v>
      </c>
      <c r="G1773" s="3" t="s">
        <v>26</v>
      </c>
      <c r="H1773" s="3" t="s">
        <v>27</v>
      </c>
      <c r="I1773" s="3"/>
      <c r="J1773" s="3" t="s">
        <v>28</v>
      </c>
      <c r="K1773" s="3" t="s">
        <v>28</v>
      </c>
      <c r="L1773" s="3"/>
    </row>
    <row r="1774" spans="1:12" ht="23" customHeight="1" x14ac:dyDescent="0.2">
      <c r="A1774" s="4" t="s">
        <v>1445</v>
      </c>
      <c r="B1774" s="4" t="s">
        <v>1445</v>
      </c>
      <c r="C1774" s="3" t="s">
        <v>542</v>
      </c>
      <c r="D1774" s="1">
        <v>400</v>
      </c>
      <c r="E1774" s="3" t="s">
        <v>26</v>
      </c>
      <c r="F1774" s="1">
        <v>1923.64</v>
      </c>
      <c r="G1774" s="3" t="s">
        <v>26</v>
      </c>
      <c r="H1774" s="3" t="s">
        <v>32</v>
      </c>
      <c r="I1774" s="3"/>
      <c r="J1774" s="3" t="s">
        <v>28</v>
      </c>
      <c r="K1774" s="3" t="s">
        <v>28</v>
      </c>
      <c r="L1774" s="3"/>
    </row>
    <row r="1775" spans="1:12" ht="23" customHeight="1" x14ac:dyDescent="0.2">
      <c r="A1775" s="4" t="s">
        <v>1445</v>
      </c>
      <c r="B1775" s="4" t="s">
        <v>1445</v>
      </c>
      <c r="C1775" s="3" t="s">
        <v>1170</v>
      </c>
      <c r="D1775" s="1">
        <v>-360</v>
      </c>
      <c r="E1775" s="3" t="s">
        <v>26</v>
      </c>
      <c r="F1775" s="1">
        <v>1523.64</v>
      </c>
      <c r="G1775" s="3" t="s">
        <v>26</v>
      </c>
      <c r="H1775" s="3" t="s">
        <v>27</v>
      </c>
      <c r="I1775" s="3"/>
      <c r="J1775" s="3" t="s">
        <v>28</v>
      </c>
      <c r="K1775" s="3" t="s">
        <v>28</v>
      </c>
      <c r="L1775" s="3"/>
    </row>
    <row r="1776" spans="1:12" ht="23" customHeight="1" x14ac:dyDescent="0.2">
      <c r="A1776" s="4" t="s">
        <v>1445</v>
      </c>
      <c r="B1776" s="4" t="s">
        <v>1448</v>
      </c>
      <c r="C1776" s="3" t="s">
        <v>1449</v>
      </c>
      <c r="D1776" s="1">
        <v>-50</v>
      </c>
      <c r="E1776" s="3" t="s">
        <v>26</v>
      </c>
      <c r="F1776" s="1">
        <v>1883.64</v>
      </c>
      <c r="G1776" s="3" t="s">
        <v>26</v>
      </c>
      <c r="H1776" s="3" t="s">
        <v>27</v>
      </c>
      <c r="I1776" s="3"/>
      <c r="J1776" s="3" t="s">
        <v>28</v>
      </c>
      <c r="K1776" s="3" t="s">
        <v>28</v>
      </c>
      <c r="L1776" s="3"/>
    </row>
    <row r="1777" spans="1:12" ht="23" customHeight="1" x14ac:dyDescent="0.2">
      <c r="A1777" s="4" t="s">
        <v>1445</v>
      </c>
      <c r="B1777" s="4" t="s">
        <v>1446</v>
      </c>
      <c r="C1777" s="3" t="s">
        <v>1227</v>
      </c>
      <c r="D1777" s="1">
        <v>-19.149999999999999</v>
      </c>
      <c r="E1777" s="3" t="s">
        <v>26</v>
      </c>
      <c r="F1777" s="1">
        <v>1933.64</v>
      </c>
      <c r="G1777" s="3" t="s">
        <v>26</v>
      </c>
      <c r="H1777" s="3" t="s">
        <v>27</v>
      </c>
      <c r="I1777" s="3"/>
      <c r="J1777" s="3" t="s">
        <v>28</v>
      </c>
      <c r="K1777" s="3" t="s">
        <v>28</v>
      </c>
      <c r="L1777" s="3"/>
    </row>
    <row r="1778" spans="1:12" ht="23" customHeight="1" x14ac:dyDescent="0.2">
      <c r="A1778" s="4" t="s">
        <v>1450</v>
      </c>
      <c r="B1778" s="4" t="s">
        <v>1451</v>
      </c>
      <c r="C1778" s="3" t="s">
        <v>1452</v>
      </c>
      <c r="D1778" s="1">
        <v>-36</v>
      </c>
      <c r="E1778" s="3" t="s">
        <v>26</v>
      </c>
      <c r="F1778" s="1">
        <v>1952.79</v>
      </c>
      <c r="G1778" s="3" t="s">
        <v>26</v>
      </c>
      <c r="H1778" s="3" t="s">
        <v>27</v>
      </c>
      <c r="I1778" s="3"/>
      <c r="J1778" s="3" t="s">
        <v>28</v>
      </c>
      <c r="K1778" s="3" t="s">
        <v>28</v>
      </c>
      <c r="L1778" s="3"/>
    </row>
    <row r="1779" spans="1:12" ht="23" customHeight="1" x14ac:dyDescent="0.2">
      <c r="A1779" s="4" t="s">
        <v>1450</v>
      </c>
      <c r="B1779" s="4" t="s">
        <v>1450</v>
      </c>
      <c r="C1779" s="3" t="s">
        <v>421</v>
      </c>
      <c r="D1779" s="1">
        <v>-62.65</v>
      </c>
      <c r="E1779" s="3" t="s">
        <v>26</v>
      </c>
      <c r="F1779" s="1">
        <v>1988.79</v>
      </c>
      <c r="G1779" s="3" t="s">
        <v>26</v>
      </c>
      <c r="H1779" s="3" t="s">
        <v>27</v>
      </c>
      <c r="I1779" s="3"/>
      <c r="J1779" s="3" t="s">
        <v>28</v>
      </c>
      <c r="K1779" s="3" t="s">
        <v>28</v>
      </c>
      <c r="L1779" s="3"/>
    </row>
    <row r="1780" spans="1:12" ht="23" customHeight="1" x14ac:dyDescent="0.2">
      <c r="A1780" s="4" t="s">
        <v>1450</v>
      </c>
      <c r="B1780" s="4" t="s">
        <v>1450</v>
      </c>
      <c r="C1780" s="3" t="s">
        <v>591</v>
      </c>
      <c r="D1780" s="1">
        <v>-17.670000000000002</v>
      </c>
      <c r="E1780" s="3" t="s">
        <v>26</v>
      </c>
      <c r="F1780" s="1">
        <v>2051.44</v>
      </c>
      <c r="G1780" s="3" t="s">
        <v>26</v>
      </c>
      <c r="H1780" s="3" t="s">
        <v>27</v>
      </c>
      <c r="I1780" s="3"/>
      <c r="J1780" s="3" t="s">
        <v>28</v>
      </c>
      <c r="K1780" s="3" t="s">
        <v>28</v>
      </c>
      <c r="L1780" s="3"/>
    </row>
    <row r="1781" spans="1:12" ht="23" customHeight="1" x14ac:dyDescent="0.2">
      <c r="A1781" s="4" t="s">
        <v>1450</v>
      </c>
      <c r="B1781" s="4" t="s">
        <v>1450</v>
      </c>
      <c r="C1781" s="3" t="s">
        <v>394</v>
      </c>
      <c r="D1781" s="1">
        <v>-60.25</v>
      </c>
      <c r="E1781" s="3" t="s">
        <v>26</v>
      </c>
      <c r="F1781" s="1">
        <v>2069.11</v>
      </c>
      <c r="G1781" s="3" t="s">
        <v>26</v>
      </c>
      <c r="H1781" s="3" t="s">
        <v>27</v>
      </c>
      <c r="I1781" s="3"/>
      <c r="J1781" s="3" t="s">
        <v>28</v>
      </c>
      <c r="K1781" s="3" t="s">
        <v>28</v>
      </c>
      <c r="L1781" s="3"/>
    </row>
    <row r="1782" spans="1:12" ht="23" customHeight="1" x14ac:dyDescent="0.2">
      <c r="A1782" s="4" t="s">
        <v>1453</v>
      </c>
      <c r="B1782" s="4" t="s">
        <v>1454</v>
      </c>
      <c r="C1782" s="3" t="s">
        <v>1455</v>
      </c>
      <c r="D1782" s="1">
        <v>-16.190000000000001</v>
      </c>
      <c r="E1782" s="3" t="s">
        <v>26</v>
      </c>
      <c r="F1782" s="1">
        <v>2129.36</v>
      </c>
      <c r="G1782" s="3" t="s">
        <v>26</v>
      </c>
      <c r="H1782" s="3" t="s">
        <v>27</v>
      </c>
      <c r="I1782" s="3"/>
      <c r="J1782" s="3" t="s">
        <v>28</v>
      </c>
      <c r="K1782" s="3" t="s">
        <v>28</v>
      </c>
      <c r="L1782" s="3"/>
    </row>
    <row r="1783" spans="1:12" ht="23" customHeight="1" x14ac:dyDescent="0.2">
      <c r="A1783" s="4" t="s">
        <v>1453</v>
      </c>
      <c r="B1783" s="4" t="s">
        <v>1453</v>
      </c>
      <c r="C1783" s="3" t="s">
        <v>1456</v>
      </c>
      <c r="D1783" s="1">
        <v>-11.58</v>
      </c>
      <c r="E1783" s="3" t="s">
        <v>26</v>
      </c>
      <c r="F1783" s="1">
        <v>2145.5500000000002</v>
      </c>
      <c r="G1783" s="3" t="s">
        <v>26</v>
      </c>
      <c r="H1783" s="3" t="s">
        <v>27</v>
      </c>
      <c r="I1783" s="3"/>
      <c r="J1783" s="3" t="s">
        <v>28</v>
      </c>
      <c r="K1783" s="3" t="s">
        <v>28</v>
      </c>
      <c r="L1783" s="3"/>
    </row>
    <row r="1784" spans="1:12" ht="23" customHeight="1" x14ac:dyDescent="0.2">
      <c r="A1784" s="4" t="s">
        <v>1453</v>
      </c>
      <c r="B1784" s="4" t="s">
        <v>1453</v>
      </c>
      <c r="C1784" s="3" t="s">
        <v>114</v>
      </c>
      <c r="D1784" s="1">
        <v>-25.99</v>
      </c>
      <c r="E1784" s="3" t="s">
        <v>26</v>
      </c>
      <c r="F1784" s="1">
        <v>2157.13</v>
      </c>
      <c r="G1784" s="3" t="s">
        <v>26</v>
      </c>
      <c r="H1784" s="3" t="s">
        <v>27</v>
      </c>
      <c r="I1784" s="3"/>
      <c r="J1784" s="3" t="s">
        <v>28</v>
      </c>
      <c r="K1784" s="3" t="s">
        <v>28</v>
      </c>
      <c r="L1784" s="3"/>
    </row>
    <row r="1785" spans="1:12" ht="23" customHeight="1" x14ac:dyDescent="0.2">
      <c r="A1785" s="4" t="s">
        <v>1451</v>
      </c>
      <c r="B1785" s="4" t="s">
        <v>1451</v>
      </c>
      <c r="C1785" s="3" t="s">
        <v>39</v>
      </c>
      <c r="D1785" s="1">
        <v>1000</v>
      </c>
      <c r="E1785" s="3" t="s">
        <v>26</v>
      </c>
      <c r="F1785" s="1">
        <v>2183.12</v>
      </c>
      <c r="G1785" s="3" t="s">
        <v>26</v>
      </c>
      <c r="H1785" s="3" t="s">
        <v>32</v>
      </c>
      <c r="I1785" s="3"/>
      <c r="J1785" s="3" t="s">
        <v>28</v>
      </c>
      <c r="K1785" s="3" t="s">
        <v>28</v>
      </c>
      <c r="L1785" s="3"/>
    </row>
    <row r="1786" spans="1:12" ht="23" customHeight="1" x14ac:dyDescent="0.2">
      <c r="A1786" s="4" t="s">
        <v>1451</v>
      </c>
      <c r="B1786" s="4" t="s">
        <v>1457</v>
      </c>
      <c r="C1786" s="3" t="s">
        <v>1458</v>
      </c>
      <c r="D1786" s="1">
        <v>-22.5</v>
      </c>
      <c r="E1786" s="3" t="s">
        <v>26</v>
      </c>
      <c r="F1786" s="1">
        <v>1183.1199999999999</v>
      </c>
      <c r="G1786" s="3" t="s">
        <v>26</v>
      </c>
      <c r="H1786" s="3" t="s">
        <v>27</v>
      </c>
      <c r="I1786" s="3"/>
      <c r="J1786" s="3" t="s">
        <v>28</v>
      </c>
      <c r="K1786" s="3" t="s">
        <v>28</v>
      </c>
      <c r="L1786" s="3"/>
    </row>
    <row r="1787" spans="1:12" ht="23" customHeight="1" x14ac:dyDescent="0.2">
      <c r="A1787" s="4" t="s">
        <v>1451</v>
      </c>
      <c r="B1787" s="4" t="s">
        <v>1451</v>
      </c>
      <c r="C1787" s="3" t="s">
        <v>1207</v>
      </c>
      <c r="D1787" s="1">
        <v>-3.06</v>
      </c>
      <c r="E1787" s="3" t="s">
        <v>26</v>
      </c>
      <c r="F1787" s="1">
        <v>1205.6199999999999</v>
      </c>
      <c r="G1787" s="3" t="s">
        <v>26</v>
      </c>
      <c r="H1787" s="3" t="s">
        <v>27</v>
      </c>
      <c r="I1787" s="3"/>
      <c r="J1787" s="3" t="s">
        <v>28</v>
      </c>
      <c r="K1787" s="3" t="s">
        <v>28</v>
      </c>
      <c r="L1787" s="3"/>
    </row>
    <row r="1788" spans="1:12" ht="23" customHeight="1" x14ac:dyDescent="0.2">
      <c r="A1788" s="4" t="s">
        <v>1451</v>
      </c>
      <c r="B1788" s="4" t="s">
        <v>1451</v>
      </c>
      <c r="C1788" s="3" t="s">
        <v>269</v>
      </c>
      <c r="D1788" s="1">
        <v>-52.3</v>
      </c>
      <c r="E1788" s="3" t="s">
        <v>26</v>
      </c>
      <c r="F1788" s="1">
        <v>1208.68</v>
      </c>
      <c r="G1788" s="3" t="s">
        <v>26</v>
      </c>
      <c r="H1788" s="3" t="s">
        <v>27</v>
      </c>
      <c r="I1788" s="3"/>
      <c r="J1788" s="3" t="s">
        <v>28</v>
      </c>
      <c r="K1788" s="3" t="s">
        <v>28</v>
      </c>
      <c r="L1788" s="3"/>
    </row>
    <row r="1789" spans="1:12" ht="23" customHeight="1" x14ac:dyDescent="0.2">
      <c r="A1789" s="4" t="s">
        <v>1454</v>
      </c>
      <c r="B1789" s="4" t="s">
        <v>1454</v>
      </c>
      <c r="C1789" s="3" t="s">
        <v>1459</v>
      </c>
      <c r="D1789" s="1">
        <v>-6.7</v>
      </c>
      <c r="E1789" s="3" t="s">
        <v>26</v>
      </c>
      <c r="F1789" s="1">
        <v>1260.98</v>
      </c>
      <c r="G1789" s="3" t="s">
        <v>26</v>
      </c>
      <c r="H1789" s="3" t="s">
        <v>27</v>
      </c>
      <c r="I1789" s="3"/>
      <c r="J1789" s="3" t="s">
        <v>28</v>
      </c>
      <c r="K1789" s="3" t="s">
        <v>28</v>
      </c>
      <c r="L1789" s="3"/>
    </row>
    <row r="1790" spans="1:12" ht="23" customHeight="1" x14ac:dyDescent="0.2">
      <c r="A1790" s="4" t="s">
        <v>1454</v>
      </c>
      <c r="B1790" s="4" t="s">
        <v>1454</v>
      </c>
      <c r="C1790" s="3" t="s">
        <v>1460</v>
      </c>
      <c r="D1790" s="1">
        <v>-73.599999999999994</v>
      </c>
      <c r="E1790" s="3" t="s">
        <v>26</v>
      </c>
      <c r="F1790" s="1">
        <v>1267.68</v>
      </c>
      <c r="G1790" s="3" t="s">
        <v>26</v>
      </c>
      <c r="H1790" s="3" t="s">
        <v>27</v>
      </c>
      <c r="I1790" s="3"/>
      <c r="J1790" s="3" t="s">
        <v>28</v>
      </c>
      <c r="K1790" s="3" t="s">
        <v>28</v>
      </c>
      <c r="L1790" s="3"/>
    </row>
    <row r="1791" spans="1:12" ht="23" customHeight="1" x14ac:dyDescent="0.2">
      <c r="A1791" s="4" t="s">
        <v>1454</v>
      </c>
      <c r="B1791" s="4" t="s">
        <v>1454</v>
      </c>
      <c r="C1791" s="3" t="s">
        <v>1461</v>
      </c>
      <c r="D1791" s="1">
        <v>-22</v>
      </c>
      <c r="E1791" s="3" t="s">
        <v>26</v>
      </c>
      <c r="F1791" s="1">
        <v>1341.28</v>
      </c>
      <c r="G1791" s="3" t="s">
        <v>26</v>
      </c>
      <c r="H1791" s="3" t="s">
        <v>27</v>
      </c>
      <c r="I1791" s="3"/>
      <c r="J1791" s="3" t="s">
        <v>28</v>
      </c>
      <c r="K1791" s="3" t="s">
        <v>28</v>
      </c>
      <c r="L1791" s="3"/>
    </row>
    <row r="1792" spans="1:12" ht="23" customHeight="1" x14ac:dyDescent="0.2">
      <c r="A1792" s="4" t="s">
        <v>1454</v>
      </c>
      <c r="B1792" s="4" t="s">
        <v>1454</v>
      </c>
      <c r="C1792" s="3" t="s">
        <v>1396</v>
      </c>
      <c r="D1792" s="1">
        <v>-80</v>
      </c>
      <c r="E1792" s="3" t="s">
        <v>26</v>
      </c>
      <c r="F1792" s="1">
        <v>1363.28</v>
      </c>
      <c r="G1792" s="3" t="s">
        <v>26</v>
      </c>
      <c r="H1792" s="3" t="s">
        <v>27</v>
      </c>
      <c r="I1792" s="3"/>
      <c r="J1792" s="3" t="s">
        <v>28</v>
      </c>
      <c r="K1792" s="3" t="s">
        <v>28</v>
      </c>
      <c r="L1792" s="3"/>
    </row>
    <row r="1793" spans="1:12" ht="23" customHeight="1" x14ac:dyDescent="0.2">
      <c r="A1793" s="4" t="s">
        <v>1454</v>
      </c>
      <c r="B1793" s="4" t="s">
        <v>1454</v>
      </c>
      <c r="C1793" s="3" t="s">
        <v>1462</v>
      </c>
      <c r="D1793" s="1">
        <v>-89.93</v>
      </c>
      <c r="E1793" s="3" t="s">
        <v>26</v>
      </c>
      <c r="F1793" s="1">
        <v>1443.28</v>
      </c>
      <c r="G1793" s="3" t="s">
        <v>26</v>
      </c>
      <c r="H1793" s="3" t="s">
        <v>55</v>
      </c>
      <c r="I1793" s="3"/>
      <c r="J1793" s="3" t="s">
        <v>28</v>
      </c>
      <c r="K1793" s="3" t="s">
        <v>28</v>
      </c>
      <c r="L1793" s="3"/>
    </row>
    <row r="1794" spans="1:12" ht="23" customHeight="1" x14ac:dyDescent="0.2">
      <c r="A1794" s="4" t="s">
        <v>1454</v>
      </c>
      <c r="B1794" s="4" t="s">
        <v>1457</v>
      </c>
      <c r="C1794" s="3" t="s">
        <v>1463</v>
      </c>
      <c r="D1794" s="1">
        <v>-141.72999999999999</v>
      </c>
      <c r="E1794" s="3" t="s">
        <v>26</v>
      </c>
      <c r="F1794" s="1">
        <v>1533.21</v>
      </c>
      <c r="G1794" s="3" t="s">
        <v>26</v>
      </c>
      <c r="H1794" s="3" t="s">
        <v>27</v>
      </c>
      <c r="I1794" s="3"/>
      <c r="J1794" s="3" t="s">
        <v>28</v>
      </c>
      <c r="K1794" s="3" t="s">
        <v>28</v>
      </c>
      <c r="L1794" s="3"/>
    </row>
    <row r="1795" spans="1:12" ht="23" customHeight="1" x14ac:dyDescent="0.2">
      <c r="A1795" s="4" t="s">
        <v>1457</v>
      </c>
      <c r="B1795" s="4" t="s">
        <v>1457</v>
      </c>
      <c r="C1795" s="3" t="s">
        <v>132</v>
      </c>
      <c r="D1795" s="1">
        <v>1000</v>
      </c>
      <c r="E1795" s="3" t="s">
        <v>26</v>
      </c>
      <c r="F1795" s="1">
        <v>1674.94</v>
      </c>
      <c r="G1795" s="3" t="s">
        <v>26</v>
      </c>
      <c r="H1795" s="3" t="s">
        <v>32</v>
      </c>
      <c r="I1795" s="3"/>
      <c r="J1795" s="3" t="s">
        <v>28</v>
      </c>
      <c r="K1795" s="3" t="s">
        <v>28</v>
      </c>
      <c r="L1795" s="3"/>
    </row>
    <row r="1796" spans="1:12" ht="23" customHeight="1" x14ac:dyDescent="0.2">
      <c r="A1796" s="4" t="s">
        <v>1457</v>
      </c>
      <c r="B1796" s="4" t="s">
        <v>1457</v>
      </c>
      <c r="C1796" s="3" t="s">
        <v>90</v>
      </c>
      <c r="D1796" s="1">
        <v>-38.4</v>
      </c>
      <c r="E1796" s="3" t="s">
        <v>26</v>
      </c>
      <c r="F1796" s="1">
        <v>674.94</v>
      </c>
      <c r="G1796" s="3" t="s">
        <v>26</v>
      </c>
      <c r="H1796" s="3" t="s">
        <v>27</v>
      </c>
      <c r="I1796" s="3"/>
      <c r="J1796" s="3" t="s">
        <v>28</v>
      </c>
      <c r="K1796" s="3" t="s">
        <v>28</v>
      </c>
      <c r="L1796" s="3"/>
    </row>
    <row r="1797" spans="1:12" ht="23" customHeight="1" x14ac:dyDescent="0.2">
      <c r="A1797" s="4" t="s">
        <v>1457</v>
      </c>
      <c r="B1797" s="4" t="s">
        <v>1464</v>
      </c>
      <c r="C1797" s="3" t="s">
        <v>1465</v>
      </c>
      <c r="D1797" s="1">
        <v>-53.5</v>
      </c>
      <c r="E1797" s="3" t="s">
        <v>26</v>
      </c>
      <c r="F1797" s="1">
        <v>713.34</v>
      </c>
      <c r="G1797" s="3" t="s">
        <v>26</v>
      </c>
      <c r="H1797" s="3" t="s">
        <v>27</v>
      </c>
      <c r="I1797" s="3"/>
      <c r="J1797" s="3" t="s">
        <v>28</v>
      </c>
      <c r="K1797" s="3" t="s">
        <v>28</v>
      </c>
      <c r="L1797" s="3"/>
    </row>
    <row r="1798" spans="1:12" ht="23" customHeight="1" x14ac:dyDescent="0.2">
      <c r="A1798" s="4" t="s">
        <v>1466</v>
      </c>
      <c r="B1798" s="4" t="s">
        <v>1466</v>
      </c>
      <c r="C1798" s="3" t="s">
        <v>106</v>
      </c>
      <c r="D1798" s="1">
        <v>-22.55</v>
      </c>
      <c r="E1798" s="3" t="s">
        <v>26</v>
      </c>
      <c r="F1798" s="1">
        <v>766.84</v>
      </c>
      <c r="G1798" s="3" t="s">
        <v>26</v>
      </c>
      <c r="H1798" s="3" t="s">
        <v>27</v>
      </c>
      <c r="I1798" s="3"/>
      <c r="J1798" s="3" t="s">
        <v>28</v>
      </c>
      <c r="K1798" s="3" t="s">
        <v>28</v>
      </c>
      <c r="L1798" s="3"/>
    </row>
    <row r="1799" spans="1:12" ht="23" customHeight="1" x14ac:dyDescent="0.2">
      <c r="A1799" s="4" t="s">
        <v>1467</v>
      </c>
      <c r="B1799" s="4" t="s">
        <v>1467</v>
      </c>
      <c r="C1799" s="3" t="s">
        <v>1468</v>
      </c>
      <c r="D1799" s="1">
        <v>-29</v>
      </c>
      <c r="E1799" s="3" t="s">
        <v>26</v>
      </c>
      <c r="F1799" s="1">
        <v>789.39</v>
      </c>
      <c r="G1799" s="3" t="s">
        <v>26</v>
      </c>
      <c r="H1799" s="3" t="s">
        <v>27</v>
      </c>
      <c r="I1799" s="3"/>
      <c r="J1799" s="3" t="s">
        <v>28</v>
      </c>
      <c r="K1799" s="3" t="s">
        <v>28</v>
      </c>
      <c r="L1799" s="3"/>
    </row>
    <row r="1800" spans="1:12" ht="23" customHeight="1" x14ac:dyDescent="0.2">
      <c r="A1800" s="4" t="s">
        <v>1467</v>
      </c>
      <c r="B1800" s="4" t="s">
        <v>1467</v>
      </c>
      <c r="C1800" s="3" t="s">
        <v>1469</v>
      </c>
      <c r="D1800" s="1">
        <v>-7.14</v>
      </c>
      <c r="E1800" s="3" t="s">
        <v>26</v>
      </c>
      <c r="F1800" s="1">
        <v>818.39</v>
      </c>
      <c r="G1800" s="3" t="s">
        <v>26</v>
      </c>
      <c r="H1800" s="3" t="s">
        <v>27</v>
      </c>
      <c r="I1800" s="3"/>
      <c r="J1800" s="3" t="s">
        <v>28</v>
      </c>
      <c r="K1800" s="3" t="s">
        <v>28</v>
      </c>
      <c r="L1800" s="3"/>
    </row>
    <row r="1801" spans="1:12" ht="23" customHeight="1" x14ac:dyDescent="0.2">
      <c r="A1801" s="4" t="s">
        <v>1467</v>
      </c>
      <c r="B1801" s="4" t="s">
        <v>1467</v>
      </c>
      <c r="C1801" s="3" t="s">
        <v>1470</v>
      </c>
      <c r="D1801" s="1">
        <v>-20.65</v>
      </c>
      <c r="E1801" s="3" t="s">
        <v>26</v>
      </c>
      <c r="F1801" s="1">
        <v>825.53</v>
      </c>
      <c r="G1801" s="3" t="s">
        <v>26</v>
      </c>
      <c r="H1801" s="3" t="s">
        <v>27</v>
      </c>
      <c r="I1801" s="3"/>
      <c r="J1801" s="3" t="s">
        <v>28</v>
      </c>
      <c r="K1801" s="3" t="s">
        <v>28</v>
      </c>
      <c r="L1801" s="3"/>
    </row>
    <row r="1802" spans="1:12" ht="23" customHeight="1" x14ac:dyDescent="0.2">
      <c r="A1802" s="4" t="s">
        <v>1467</v>
      </c>
      <c r="B1802" s="4" t="s">
        <v>1467</v>
      </c>
      <c r="C1802" s="3" t="s">
        <v>1471</v>
      </c>
      <c r="D1802" s="1">
        <v>-8.9499999999999993</v>
      </c>
      <c r="E1802" s="3" t="s">
        <v>26</v>
      </c>
      <c r="F1802" s="1">
        <v>846.18</v>
      </c>
      <c r="G1802" s="3" t="s">
        <v>26</v>
      </c>
      <c r="H1802" s="3" t="s">
        <v>27</v>
      </c>
      <c r="I1802" s="3"/>
      <c r="J1802" s="3" t="s">
        <v>28</v>
      </c>
      <c r="K1802" s="3" t="s">
        <v>28</v>
      </c>
      <c r="L1802" s="3"/>
    </row>
    <row r="1803" spans="1:12" ht="23" customHeight="1" x14ac:dyDescent="0.2">
      <c r="A1803" s="4" t="s">
        <v>1467</v>
      </c>
      <c r="B1803" s="4" t="s">
        <v>1467</v>
      </c>
      <c r="C1803" s="3" t="s">
        <v>1472</v>
      </c>
      <c r="D1803" s="1">
        <v>-26.37</v>
      </c>
      <c r="E1803" s="3" t="s">
        <v>26</v>
      </c>
      <c r="F1803" s="1">
        <v>855.13</v>
      </c>
      <c r="G1803" s="3" t="s">
        <v>26</v>
      </c>
      <c r="H1803" s="3" t="s">
        <v>27</v>
      </c>
      <c r="I1803" s="3"/>
      <c r="J1803" s="3" t="s">
        <v>28</v>
      </c>
      <c r="K1803" s="3" t="s">
        <v>28</v>
      </c>
      <c r="L1803" s="3"/>
    </row>
    <row r="1804" spans="1:12" ht="23" customHeight="1" x14ac:dyDescent="0.2">
      <c r="A1804" s="4" t="s">
        <v>1473</v>
      </c>
      <c r="B1804" s="4" t="s">
        <v>1473</v>
      </c>
      <c r="C1804" s="3" t="s">
        <v>1207</v>
      </c>
      <c r="D1804" s="1">
        <v>-22.02</v>
      </c>
      <c r="E1804" s="3" t="s">
        <v>26</v>
      </c>
      <c r="F1804" s="1">
        <v>881.5</v>
      </c>
      <c r="G1804" s="3" t="s">
        <v>26</v>
      </c>
      <c r="H1804" s="3" t="s">
        <v>27</v>
      </c>
      <c r="I1804" s="3"/>
      <c r="J1804" s="3" t="s">
        <v>28</v>
      </c>
      <c r="K1804" s="3" t="s">
        <v>28</v>
      </c>
      <c r="L1804" s="3"/>
    </row>
    <row r="1805" spans="1:12" ht="23" customHeight="1" x14ac:dyDescent="0.2">
      <c r="A1805" s="4" t="s">
        <v>1473</v>
      </c>
      <c r="B1805" s="4" t="s">
        <v>1473</v>
      </c>
      <c r="C1805" s="3" t="s">
        <v>1396</v>
      </c>
      <c r="D1805" s="1">
        <v>-50</v>
      </c>
      <c r="E1805" s="3" t="s">
        <v>26</v>
      </c>
      <c r="F1805" s="1">
        <v>903.52</v>
      </c>
      <c r="G1805" s="3" t="s">
        <v>26</v>
      </c>
      <c r="H1805" s="3" t="s">
        <v>27</v>
      </c>
      <c r="I1805" s="3"/>
      <c r="J1805" s="3" t="s">
        <v>28</v>
      </c>
      <c r="K1805" s="3" t="s">
        <v>28</v>
      </c>
      <c r="L1805" s="3"/>
    </row>
    <row r="1806" spans="1:12" ht="23" customHeight="1" x14ac:dyDescent="0.2">
      <c r="A1806" s="4" t="s">
        <v>1473</v>
      </c>
      <c r="B1806" s="4" t="s">
        <v>1474</v>
      </c>
      <c r="C1806" s="3" t="s">
        <v>1475</v>
      </c>
      <c r="D1806" s="1">
        <v>-23.9</v>
      </c>
      <c r="E1806" s="3" t="s">
        <v>26</v>
      </c>
      <c r="F1806" s="1">
        <v>953.52</v>
      </c>
      <c r="G1806" s="3" t="s">
        <v>26</v>
      </c>
      <c r="H1806" s="3" t="s">
        <v>27</v>
      </c>
      <c r="I1806" s="3"/>
      <c r="J1806" s="3" t="s">
        <v>28</v>
      </c>
      <c r="K1806" s="3" t="s">
        <v>28</v>
      </c>
      <c r="L1806" s="3"/>
    </row>
    <row r="1807" spans="1:12" ht="23" customHeight="1" x14ac:dyDescent="0.2">
      <c r="A1807" s="4" t="s">
        <v>1473</v>
      </c>
      <c r="B1807" s="4" t="s">
        <v>1474</v>
      </c>
      <c r="C1807" s="3" t="s">
        <v>1476</v>
      </c>
      <c r="D1807" s="1">
        <v>-34.700000000000003</v>
      </c>
      <c r="E1807" s="3" t="s">
        <v>26</v>
      </c>
      <c r="F1807" s="1">
        <v>977.42</v>
      </c>
      <c r="G1807" s="3" t="s">
        <v>26</v>
      </c>
      <c r="H1807" s="3" t="s">
        <v>27</v>
      </c>
      <c r="I1807" s="3"/>
      <c r="J1807" s="3" t="s">
        <v>28</v>
      </c>
      <c r="K1807" s="3" t="s">
        <v>28</v>
      </c>
      <c r="L1807" s="3"/>
    </row>
    <row r="1808" spans="1:12" ht="23" customHeight="1" x14ac:dyDescent="0.2">
      <c r="A1808" s="4" t="s">
        <v>1473</v>
      </c>
      <c r="B1808" s="4" t="s">
        <v>1474</v>
      </c>
      <c r="C1808" s="3" t="s">
        <v>1477</v>
      </c>
      <c r="D1808" s="1">
        <v>-128.80000000000001</v>
      </c>
      <c r="E1808" s="3" t="s">
        <v>26</v>
      </c>
      <c r="F1808" s="1">
        <v>1012.12</v>
      </c>
      <c r="G1808" s="3" t="s">
        <v>26</v>
      </c>
      <c r="H1808" s="3" t="s">
        <v>27</v>
      </c>
      <c r="I1808" s="3"/>
      <c r="J1808" s="3" t="s">
        <v>28</v>
      </c>
      <c r="K1808" s="3" t="s">
        <v>28</v>
      </c>
      <c r="L1808" s="3"/>
    </row>
    <row r="1809" spans="1:12" ht="23" customHeight="1" x14ac:dyDescent="0.2">
      <c r="A1809" s="4" t="s">
        <v>1473</v>
      </c>
      <c r="B1809" s="4" t="s">
        <v>1478</v>
      </c>
      <c r="C1809" s="3" t="s">
        <v>269</v>
      </c>
      <c r="D1809" s="1">
        <v>-3.29</v>
      </c>
      <c r="E1809" s="3" t="s">
        <v>26</v>
      </c>
      <c r="F1809" s="1">
        <v>1140.92</v>
      </c>
      <c r="G1809" s="3" t="s">
        <v>26</v>
      </c>
      <c r="H1809" s="3" t="s">
        <v>27</v>
      </c>
      <c r="I1809" s="3"/>
      <c r="J1809" s="3" t="s">
        <v>28</v>
      </c>
      <c r="K1809" s="3" t="s">
        <v>28</v>
      </c>
      <c r="L1809" s="3"/>
    </row>
    <row r="1810" spans="1:12" ht="23" customHeight="1" x14ac:dyDescent="0.2">
      <c r="A1810" s="4" t="s">
        <v>1473</v>
      </c>
      <c r="B1810" s="4" t="s">
        <v>1478</v>
      </c>
      <c r="C1810" s="3" t="s">
        <v>1479</v>
      </c>
      <c r="D1810" s="1">
        <v>-4.28</v>
      </c>
      <c r="E1810" s="3" t="s">
        <v>26</v>
      </c>
      <c r="F1810" s="1">
        <v>1144.21</v>
      </c>
      <c r="G1810" s="3" t="s">
        <v>26</v>
      </c>
      <c r="H1810" s="3" t="s">
        <v>27</v>
      </c>
      <c r="I1810" s="3"/>
      <c r="J1810" s="3" t="s">
        <v>28</v>
      </c>
      <c r="K1810" s="3" t="s">
        <v>28</v>
      </c>
      <c r="L1810" s="3"/>
    </row>
    <row r="1811" spans="1:12" ht="23" customHeight="1" x14ac:dyDescent="0.2">
      <c r="A1811" s="4" t="s">
        <v>1480</v>
      </c>
      <c r="B1811" s="4" t="s">
        <v>1480</v>
      </c>
      <c r="C1811" s="3" t="s">
        <v>289</v>
      </c>
      <c r="D1811" s="1">
        <v>-25.99</v>
      </c>
      <c r="E1811" s="3" t="s">
        <v>26</v>
      </c>
      <c r="F1811" s="1">
        <v>1148.49</v>
      </c>
      <c r="G1811" s="3" t="s">
        <v>26</v>
      </c>
      <c r="H1811" s="3" t="s">
        <v>27</v>
      </c>
      <c r="I1811" s="3"/>
      <c r="J1811" s="3" t="s">
        <v>28</v>
      </c>
      <c r="K1811" s="3" t="s">
        <v>28</v>
      </c>
      <c r="L1811" s="3"/>
    </row>
    <row r="1812" spans="1:12" ht="23" customHeight="1" x14ac:dyDescent="0.2">
      <c r="A1812" s="4" t="s">
        <v>1480</v>
      </c>
      <c r="B1812" s="4" t="s">
        <v>1480</v>
      </c>
      <c r="C1812" s="3" t="s">
        <v>440</v>
      </c>
      <c r="D1812" s="1">
        <v>-67.5</v>
      </c>
      <c r="E1812" s="3" t="s">
        <v>26</v>
      </c>
      <c r="F1812" s="1">
        <v>1174.48</v>
      </c>
      <c r="G1812" s="3" t="s">
        <v>26</v>
      </c>
      <c r="H1812" s="3" t="s">
        <v>27</v>
      </c>
      <c r="I1812" s="3"/>
      <c r="J1812" s="3" t="s">
        <v>28</v>
      </c>
      <c r="K1812" s="3" t="s">
        <v>28</v>
      </c>
      <c r="L1812" s="3"/>
    </row>
    <row r="1813" spans="1:12" ht="23" customHeight="1" x14ac:dyDescent="0.2">
      <c r="A1813" s="4" t="s">
        <v>1480</v>
      </c>
      <c r="B1813" s="4" t="s">
        <v>1480</v>
      </c>
      <c r="C1813" s="3" t="s">
        <v>289</v>
      </c>
      <c r="D1813" s="1">
        <v>-42.98</v>
      </c>
      <c r="E1813" s="3" t="s">
        <v>26</v>
      </c>
      <c r="F1813" s="1">
        <v>1241.98</v>
      </c>
      <c r="G1813" s="3" t="s">
        <v>26</v>
      </c>
      <c r="H1813" s="3" t="s">
        <v>27</v>
      </c>
      <c r="I1813" s="3"/>
      <c r="J1813" s="3" t="s">
        <v>28</v>
      </c>
      <c r="K1813" s="3" t="s">
        <v>28</v>
      </c>
      <c r="L1813" s="3"/>
    </row>
    <row r="1814" spans="1:12" ht="23" customHeight="1" x14ac:dyDescent="0.2">
      <c r="A1814" s="4" t="s">
        <v>1474</v>
      </c>
      <c r="B1814" s="4" t="s">
        <v>1474</v>
      </c>
      <c r="C1814" s="3" t="s">
        <v>1481</v>
      </c>
      <c r="D1814" s="1">
        <v>-142.18</v>
      </c>
      <c r="E1814" s="3" t="s">
        <v>26</v>
      </c>
      <c r="F1814" s="1">
        <v>1284.96</v>
      </c>
      <c r="G1814" s="3" t="s">
        <v>26</v>
      </c>
      <c r="H1814" s="3" t="s">
        <v>27</v>
      </c>
      <c r="I1814" s="3"/>
      <c r="J1814" s="3" t="s">
        <v>28</v>
      </c>
      <c r="K1814" s="3" t="s">
        <v>28</v>
      </c>
      <c r="L1814" s="3"/>
    </row>
    <row r="1815" spans="1:12" ht="23" customHeight="1" x14ac:dyDescent="0.2">
      <c r="A1815" s="4" t="s">
        <v>1482</v>
      </c>
      <c r="B1815" s="4" t="s">
        <v>1482</v>
      </c>
      <c r="C1815" s="3" t="s">
        <v>1483</v>
      </c>
      <c r="D1815" s="1">
        <v>-16.59</v>
      </c>
      <c r="E1815" s="3" t="s">
        <v>26</v>
      </c>
      <c r="F1815" s="1">
        <v>1427.14</v>
      </c>
      <c r="G1815" s="3" t="s">
        <v>26</v>
      </c>
      <c r="H1815" s="3" t="s">
        <v>27</v>
      </c>
      <c r="I1815" s="3"/>
      <c r="J1815" s="3" t="s">
        <v>28</v>
      </c>
      <c r="K1815" s="3" t="s">
        <v>28</v>
      </c>
      <c r="L1815" s="3"/>
    </row>
    <row r="1816" spans="1:12" ht="23" customHeight="1" x14ac:dyDescent="0.2">
      <c r="A1816" s="4" t="s">
        <v>1484</v>
      </c>
      <c r="B1816" s="4" t="s">
        <v>1485</v>
      </c>
      <c r="C1816" s="3" t="s">
        <v>1486</v>
      </c>
      <c r="D1816" s="1">
        <v>-36</v>
      </c>
      <c r="E1816" s="3" t="s">
        <v>26</v>
      </c>
      <c r="F1816" s="1">
        <v>1443.73</v>
      </c>
      <c r="G1816" s="3" t="s">
        <v>26</v>
      </c>
      <c r="H1816" s="3" t="s">
        <v>27</v>
      </c>
      <c r="I1816" s="3"/>
      <c r="J1816" s="3" t="s">
        <v>28</v>
      </c>
      <c r="K1816" s="3" t="s">
        <v>28</v>
      </c>
      <c r="L1816" s="3"/>
    </row>
    <row r="1817" spans="1:12" ht="23" customHeight="1" x14ac:dyDescent="0.2">
      <c r="A1817" s="4" t="s">
        <v>1484</v>
      </c>
      <c r="B1817" s="4" t="s">
        <v>1484</v>
      </c>
      <c r="C1817" s="3" t="s">
        <v>1227</v>
      </c>
      <c r="D1817" s="1">
        <v>-15.01</v>
      </c>
      <c r="E1817" s="3" t="s">
        <v>26</v>
      </c>
      <c r="F1817" s="1">
        <v>1479.73</v>
      </c>
      <c r="G1817" s="3" t="s">
        <v>26</v>
      </c>
      <c r="H1817" s="3" t="s">
        <v>27</v>
      </c>
      <c r="I1817" s="3"/>
      <c r="J1817" s="3" t="s">
        <v>28</v>
      </c>
      <c r="K1817" s="3" t="s">
        <v>28</v>
      </c>
      <c r="L1817" s="3"/>
    </row>
    <row r="1818" spans="1:12" ht="23" customHeight="1" x14ac:dyDescent="0.2">
      <c r="A1818" s="4" t="s">
        <v>1484</v>
      </c>
      <c r="B1818" s="4" t="s">
        <v>1484</v>
      </c>
      <c r="C1818" s="3" t="s">
        <v>1487</v>
      </c>
      <c r="D1818" s="1">
        <v>-60.8</v>
      </c>
      <c r="E1818" s="3" t="s">
        <v>26</v>
      </c>
      <c r="F1818" s="1">
        <v>1494.74</v>
      </c>
      <c r="G1818" s="3" t="s">
        <v>26</v>
      </c>
      <c r="H1818" s="3" t="s">
        <v>55</v>
      </c>
      <c r="I1818" s="3"/>
      <c r="J1818" s="3" t="s">
        <v>28</v>
      </c>
      <c r="K1818" s="3" t="s">
        <v>28</v>
      </c>
      <c r="L1818" s="3"/>
    </row>
    <row r="1819" spans="1:12" ht="23" customHeight="1" x14ac:dyDescent="0.2">
      <c r="A1819" s="4" t="s">
        <v>1488</v>
      </c>
      <c r="B1819" s="4" t="s">
        <v>1489</v>
      </c>
      <c r="C1819" s="3" t="s">
        <v>1490</v>
      </c>
      <c r="D1819" s="1">
        <v>-16.989999999999998</v>
      </c>
      <c r="E1819" s="3" t="s">
        <v>26</v>
      </c>
      <c r="F1819" s="1">
        <v>1555.54</v>
      </c>
      <c r="G1819" s="3" t="s">
        <v>26</v>
      </c>
      <c r="H1819" s="3" t="s">
        <v>27</v>
      </c>
      <c r="I1819" s="3"/>
      <c r="J1819" s="3" t="s">
        <v>28</v>
      </c>
      <c r="K1819" s="3" t="s">
        <v>28</v>
      </c>
      <c r="L1819" s="3"/>
    </row>
    <row r="1820" spans="1:12" ht="23" customHeight="1" x14ac:dyDescent="0.2">
      <c r="A1820" s="4" t="s">
        <v>1491</v>
      </c>
      <c r="B1820" s="4" t="s">
        <v>1491</v>
      </c>
      <c r="C1820" s="3" t="s">
        <v>1207</v>
      </c>
      <c r="D1820" s="1">
        <v>-10.38</v>
      </c>
      <c r="E1820" s="3" t="s">
        <v>26</v>
      </c>
      <c r="F1820" s="1">
        <v>1572.53</v>
      </c>
      <c r="G1820" s="3" t="s">
        <v>26</v>
      </c>
      <c r="H1820" s="3" t="s">
        <v>27</v>
      </c>
      <c r="I1820" s="3"/>
      <c r="J1820" s="3" t="s">
        <v>28</v>
      </c>
      <c r="K1820" s="3" t="s">
        <v>28</v>
      </c>
      <c r="L1820" s="3"/>
    </row>
    <row r="1821" spans="1:12" ht="23" customHeight="1" x14ac:dyDescent="0.2">
      <c r="A1821" s="4" t="s">
        <v>1491</v>
      </c>
      <c r="B1821" s="4" t="s">
        <v>1491</v>
      </c>
      <c r="C1821" s="3" t="s">
        <v>106</v>
      </c>
      <c r="D1821" s="1">
        <v>-9.9</v>
      </c>
      <c r="E1821" s="3" t="s">
        <v>26</v>
      </c>
      <c r="F1821" s="1">
        <v>1582.91</v>
      </c>
      <c r="G1821" s="3" t="s">
        <v>26</v>
      </c>
      <c r="H1821" s="3" t="s">
        <v>27</v>
      </c>
      <c r="I1821" s="3"/>
      <c r="J1821" s="3" t="s">
        <v>28</v>
      </c>
      <c r="K1821" s="3" t="s">
        <v>28</v>
      </c>
      <c r="L1821" s="3"/>
    </row>
    <row r="1822" spans="1:12" ht="23" customHeight="1" x14ac:dyDescent="0.2">
      <c r="A1822" s="4" t="s">
        <v>1491</v>
      </c>
      <c r="B1822" s="4" t="s">
        <v>1491</v>
      </c>
      <c r="C1822" s="3" t="s">
        <v>1492</v>
      </c>
      <c r="D1822" s="1">
        <v>-321.61</v>
      </c>
      <c r="E1822" s="3" t="s">
        <v>26</v>
      </c>
      <c r="F1822" s="1">
        <v>1592.81</v>
      </c>
      <c r="G1822" s="3" t="s">
        <v>26</v>
      </c>
      <c r="H1822" s="3" t="s">
        <v>55</v>
      </c>
      <c r="I1822" s="3"/>
      <c r="J1822" s="3" t="s">
        <v>28</v>
      </c>
      <c r="K1822" s="3" t="s">
        <v>28</v>
      </c>
      <c r="L1822" s="3"/>
    </row>
    <row r="1823" spans="1:12" ht="23" customHeight="1" x14ac:dyDescent="0.2">
      <c r="A1823" s="4" t="s">
        <v>1493</v>
      </c>
      <c r="B1823" s="4" t="s">
        <v>1493</v>
      </c>
      <c r="C1823" s="3" t="s">
        <v>1207</v>
      </c>
      <c r="D1823" s="1">
        <v>-15</v>
      </c>
      <c r="E1823" s="3" t="s">
        <v>26</v>
      </c>
      <c r="F1823" s="1">
        <v>1914.42</v>
      </c>
      <c r="G1823" s="3" t="s">
        <v>26</v>
      </c>
      <c r="H1823" s="3" t="s">
        <v>27</v>
      </c>
      <c r="I1823" s="3"/>
      <c r="J1823" s="3" t="s">
        <v>28</v>
      </c>
      <c r="K1823" s="3" t="s">
        <v>28</v>
      </c>
      <c r="L1823" s="3"/>
    </row>
    <row r="1824" spans="1:12" ht="23" customHeight="1" x14ac:dyDescent="0.2">
      <c r="A1824" s="4" t="s">
        <v>1494</v>
      </c>
      <c r="B1824" s="4" t="s">
        <v>1494</v>
      </c>
      <c r="C1824" s="3" t="s">
        <v>106</v>
      </c>
      <c r="D1824" s="1">
        <v>-12.85</v>
      </c>
      <c r="E1824" s="3" t="s">
        <v>26</v>
      </c>
      <c r="F1824" s="1">
        <v>1929.42</v>
      </c>
      <c r="G1824" s="3" t="s">
        <v>26</v>
      </c>
      <c r="H1824" s="3" t="s">
        <v>27</v>
      </c>
      <c r="I1824" s="3"/>
      <c r="J1824" s="3" t="s">
        <v>28</v>
      </c>
      <c r="K1824" s="3" t="s">
        <v>28</v>
      </c>
      <c r="L1824" s="3"/>
    </row>
    <row r="1825" spans="1:12" ht="23" customHeight="1" x14ac:dyDescent="0.2">
      <c r="A1825" s="4" t="s">
        <v>1494</v>
      </c>
      <c r="B1825" s="4" t="s">
        <v>1494</v>
      </c>
      <c r="C1825" s="3" t="s">
        <v>1495</v>
      </c>
      <c r="D1825" s="1">
        <v>-23.81</v>
      </c>
      <c r="E1825" s="3" t="s">
        <v>26</v>
      </c>
      <c r="F1825" s="1">
        <v>1942.27</v>
      </c>
      <c r="G1825" s="3" t="s">
        <v>26</v>
      </c>
      <c r="H1825" s="3" t="s">
        <v>27</v>
      </c>
      <c r="I1825" s="3"/>
      <c r="J1825" s="3" t="s">
        <v>28</v>
      </c>
      <c r="K1825" s="3" t="s">
        <v>28</v>
      </c>
      <c r="L1825" s="3"/>
    </row>
    <row r="1826" spans="1:12" ht="23" customHeight="1" x14ac:dyDescent="0.2">
      <c r="A1826" s="4" t="s">
        <v>1494</v>
      </c>
      <c r="B1826" s="4" t="s">
        <v>1494</v>
      </c>
      <c r="C1826" s="3" t="s">
        <v>1496</v>
      </c>
      <c r="D1826" s="1">
        <v>-32.85</v>
      </c>
      <c r="E1826" s="3" t="s">
        <v>26</v>
      </c>
      <c r="F1826" s="1">
        <v>1966.08</v>
      </c>
      <c r="G1826" s="3" t="s">
        <v>26</v>
      </c>
      <c r="H1826" s="3" t="s">
        <v>55</v>
      </c>
      <c r="I1826" s="3"/>
      <c r="J1826" s="3" t="s">
        <v>28</v>
      </c>
      <c r="K1826" s="3" t="s">
        <v>28</v>
      </c>
      <c r="L1826" s="3"/>
    </row>
    <row r="1827" spans="1:12" ht="23" customHeight="1" x14ac:dyDescent="0.2">
      <c r="A1827" s="4" t="s">
        <v>1494</v>
      </c>
      <c r="B1827" s="4" t="s">
        <v>1497</v>
      </c>
      <c r="C1827" s="3" t="s">
        <v>1498</v>
      </c>
      <c r="D1827" s="1">
        <v>-40.159999999999997</v>
      </c>
      <c r="E1827" s="3" t="s">
        <v>26</v>
      </c>
      <c r="F1827" s="1">
        <v>1998.93</v>
      </c>
      <c r="G1827" s="3" t="s">
        <v>26</v>
      </c>
      <c r="H1827" s="3" t="s">
        <v>27</v>
      </c>
      <c r="I1827" s="3"/>
      <c r="J1827" s="3" t="s">
        <v>28</v>
      </c>
      <c r="K1827" s="3" t="s">
        <v>28</v>
      </c>
      <c r="L1827" s="3"/>
    </row>
    <row r="1828" spans="1:12" ht="23" customHeight="1" x14ac:dyDescent="0.2">
      <c r="A1828" s="4" t="s">
        <v>1497</v>
      </c>
      <c r="B1828" s="4" t="s">
        <v>1497</v>
      </c>
      <c r="C1828" s="3" t="s">
        <v>132</v>
      </c>
      <c r="D1828" s="1">
        <v>400</v>
      </c>
      <c r="E1828" s="3" t="s">
        <v>26</v>
      </c>
      <c r="F1828" s="1">
        <v>2039.09</v>
      </c>
      <c r="G1828" s="3" t="s">
        <v>26</v>
      </c>
      <c r="H1828" s="3" t="s">
        <v>32</v>
      </c>
      <c r="I1828" s="3"/>
      <c r="J1828" s="3" t="s">
        <v>28</v>
      </c>
      <c r="K1828" s="3" t="s">
        <v>28</v>
      </c>
      <c r="L1828" s="3"/>
    </row>
    <row r="1829" spans="1:12" ht="23" customHeight="1" x14ac:dyDescent="0.2">
      <c r="A1829" s="4" t="s">
        <v>1499</v>
      </c>
      <c r="B1829" s="4" t="s">
        <v>1499</v>
      </c>
      <c r="C1829" s="3" t="s">
        <v>626</v>
      </c>
      <c r="D1829" s="1">
        <v>-34</v>
      </c>
      <c r="E1829" s="3" t="s">
        <v>26</v>
      </c>
      <c r="F1829" s="1">
        <v>1639.09</v>
      </c>
      <c r="G1829" s="3" t="s">
        <v>26</v>
      </c>
      <c r="H1829" s="3" t="s">
        <v>27</v>
      </c>
      <c r="I1829" s="3"/>
      <c r="J1829" s="3" t="s">
        <v>28</v>
      </c>
      <c r="K1829" s="3" t="s">
        <v>28</v>
      </c>
      <c r="L1829" s="3"/>
    </row>
    <row r="1830" spans="1:12" ht="23" customHeight="1" x14ac:dyDescent="0.2">
      <c r="A1830" s="4" t="s">
        <v>1499</v>
      </c>
      <c r="B1830" s="4" t="s">
        <v>1499</v>
      </c>
      <c r="C1830" s="3" t="s">
        <v>962</v>
      </c>
      <c r="D1830" s="1">
        <v>-360</v>
      </c>
      <c r="E1830" s="3" t="s">
        <v>26</v>
      </c>
      <c r="F1830" s="1">
        <v>1673.09</v>
      </c>
      <c r="G1830" s="3" t="s">
        <v>26</v>
      </c>
      <c r="H1830" s="3" t="s">
        <v>27</v>
      </c>
      <c r="I1830" s="3"/>
      <c r="J1830" s="3" t="s">
        <v>28</v>
      </c>
      <c r="K1830" s="3" t="s">
        <v>28</v>
      </c>
      <c r="L1830" s="3"/>
    </row>
    <row r="1831" spans="1:12" ht="23" customHeight="1" x14ac:dyDescent="0.2">
      <c r="A1831" s="4" t="s">
        <v>1499</v>
      </c>
      <c r="B1831" s="4" t="s">
        <v>1499</v>
      </c>
      <c r="C1831" s="3" t="s">
        <v>542</v>
      </c>
      <c r="D1831" s="1">
        <v>400</v>
      </c>
      <c r="E1831" s="3" t="s">
        <v>26</v>
      </c>
      <c r="F1831" s="1">
        <v>2033.09</v>
      </c>
      <c r="G1831" s="3" t="s">
        <v>26</v>
      </c>
      <c r="H1831" s="3" t="s">
        <v>32</v>
      </c>
      <c r="I1831" s="3"/>
      <c r="J1831" s="3" t="s">
        <v>28</v>
      </c>
      <c r="K1831" s="3" t="s">
        <v>28</v>
      </c>
      <c r="L1831" s="3"/>
    </row>
    <row r="1832" spans="1:12" ht="23" customHeight="1" x14ac:dyDescent="0.2">
      <c r="A1832" s="4" t="s">
        <v>1499</v>
      </c>
      <c r="B1832" s="4" t="s">
        <v>1499</v>
      </c>
      <c r="C1832" s="3" t="s">
        <v>1424</v>
      </c>
      <c r="D1832" s="1">
        <v>-25.1</v>
      </c>
      <c r="E1832" s="3" t="s">
        <v>26</v>
      </c>
      <c r="F1832" s="1">
        <v>1633.09</v>
      </c>
      <c r="G1832" s="3" t="s">
        <v>26</v>
      </c>
      <c r="H1832" s="3" t="s">
        <v>27</v>
      </c>
      <c r="I1832" s="3"/>
      <c r="J1832" s="3" t="s">
        <v>28</v>
      </c>
      <c r="K1832" s="3" t="s">
        <v>28</v>
      </c>
      <c r="L1832" s="3"/>
    </row>
    <row r="1833" spans="1:12" ht="23" customHeight="1" x14ac:dyDescent="0.2">
      <c r="A1833" s="4" t="s">
        <v>1500</v>
      </c>
      <c r="B1833" s="4" t="s">
        <v>1500</v>
      </c>
      <c r="C1833" s="3" t="s">
        <v>1227</v>
      </c>
      <c r="D1833" s="1">
        <v>-16.13</v>
      </c>
      <c r="E1833" s="3" t="s">
        <v>26</v>
      </c>
      <c r="F1833" s="1">
        <v>1658.19</v>
      </c>
      <c r="G1833" s="3" t="s">
        <v>26</v>
      </c>
      <c r="H1833" s="3" t="s">
        <v>27</v>
      </c>
      <c r="I1833" s="3"/>
      <c r="J1833" s="3" t="s">
        <v>28</v>
      </c>
      <c r="K1833" s="3" t="s">
        <v>28</v>
      </c>
      <c r="L1833" s="3"/>
    </row>
    <row r="1834" spans="1:12" ht="23" customHeight="1" x14ac:dyDescent="0.2">
      <c r="A1834" s="4" t="s">
        <v>1501</v>
      </c>
      <c r="B1834" s="4" t="s">
        <v>1501</v>
      </c>
      <c r="C1834" s="3" t="s">
        <v>1502</v>
      </c>
      <c r="D1834" s="1">
        <v>-90.25</v>
      </c>
      <c r="E1834" s="3" t="s">
        <v>26</v>
      </c>
      <c r="F1834" s="1">
        <v>1674.32</v>
      </c>
      <c r="G1834" s="3" t="s">
        <v>26</v>
      </c>
      <c r="H1834" s="3" t="s">
        <v>55</v>
      </c>
      <c r="I1834" s="3"/>
      <c r="J1834" s="3" t="s">
        <v>28</v>
      </c>
      <c r="K1834" s="3" t="s">
        <v>28</v>
      </c>
      <c r="L1834" s="3"/>
    </row>
    <row r="1835" spans="1:12" ht="23" customHeight="1" x14ac:dyDescent="0.2">
      <c r="A1835" s="4" t="s">
        <v>1503</v>
      </c>
      <c r="B1835" s="4" t="s">
        <v>1504</v>
      </c>
      <c r="C1835" s="3" t="s">
        <v>1505</v>
      </c>
      <c r="D1835" s="1">
        <v>-38.5</v>
      </c>
      <c r="E1835" s="3" t="s">
        <v>26</v>
      </c>
      <c r="F1835" s="1">
        <v>1764.57</v>
      </c>
      <c r="G1835" s="3" t="s">
        <v>26</v>
      </c>
      <c r="H1835" s="3" t="s">
        <v>27</v>
      </c>
      <c r="I1835" s="3"/>
      <c r="J1835" s="3" t="s">
        <v>28</v>
      </c>
      <c r="K1835" s="3" t="s">
        <v>28</v>
      </c>
      <c r="L1835" s="3"/>
    </row>
    <row r="1836" spans="1:12" ht="23" customHeight="1" x14ac:dyDescent="0.2">
      <c r="A1836" s="4" t="s">
        <v>1503</v>
      </c>
      <c r="B1836" s="4" t="s">
        <v>1506</v>
      </c>
      <c r="C1836" s="3" t="s">
        <v>1507</v>
      </c>
      <c r="D1836" s="1">
        <v>-100</v>
      </c>
      <c r="E1836" s="3" t="s">
        <v>26</v>
      </c>
      <c r="F1836" s="1">
        <v>1803.07</v>
      </c>
      <c r="G1836" s="3" t="s">
        <v>26</v>
      </c>
      <c r="H1836" s="3" t="s">
        <v>27</v>
      </c>
      <c r="I1836" s="3"/>
      <c r="J1836" s="3" t="s">
        <v>28</v>
      </c>
      <c r="K1836" s="3" t="s">
        <v>28</v>
      </c>
      <c r="L1836" s="3"/>
    </row>
    <row r="1837" spans="1:12" ht="23" customHeight="1" x14ac:dyDescent="0.2">
      <c r="A1837" s="4" t="s">
        <v>1508</v>
      </c>
      <c r="B1837" s="4" t="s">
        <v>1508</v>
      </c>
      <c r="C1837" s="3" t="s">
        <v>104</v>
      </c>
      <c r="D1837" s="1">
        <v>-34</v>
      </c>
      <c r="E1837" s="3" t="s">
        <v>26</v>
      </c>
      <c r="F1837" s="1">
        <v>1903.07</v>
      </c>
      <c r="G1837" s="3" t="s">
        <v>26</v>
      </c>
      <c r="H1837" s="3" t="s">
        <v>27</v>
      </c>
      <c r="I1837" s="3"/>
      <c r="J1837" s="3" t="s">
        <v>28</v>
      </c>
      <c r="K1837" s="3" t="s">
        <v>28</v>
      </c>
      <c r="L1837" s="3"/>
    </row>
    <row r="1838" spans="1:12" ht="23" customHeight="1" x14ac:dyDescent="0.2">
      <c r="A1838" s="4" t="s">
        <v>1508</v>
      </c>
      <c r="B1838" s="4" t="s">
        <v>1508</v>
      </c>
      <c r="C1838" s="3" t="s">
        <v>1509</v>
      </c>
      <c r="D1838" s="1">
        <v>-63.94</v>
      </c>
      <c r="E1838" s="3" t="s">
        <v>26</v>
      </c>
      <c r="F1838" s="1">
        <v>1937.07</v>
      </c>
      <c r="G1838" s="3" t="s">
        <v>26</v>
      </c>
      <c r="H1838" s="3" t="s">
        <v>55</v>
      </c>
      <c r="I1838" s="3"/>
      <c r="J1838" s="3" t="s">
        <v>28</v>
      </c>
      <c r="K1838" s="3" t="s">
        <v>28</v>
      </c>
      <c r="L1838" s="3"/>
    </row>
    <row r="1839" spans="1:12" ht="23" customHeight="1" x14ac:dyDescent="0.2">
      <c r="A1839" s="4" t="s">
        <v>1508</v>
      </c>
      <c r="B1839" s="4" t="s">
        <v>1508</v>
      </c>
      <c r="C1839" s="3" t="s">
        <v>1510</v>
      </c>
      <c r="D1839" s="1">
        <v>-359.78</v>
      </c>
      <c r="E1839" s="3" t="s">
        <v>26</v>
      </c>
      <c r="F1839" s="1">
        <v>2001.01</v>
      </c>
      <c r="G1839" s="3" t="s">
        <v>26</v>
      </c>
      <c r="H1839" s="3" t="s">
        <v>55</v>
      </c>
      <c r="I1839" s="3"/>
      <c r="J1839" s="3" t="s">
        <v>28</v>
      </c>
      <c r="K1839" s="3" t="s">
        <v>28</v>
      </c>
      <c r="L1839" s="3"/>
    </row>
    <row r="1840" spans="1:12" ht="23" customHeight="1" x14ac:dyDescent="0.2">
      <c r="A1840" s="4" t="s">
        <v>1511</v>
      </c>
      <c r="B1840" s="4" t="s">
        <v>1511</v>
      </c>
      <c r="C1840" s="3" t="s">
        <v>1207</v>
      </c>
      <c r="D1840" s="1">
        <v>-6.53</v>
      </c>
      <c r="E1840" s="3" t="s">
        <v>26</v>
      </c>
      <c r="F1840" s="1">
        <v>2360.79</v>
      </c>
      <c r="G1840" s="3" t="s">
        <v>26</v>
      </c>
      <c r="H1840" s="3" t="s">
        <v>27</v>
      </c>
      <c r="I1840" s="3"/>
      <c r="J1840" s="3" t="s">
        <v>28</v>
      </c>
      <c r="K1840" s="3" t="s">
        <v>28</v>
      </c>
      <c r="L1840" s="3"/>
    </row>
    <row r="1841" spans="1:12" ht="23" customHeight="1" x14ac:dyDescent="0.2">
      <c r="A1841" s="4" t="s">
        <v>1511</v>
      </c>
      <c r="B1841" s="4" t="s">
        <v>1512</v>
      </c>
      <c r="C1841" s="3" t="s">
        <v>1513</v>
      </c>
      <c r="D1841" s="1">
        <v>-79.180000000000007</v>
      </c>
      <c r="E1841" s="3" t="s">
        <v>26</v>
      </c>
      <c r="F1841" s="1">
        <v>2367.3200000000002</v>
      </c>
      <c r="G1841" s="3" t="s">
        <v>26</v>
      </c>
      <c r="H1841" s="3" t="s">
        <v>27</v>
      </c>
      <c r="I1841" s="3"/>
      <c r="J1841" s="3" t="s">
        <v>28</v>
      </c>
      <c r="K1841" s="3" t="s">
        <v>28</v>
      </c>
      <c r="L1841" s="3"/>
    </row>
    <row r="1842" spans="1:12" ht="23" customHeight="1" x14ac:dyDescent="0.2">
      <c r="A1842" s="4" t="s">
        <v>1512</v>
      </c>
      <c r="B1842" s="4" t="s">
        <v>1512</v>
      </c>
      <c r="C1842" s="3" t="s">
        <v>765</v>
      </c>
      <c r="D1842" s="1">
        <v>-16.52</v>
      </c>
      <c r="E1842" s="3" t="s">
        <v>26</v>
      </c>
      <c r="F1842" s="1">
        <v>2446.5</v>
      </c>
      <c r="G1842" s="3" t="s">
        <v>26</v>
      </c>
      <c r="H1842" s="3" t="s">
        <v>27</v>
      </c>
      <c r="I1842" s="3"/>
      <c r="J1842" s="3" t="s">
        <v>28</v>
      </c>
      <c r="K1842" s="3" t="s">
        <v>28</v>
      </c>
      <c r="L1842" s="3"/>
    </row>
    <row r="1843" spans="1:12" ht="23" customHeight="1" x14ac:dyDescent="0.2">
      <c r="A1843" s="4" t="s">
        <v>1514</v>
      </c>
      <c r="B1843" s="4" t="s">
        <v>1515</v>
      </c>
      <c r="C1843" s="3" t="s">
        <v>1516</v>
      </c>
      <c r="D1843" s="1">
        <v>-126.35</v>
      </c>
      <c r="E1843" s="3" t="s">
        <v>26</v>
      </c>
      <c r="F1843" s="1">
        <v>2463.02</v>
      </c>
      <c r="G1843" s="3" t="s">
        <v>26</v>
      </c>
      <c r="H1843" s="3" t="s">
        <v>27</v>
      </c>
      <c r="I1843" s="3"/>
      <c r="J1843" s="3" t="s">
        <v>28</v>
      </c>
      <c r="K1843" s="3" t="s">
        <v>28</v>
      </c>
      <c r="L1843" s="3"/>
    </row>
    <row r="1844" spans="1:12" ht="23" customHeight="1" x14ac:dyDescent="0.2">
      <c r="A1844" s="4" t="s">
        <v>1514</v>
      </c>
      <c r="B1844" s="4" t="s">
        <v>1515</v>
      </c>
      <c r="C1844" s="3" t="s">
        <v>1517</v>
      </c>
      <c r="D1844" s="1">
        <v>-25.2</v>
      </c>
      <c r="E1844" s="3" t="s">
        <v>26</v>
      </c>
      <c r="F1844" s="1">
        <v>2589.37</v>
      </c>
      <c r="G1844" s="3" t="s">
        <v>26</v>
      </c>
      <c r="H1844" s="3" t="s">
        <v>27</v>
      </c>
      <c r="I1844" s="3"/>
      <c r="J1844" s="3" t="s">
        <v>28</v>
      </c>
      <c r="K1844" s="3" t="s">
        <v>28</v>
      </c>
      <c r="L1844" s="3"/>
    </row>
    <row r="1845" spans="1:12" ht="23" customHeight="1" x14ac:dyDescent="0.2">
      <c r="A1845" s="4" t="s">
        <v>1514</v>
      </c>
      <c r="B1845" s="4" t="s">
        <v>1515</v>
      </c>
      <c r="C1845" s="3" t="s">
        <v>1518</v>
      </c>
      <c r="D1845" s="1">
        <v>-5.93</v>
      </c>
      <c r="E1845" s="3" t="s">
        <v>26</v>
      </c>
      <c r="F1845" s="1">
        <v>2614.5700000000002</v>
      </c>
      <c r="G1845" s="3" t="s">
        <v>26</v>
      </c>
      <c r="H1845" s="3" t="s">
        <v>27</v>
      </c>
      <c r="I1845" s="3"/>
      <c r="J1845" s="3" t="s">
        <v>28</v>
      </c>
      <c r="K1845" s="3" t="s">
        <v>28</v>
      </c>
      <c r="L1845" s="3"/>
    </row>
    <row r="1846" spans="1:12" ht="23" customHeight="1" x14ac:dyDescent="0.2">
      <c r="A1846" s="4" t="s">
        <v>1514</v>
      </c>
      <c r="B1846" s="4" t="s">
        <v>1515</v>
      </c>
      <c r="C1846" s="3" t="s">
        <v>1519</v>
      </c>
      <c r="D1846" s="1">
        <v>-12.41</v>
      </c>
      <c r="E1846" s="3" t="s">
        <v>26</v>
      </c>
      <c r="F1846" s="1">
        <v>2620.5</v>
      </c>
      <c r="G1846" s="3" t="s">
        <v>26</v>
      </c>
      <c r="H1846" s="3" t="s">
        <v>27</v>
      </c>
      <c r="I1846" s="3"/>
      <c r="J1846" s="3" t="s">
        <v>28</v>
      </c>
      <c r="K1846" s="3" t="s">
        <v>28</v>
      </c>
      <c r="L1846" s="3"/>
    </row>
    <row r="1847" spans="1:12" ht="23" customHeight="1" x14ac:dyDescent="0.2">
      <c r="A1847" s="4" t="s">
        <v>1514</v>
      </c>
      <c r="B1847" s="4" t="s">
        <v>1515</v>
      </c>
      <c r="C1847" s="3" t="s">
        <v>1520</v>
      </c>
      <c r="D1847" s="1">
        <v>-7.97</v>
      </c>
      <c r="E1847" s="3" t="s">
        <v>26</v>
      </c>
      <c r="F1847" s="1">
        <v>2632.91</v>
      </c>
      <c r="G1847" s="3" t="s">
        <v>26</v>
      </c>
      <c r="H1847" s="3" t="s">
        <v>27</v>
      </c>
      <c r="I1847" s="3"/>
      <c r="J1847" s="3" t="s">
        <v>28</v>
      </c>
      <c r="K1847" s="3" t="s">
        <v>28</v>
      </c>
      <c r="L1847" s="3"/>
    </row>
    <row r="1848" spans="1:12" ht="23" customHeight="1" x14ac:dyDescent="0.2">
      <c r="A1848" s="4" t="s">
        <v>1514</v>
      </c>
      <c r="B1848" s="4" t="s">
        <v>1515</v>
      </c>
      <c r="C1848" s="3" t="s">
        <v>865</v>
      </c>
      <c r="D1848" s="1">
        <v>-21.09</v>
      </c>
      <c r="E1848" s="3" t="s">
        <v>26</v>
      </c>
      <c r="F1848" s="1">
        <v>2640.88</v>
      </c>
      <c r="G1848" s="3" t="s">
        <v>26</v>
      </c>
      <c r="H1848" s="3" t="s">
        <v>27</v>
      </c>
      <c r="I1848" s="3"/>
      <c r="J1848" s="3" t="s">
        <v>28</v>
      </c>
      <c r="K1848" s="3" t="s">
        <v>28</v>
      </c>
      <c r="L1848" s="3"/>
    </row>
    <row r="1849" spans="1:12" ht="23" customHeight="1" x14ac:dyDescent="0.2">
      <c r="A1849" s="4" t="s">
        <v>1521</v>
      </c>
      <c r="B1849" s="4" t="s">
        <v>1521</v>
      </c>
      <c r="C1849" s="3" t="s">
        <v>1522</v>
      </c>
      <c r="D1849" s="1">
        <v>-32.85</v>
      </c>
      <c r="E1849" s="3" t="s">
        <v>26</v>
      </c>
      <c r="F1849" s="1">
        <v>2661.97</v>
      </c>
      <c r="G1849" s="3" t="s">
        <v>26</v>
      </c>
      <c r="H1849" s="3" t="s">
        <v>55</v>
      </c>
      <c r="I1849" s="3"/>
      <c r="J1849" s="3" t="s">
        <v>28</v>
      </c>
      <c r="K1849" s="3" t="s">
        <v>28</v>
      </c>
      <c r="L1849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1531-430E-D34E-8BB1-930826F839C8}">
  <dimension ref="A1:B361"/>
  <sheetViews>
    <sheetView workbookViewId="0">
      <selection activeCell="E13" sqref="E13"/>
    </sheetView>
  </sheetViews>
  <sheetFormatPr baseColWidth="10" defaultRowHeight="13" x14ac:dyDescent="0.15"/>
  <cols>
    <col min="1" max="1" width="18.5" style="7" customWidth="1"/>
    <col min="2" max="2" width="34.33203125" style="7" customWidth="1"/>
    <col min="3" max="254" width="10.83203125" style="7"/>
    <col min="255" max="255" width="15.83203125" style="7" customWidth="1"/>
    <col min="256" max="256" width="22.6640625" style="7" customWidth="1"/>
    <col min="257" max="257" width="18.5" style="7" customWidth="1"/>
    <col min="258" max="258" width="34.33203125" style="7" customWidth="1"/>
    <col min="259" max="510" width="10.83203125" style="7"/>
    <col min="511" max="511" width="15.83203125" style="7" customWidth="1"/>
    <col min="512" max="512" width="22.6640625" style="7" customWidth="1"/>
    <col min="513" max="513" width="18.5" style="7" customWidth="1"/>
    <col min="514" max="514" width="34.33203125" style="7" customWidth="1"/>
    <col min="515" max="766" width="10.83203125" style="7"/>
    <col min="767" max="767" width="15.83203125" style="7" customWidth="1"/>
    <col min="768" max="768" width="22.6640625" style="7" customWidth="1"/>
    <col min="769" max="769" width="18.5" style="7" customWidth="1"/>
    <col min="770" max="770" width="34.33203125" style="7" customWidth="1"/>
    <col min="771" max="1022" width="10.83203125" style="7"/>
    <col min="1023" max="1023" width="15.83203125" style="7" customWidth="1"/>
    <col min="1024" max="1024" width="22.6640625" style="7" customWidth="1"/>
    <col min="1025" max="1025" width="18.5" style="7" customWidth="1"/>
    <col min="1026" max="1026" width="34.33203125" style="7" customWidth="1"/>
    <col min="1027" max="1278" width="10.83203125" style="7"/>
    <col min="1279" max="1279" width="15.83203125" style="7" customWidth="1"/>
    <col min="1280" max="1280" width="22.6640625" style="7" customWidth="1"/>
    <col min="1281" max="1281" width="18.5" style="7" customWidth="1"/>
    <col min="1282" max="1282" width="34.33203125" style="7" customWidth="1"/>
    <col min="1283" max="1534" width="10.83203125" style="7"/>
    <col min="1535" max="1535" width="15.83203125" style="7" customWidth="1"/>
    <col min="1536" max="1536" width="22.6640625" style="7" customWidth="1"/>
    <col min="1537" max="1537" width="18.5" style="7" customWidth="1"/>
    <col min="1538" max="1538" width="34.33203125" style="7" customWidth="1"/>
    <col min="1539" max="1790" width="10.83203125" style="7"/>
    <col min="1791" max="1791" width="15.83203125" style="7" customWidth="1"/>
    <col min="1792" max="1792" width="22.6640625" style="7" customWidth="1"/>
    <col min="1793" max="1793" width="18.5" style="7" customWidth="1"/>
    <col min="1794" max="1794" width="34.33203125" style="7" customWidth="1"/>
    <col min="1795" max="2046" width="10.83203125" style="7"/>
    <col min="2047" max="2047" width="15.83203125" style="7" customWidth="1"/>
    <col min="2048" max="2048" width="22.6640625" style="7" customWidth="1"/>
    <col min="2049" max="2049" width="18.5" style="7" customWidth="1"/>
    <col min="2050" max="2050" width="34.33203125" style="7" customWidth="1"/>
    <col min="2051" max="2302" width="10.83203125" style="7"/>
    <col min="2303" max="2303" width="15.83203125" style="7" customWidth="1"/>
    <col min="2304" max="2304" width="22.6640625" style="7" customWidth="1"/>
    <col min="2305" max="2305" width="18.5" style="7" customWidth="1"/>
    <col min="2306" max="2306" width="34.33203125" style="7" customWidth="1"/>
    <col min="2307" max="2558" width="10.83203125" style="7"/>
    <col min="2559" max="2559" width="15.83203125" style="7" customWidth="1"/>
    <col min="2560" max="2560" width="22.6640625" style="7" customWidth="1"/>
    <col min="2561" max="2561" width="18.5" style="7" customWidth="1"/>
    <col min="2562" max="2562" width="34.33203125" style="7" customWidth="1"/>
    <col min="2563" max="2814" width="10.83203125" style="7"/>
    <col min="2815" max="2815" width="15.83203125" style="7" customWidth="1"/>
    <col min="2816" max="2816" width="22.6640625" style="7" customWidth="1"/>
    <col min="2817" max="2817" width="18.5" style="7" customWidth="1"/>
    <col min="2818" max="2818" width="34.33203125" style="7" customWidth="1"/>
    <col min="2819" max="3070" width="10.83203125" style="7"/>
    <col min="3071" max="3071" width="15.83203125" style="7" customWidth="1"/>
    <col min="3072" max="3072" width="22.6640625" style="7" customWidth="1"/>
    <col min="3073" max="3073" width="18.5" style="7" customWidth="1"/>
    <col min="3074" max="3074" width="34.33203125" style="7" customWidth="1"/>
    <col min="3075" max="3326" width="10.83203125" style="7"/>
    <col min="3327" max="3327" width="15.83203125" style="7" customWidth="1"/>
    <col min="3328" max="3328" width="22.6640625" style="7" customWidth="1"/>
    <col min="3329" max="3329" width="18.5" style="7" customWidth="1"/>
    <col min="3330" max="3330" width="34.33203125" style="7" customWidth="1"/>
    <col min="3331" max="3582" width="10.83203125" style="7"/>
    <col min="3583" max="3583" width="15.83203125" style="7" customWidth="1"/>
    <col min="3584" max="3584" width="22.6640625" style="7" customWidth="1"/>
    <col min="3585" max="3585" width="18.5" style="7" customWidth="1"/>
    <col min="3586" max="3586" width="34.33203125" style="7" customWidth="1"/>
    <col min="3587" max="3838" width="10.83203125" style="7"/>
    <col min="3839" max="3839" width="15.83203125" style="7" customWidth="1"/>
    <col min="3840" max="3840" width="22.6640625" style="7" customWidth="1"/>
    <col min="3841" max="3841" width="18.5" style="7" customWidth="1"/>
    <col min="3842" max="3842" width="34.33203125" style="7" customWidth="1"/>
    <col min="3843" max="4094" width="10.83203125" style="7"/>
    <col min="4095" max="4095" width="15.83203125" style="7" customWidth="1"/>
    <col min="4096" max="4096" width="22.6640625" style="7" customWidth="1"/>
    <col min="4097" max="4097" width="18.5" style="7" customWidth="1"/>
    <col min="4098" max="4098" width="34.33203125" style="7" customWidth="1"/>
    <col min="4099" max="4350" width="10.83203125" style="7"/>
    <col min="4351" max="4351" width="15.83203125" style="7" customWidth="1"/>
    <col min="4352" max="4352" width="22.6640625" style="7" customWidth="1"/>
    <col min="4353" max="4353" width="18.5" style="7" customWidth="1"/>
    <col min="4354" max="4354" width="34.33203125" style="7" customWidth="1"/>
    <col min="4355" max="4606" width="10.83203125" style="7"/>
    <col min="4607" max="4607" width="15.83203125" style="7" customWidth="1"/>
    <col min="4608" max="4608" width="22.6640625" style="7" customWidth="1"/>
    <col min="4609" max="4609" width="18.5" style="7" customWidth="1"/>
    <col min="4610" max="4610" width="34.33203125" style="7" customWidth="1"/>
    <col min="4611" max="4862" width="10.83203125" style="7"/>
    <col min="4863" max="4863" width="15.83203125" style="7" customWidth="1"/>
    <col min="4864" max="4864" width="22.6640625" style="7" customWidth="1"/>
    <col min="4865" max="4865" width="18.5" style="7" customWidth="1"/>
    <col min="4866" max="4866" width="34.33203125" style="7" customWidth="1"/>
    <col min="4867" max="5118" width="10.83203125" style="7"/>
    <col min="5119" max="5119" width="15.83203125" style="7" customWidth="1"/>
    <col min="5120" max="5120" width="22.6640625" style="7" customWidth="1"/>
    <col min="5121" max="5121" width="18.5" style="7" customWidth="1"/>
    <col min="5122" max="5122" width="34.33203125" style="7" customWidth="1"/>
    <col min="5123" max="5374" width="10.83203125" style="7"/>
    <col min="5375" max="5375" width="15.83203125" style="7" customWidth="1"/>
    <col min="5376" max="5376" width="22.6640625" style="7" customWidth="1"/>
    <col min="5377" max="5377" width="18.5" style="7" customWidth="1"/>
    <col min="5378" max="5378" width="34.33203125" style="7" customWidth="1"/>
    <col min="5379" max="5630" width="10.83203125" style="7"/>
    <col min="5631" max="5631" width="15.83203125" style="7" customWidth="1"/>
    <col min="5632" max="5632" width="22.6640625" style="7" customWidth="1"/>
    <col min="5633" max="5633" width="18.5" style="7" customWidth="1"/>
    <col min="5634" max="5634" width="34.33203125" style="7" customWidth="1"/>
    <col min="5635" max="5886" width="10.83203125" style="7"/>
    <col min="5887" max="5887" width="15.83203125" style="7" customWidth="1"/>
    <col min="5888" max="5888" width="22.6640625" style="7" customWidth="1"/>
    <col min="5889" max="5889" width="18.5" style="7" customWidth="1"/>
    <col min="5890" max="5890" width="34.33203125" style="7" customWidth="1"/>
    <col min="5891" max="6142" width="10.83203125" style="7"/>
    <col min="6143" max="6143" width="15.83203125" style="7" customWidth="1"/>
    <col min="6144" max="6144" width="22.6640625" style="7" customWidth="1"/>
    <col min="6145" max="6145" width="18.5" style="7" customWidth="1"/>
    <col min="6146" max="6146" width="34.33203125" style="7" customWidth="1"/>
    <col min="6147" max="6398" width="10.83203125" style="7"/>
    <col min="6399" max="6399" width="15.83203125" style="7" customWidth="1"/>
    <col min="6400" max="6400" width="22.6640625" style="7" customWidth="1"/>
    <col min="6401" max="6401" width="18.5" style="7" customWidth="1"/>
    <col min="6402" max="6402" width="34.33203125" style="7" customWidth="1"/>
    <col min="6403" max="6654" width="10.83203125" style="7"/>
    <col min="6655" max="6655" width="15.83203125" style="7" customWidth="1"/>
    <col min="6656" max="6656" width="22.6640625" style="7" customWidth="1"/>
    <col min="6657" max="6657" width="18.5" style="7" customWidth="1"/>
    <col min="6658" max="6658" width="34.33203125" style="7" customWidth="1"/>
    <col min="6659" max="6910" width="10.83203125" style="7"/>
    <col min="6911" max="6911" width="15.83203125" style="7" customWidth="1"/>
    <col min="6912" max="6912" width="22.6640625" style="7" customWidth="1"/>
    <col min="6913" max="6913" width="18.5" style="7" customWidth="1"/>
    <col min="6914" max="6914" width="34.33203125" style="7" customWidth="1"/>
    <col min="6915" max="7166" width="10.83203125" style="7"/>
    <col min="7167" max="7167" width="15.83203125" style="7" customWidth="1"/>
    <col min="7168" max="7168" width="22.6640625" style="7" customWidth="1"/>
    <col min="7169" max="7169" width="18.5" style="7" customWidth="1"/>
    <col min="7170" max="7170" width="34.33203125" style="7" customWidth="1"/>
    <col min="7171" max="7422" width="10.83203125" style="7"/>
    <col min="7423" max="7423" width="15.83203125" style="7" customWidth="1"/>
    <col min="7424" max="7424" width="22.6640625" style="7" customWidth="1"/>
    <col min="7425" max="7425" width="18.5" style="7" customWidth="1"/>
    <col min="7426" max="7426" width="34.33203125" style="7" customWidth="1"/>
    <col min="7427" max="7678" width="10.83203125" style="7"/>
    <col min="7679" max="7679" width="15.83203125" style="7" customWidth="1"/>
    <col min="7680" max="7680" width="22.6640625" style="7" customWidth="1"/>
    <col min="7681" max="7681" width="18.5" style="7" customWidth="1"/>
    <col min="7682" max="7682" width="34.33203125" style="7" customWidth="1"/>
    <col min="7683" max="7934" width="10.83203125" style="7"/>
    <col min="7935" max="7935" width="15.83203125" style="7" customWidth="1"/>
    <col min="7936" max="7936" width="22.6640625" style="7" customWidth="1"/>
    <col min="7937" max="7937" width="18.5" style="7" customWidth="1"/>
    <col min="7938" max="7938" width="34.33203125" style="7" customWidth="1"/>
    <col min="7939" max="8190" width="10.83203125" style="7"/>
    <col min="8191" max="8191" width="15.83203125" style="7" customWidth="1"/>
    <col min="8192" max="8192" width="22.6640625" style="7" customWidth="1"/>
    <col min="8193" max="8193" width="18.5" style="7" customWidth="1"/>
    <col min="8194" max="8194" width="34.33203125" style="7" customWidth="1"/>
    <col min="8195" max="8446" width="10.83203125" style="7"/>
    <col min="8447" max="8447" width="15.83203125" style="7" customWidth="1"/>
    <col min="8448" max="8448" width="22.6640625" style="7" customWidth="1"/>
    <col min="8449" max="8449" width="18.5" style="7" customWidth="1"/>
    <col min="8450" max="8450" width="34.33203125" style="7" customWidth="1"/>
    <col min="8451" max="8702" width="10.83203125" style="7"/>
    <col min="8703" max="8703" width="15.83203125" style="7" customWidth="1"/>
    <col min="8704" max="8704" width="22.6640625" style="7" customWidth="1"/>
    <col min="8705" max="8705" width="18.5" style="7" customWidth="1"/>
    <col min="8706" max="8706" width="34.33203125" style="7" customWidth="1"/>
    <col min="8707" max="8958" width="10.83203125" style="7"/>
    <col min="8959" max="8959" width="15.83203125" style="7" customWidth="1"/>
    <col min="8960" max="8960" width="22.6640625" style="7" customWidth="1"/>
    <col min="8961" max="8961" width="18.5" style="7" customWidth="1"/>
    <col min="8962" max="8962" width="34.33203125" style="7" customWidth="1"/>
    <col min="8963" max="9214" width="10.83203125" style="7"/>
    <col min="9215" max="9215" width="15.83203125" style="7" customWidth="1"/>
    <col min="9216" max="9216" width="22.6640625" style="7" customWidth="1"/>
    <col min="9217" max="9217" width="18.5" style="7" customWidth="1"/>
    <col min="9218" max="9218" width="34.33203125" style="7" customWidth="1"/>
    <col min="9219" max="9470" width="10.83203125" style="7"/>
    <col min="9471" max="9471" width="15.83203125" style="7" customWidth="1"/>
    <col min="9472" max="9472" width="22.6640625" style="7" customWidth="1"/>
    <col min="9473" max="9473" width="18.5" style="7" customWidth="1"/>
    <col min="9474" max="9474" width="34.33203125" style="7" customWidth="1"/>
    <col min="9475" max="9726" width="10.83203125" style="7"/>
    <col min="9727" max="9727" width="15.83203125" style="7" customWidth="1"/>
    <col min="9728" max="9728" width="22.6640625" style="7" customWidth="1"/>
    <col min="9729" max="9729" width="18.5" style="7" customWidth="1"/>
    <col min="9730" max="9730" width="34.33203125" style="7" customWidth="1"/>
    <col min="9731" max="9982" width="10.83203125" style="7"/>
    <col min="9983" max="9983" width="15.83203125" style="7" customWidth="1"/>
    <col min="9984" max="9984" width="22.6640625" style="7" customWidth="1"/>
    <col min="9985" max="9985" width="18.5" style="7" customWidth="1"/>
    <col min="9986" max="9986" width="34.33203125" style="7" customWidth="1"/>
    <col min="9987" max="10238" width="10.83203125" style="7"/>
    <col min="10239" max="10239" width="15.83203125" style="7" customWidth="1"/>
    <col min="10240" max="10240" width="22.6640625" style="7" customWidth="1"/>
    <col min="10241" max="10241" width="18.5" style="7" customWidth="1"/>
    <col min="10242" max="10242" width="34.33203125" style="7" customWidth="1"/>
    <col min="10243" max="10494" width="10.83203125" style="7"/>
    <col min="10495" max="10495" width="15.83203125" style="7" customWidth="1"/>
    <col min="10496" max="10496" width="22.6640625" style="7" customWidth="1"/>
    <col min="10497" max="10497" width="18.5" style="7" customWidth="1"/>
    <col min="10498" max="10498" width="34.33203125" style="7" customWidth="1"/>
    <col min="10499" max="10750" width="10.83203125" style="7"/>
    <col min="10751" max="10751" width="15.83203125" style="7" customWidth="1"/>
    <col min="10752" max="10752" width="22.6640625" style="7" customWidth="1"/>
    <col min="10753" max="10753" width="18.5" style="7" customWidth="1"/>
    <col min="10754" max="10754" width="34.33203125" style="7" customWidth="1"/>
    <col min="10755" max="11006" width="10.83203125" style="7"/>
    <col min="11007" max="11007" width="15.83203125" style="7" customWidth="1"/>
    <col min="11008" max="11008" width="22.6640625" style="7" customWidth="1"/>
    <col min="11009" max="11009" width="18.5" style="7" customWidth="1"/>
    <col min="11010" max="11010" width="34.33203125" style="7" customWidth="1"/>
    <col min="11011" max="11262" width="10.83203125" style="7"/>
    <col min="11263" max="11263" width="15.83203125" style="7" customWidth="1"/>
    <col min="11264" max="11264" width="22.6640625" style="7" customWidth="1"/>
    <col min="11265" max="11265" width="18.5" style="7" customWidth="1"/>
    <col min="11266" max="11266" width="34.33203125" style="7" customWidth="1"/>
    <col min="11267" max="11518" width="10.83203125" style="7"/>
    <col min="11519" max="11519" width="15.83203125" style="7" customWidth="1"/>
    <col min="11520" max="11520" width="22.6640625" style="7" customWidth="1"/>
    <col min="11521" max="11521" width="18.5" style="7" customWidth="1"/>
    <col min="11522" max="11522" width="34.33203125" style="7" customWidth="1"/>
    <col min="11523" max="11774" width="10.83203125" style="7"/>
    <col min="11775" max="11775" width="15.83203125" style="7" customWidth="1"/>
    <col min="11776" max="11776" width="22.6640625" style="7" customWidth="1"/>
    <col min="11777" max="11777" width="18.5" style="7" customWidth="1"/>
    <col min="11778" max="11778" width="34.33203125" style="7" customWidth="1"/>
    <col min="11779" max="12030" width="10.83203125" style="7"/>
    <col min="12031" max="12031" width="15.83203125" style="7" customWidth="1"/>
    <col min="12032" max="12032" width="22.6640625" style="7" customWidth="1"/>
    <col min="12033" max="12033" width="18.5" style="7" customWidth="1"/>
    <col min="12034" max="12034" width="34.33203125" style="7" customWidth="1"/>
    <col min="12035" max="12286" width="10.83203125" style="7"/>
    <col min="12287" max="12287" width="15.83203125" style="7" customWidth="1"/>
    <col min="12288" max="12288" width="22.6640625" style="7" customWidth="1"/>
    <col min="12289" max="12289" width="18.5" style="7" customWidth="1"/>
    <col min="12290" max="12290" width="34.33203125" style="7" customWidth="1"/>
    <col min="12291" max="12542" width="10.83203125" style="7"/>
    <col min="12543" max="12543" width="15.83203125" style="7" customWidth="1"/>
    <col min="12544" max="12544" width="22.6640625" style="7" customWidth="1"/>
    <col min="12545" max="12545" width="18.5" style="7" customWidth="1"/>
    <col min="12546" max="12546" width="34.33203125" style="7" customWidth="1"/>
    <col min="12547" max="12798" width="10.83203125" style="7"/>
    <col min="12799" max="12799" width="15.83203125" style="7" customWidth="1"/>
    <col min="12800" max="12800" width="22.6640625" style="7" customWidth="1"/>
    <col min="12801" max="12801" width="18.5" style="7" customWidth="1"/>
    <col min="12802" max="12802" width="34.33203125" style="7" customWidth="1"/>
    <col min="12803" max="13054" width="10.83203125" style="7"/>
    <col min="13055" max="13055" width="15.83203125" style="7" customWidth="1"/>
    <col min="13056" max="13056" width="22.6640625" style="7" customWidth="1"/>
    <col min="13057" max="13057" width="18.5" style="7" customWidth="1"/>
    <col min="13058" max="13058" width="34.33203125" style="7" customWidth="1"/>
    <col min="13059" max="13310" width="10.83203125" style="7"/>
    <col min="13311" max="13311" width="15.83203125" style="7" customWidth="1"/>
    <col min="13312" max="13312" width="22.6640625" style="7" customWidth="1"/>
    <col min="13313" max="13313" width="18.5" style="7" customWidth="1"/>
    <col min="13314" max="13314" width="34.33203125" style="7" customWidth="1"/>
    <col min="13315" max="13566" width="10.83203125" style="7"/>
    <col min="13567" max="13567" width="15.83203125" style="7" customWidth="1"/>
    <col min="13568" max="13568" width="22.6640625" style="7" customWidth="1"/>
    <col min="13569" max="13569" width="18.5" style="7" customWidth="1"/>
    <col min="13570" max="13570" width="34.33203125" style="7" customWidth="1"/>
    <col min="13571" max="13822" width="10.83203125" style="7"/>
    <col min="13823" max="13823" width="15.83203125" style="7" customWidth="1"/>
    <col min="13824" max="13824" width="22.6640625" style="7" customWidth="1"/>
    <col min="13825" max="13825" width="18.5" style="7" customWidth="1"/>
    <col min="13826" max="13826" width="34.33203125" style="7" customWidth="1"/>
    <col min="13827" max="14078" width="10.83203125" style="7"/>
    <col min="14079" max="14079" width="15.83203125" style="7" customWidth="1"/>
    <col min="14080" max="14080" width="22.6640625" style="7" customWidth="1"/>
    <col min="14081" max="14081" width="18.5" style="7" customWidth="1"/>
    <col min="14082" max="14082" width="34.33203125" style="7" customWidth="1"/>
    <col min="14083" max="14334" width="10.83203125" style="7"/>
    <col min="14335" max="14335" width="15.83203125" style="7" customWidth="1"/>
    <col min="14336" max="14336" width="22.6640625" style="7" customWidth="1"/>
    <col min="14337" max="14337" width="18.5" style="7" customWidth="1"/>
    <col min="14338" max="14338" width="34.33203125" style="7" customWidth="1"/>
    <col min="14339" max="14590" width="10.83203125" style="7"/>
    <col min="14591" max="14591" width="15.83203125" style="7" customWidth="1"/>
    <col min="14592" max="14592" width="22.6640625" style="7" customWidth="1"/>
    <col min="14593" max="14593" width="18.5" style="7" customWidth="1"/>
    <col min="14594" max="14594" width="34.33203125" style="7" customWidth="1"/>
    <col min="14595" max="14846" width="10.83203125" style="7"/>
    <col min="14847" max="14847" width="15.83203125" style="7" customWidth="1"/>
    <col min="14848" max="14848" width="22.6640625" style="7" customWidth="1"/>
    <col min="14849" max="14849" width="18.5" style="7" customWidth="1"/>
    <col min="14850" max="14850" width="34.33203125" style="7" customWidth="1"/>
    <col min="14851" max="15102" width="10.83203125" style="7"/>
    <col min="15103" max="15103" width="15.83203125" style="7" customWidth="1"/>
    <col min="15104" max="15104" width="22.6640625" style="7" customWidth="1"/>
    <col min="15105" max="15105" width="18.5" style="7" customWidth="1"/>
    <col min="15106" max="15106" width="34.33203125" style="7" customWidth="1"/>
    <col min="15107" max="15358" width="10.83203125" style="7"/>
    <col min="15359" max="15359" width="15.83203125" style="7" customWidth="1"/>
    <col min="15360" max="15360" width="22.6640625" style="7" customWidth="1"/>
    <col min="15361" max="15361" width="18.5" style="7" customWidth="1"/>
    <col min="15362" max="15362" width="34.33203125" style="7" customWidth="1"/>
    <col min="15363" max="15614" width="10.83203125" style="7"/>
    <col min="15615" max="15615" width="15.83203125" style="7" customWidth="1"/>
    <col min="15616" max="15616" width="22.6640625" style="7" customWidth="1"/>
    <col min="15617" max="15617" width="18.5" style="7" customWidth="1"/>
    <col min="15618" max="15618" width="34.33203125" style="7" customWidth="1"/>
    <col min="15619" max="15870" width="10.83203125" style="7"/>
    <col min="15871" max="15871" width="15.83203125" style="7" customWidth="1"/>
    <col min="15872" max="15872" width="22.6640625" style="7" customWidth="1"/>
    <col min="15873" max="15873" width="18.5" style="7" customWidth="1"/>
    <col min="15874" max="15874" width="34.33203125" style="7" customWidth="1"/>
    <col min="15875" max="16126" width="10.83203125" style="7"/>
    <col min="16127" max="16127" width="15.83203125" style="7" customWidth="1"/>
    <col min="16128" max="16128" width="22.6640625" style="7" customWidth="1"/>
    <col min="16129" max="16129" width="18.5" style="7" customWidth="1"/>
    <col min="16130" max="16130" width="34.33203125" style="7" customWidth="1"/>
    <col min="16131" max="16384" width="10.83203125" style="7"/>
  </cols>
  <sheetData>
    <row r="1" spans="1:2" x14ac:dyDescent="0.15">
      <c r="A1" s="6" t="s">
        <v>1633</v>
      </c>
      <c r="B1" s="6" t="s">
        <v>1634</v>
      </c>
    </row>
    <row r="2" spans="1:2" x14ac:dyDescent="0.15">
      <c r="A2" s="8" t="s">
        <v>1523</v>
      </c>
      <c r="B2" s="9" t="s">
        <v>1524</v>
      </c>
    </row>
    <row r="3" spans="1:2" x14ac:dyDescent="0.15">
      <c r="A3" s="8" t="s">
        <v>32</v>
      </c>
      <c r="B3" s="9" t="s">
        <v>1525</v>
      </c>
    </row>
    <row r="4" spans="1:2" x14ac:dyDescent="0.15">
      <c r="A4" s="8" t="s">
        <v>1523</v>
      </c>
      <c r="B4" s="9" t="s">
        <v>1524</v>
      </c>
    </row>
    <row r="5" spans="1:2" x14ac:dyDescent="0.15">
      <c r="A5" s="8" t="s">
        <v>1527</v>
      </c>
      <c r="B5" s="9" t="s">
        <v>1528</v>
      </c>
    </row>
    <row r="6" spans="1:2" x14ac:dyDescent="0.15">
      <c r="A6" s="8" t="s">
        <v>1527</v>
      </c>
      <c r="B6" s="9" t="s">
        <v>1528</v>
      </c>
    </row>
    <row r="7" spans="1:2" x14ac:dyDescent="0.15">
      <c r="A7" s="8" t="s">
        <v>1531</v>
      </c>
      <c r="B7" s="9" t="s">
        <v>1532</v>
      </c>
    </row>
    <row r="8" spans="1:2" x14ac:dyDescent="0.15">
      <c r="A8" s="8" t="s">
        <v>32</v>
      </c>
      <c r="B8" s="9" t="s">
        <v>1525</v>
      </c>
    </row>
    <row r="9" spans="1:2" x14ac:dyDescent="0.15">
      <c r="A9" s="8" t="s">
        <v>1531</v>
      </c>
      <c r="B9" s="9" t="s">
        <v>1532</v>
      </c>
    </row>
    <row r="10" spans="1:2" x14ac:dyDescent="0.15">
      <c r="A10" s="8" t="s">
        <v>1531</v>
      </c>
      <c r="B10" s="9" t="s">
        <v>1532</v>
      </c>
    </row>
    <row r="11" spans="1:2" x14ac:dyDescent="0.15">
      <c r="A11" s="8" t="s">
        <v>1531</v>
      </c>
      <c r="B11" s="9" t="s">
        <v>1532</v>
      </c>
    </row>
    <row r="12" spans="1:2" x14ac:dyDescent="0.15">
      <c r="A12" s="8" t="s">
        <v>1531</v>
      </c>
      <c r="B12" s="9" t="s">
        <v>1532</v>
      </c>
    </row>
    <row r="13" spans="1:2" x14ac:dyDescent="0.15">
      <c r="A13" s="8" t="s">
        <v>1531</v>
      </c>
      <c r="B13" s="9" t="s">
        <v>1532</v>
      </c>
    </row>
    <row r="14" spans="1:2" x14ac:dyDescent="0.15">
      <c r="A14" s="8" t="s">
        <v>1527</v>
      </c>
      <c r="B14" s="9" t="s">
        <v>1528</v>
      </c>
    </row>
    <row r="15" spans="1:2" x14ac:dyDescent="0.15">
      <c r="A15" s="8" t="s">
        <v>236</v>
      </c>
      <c r="B15" s="9" t="s">
        <v>1534</v>
      </c>
    </row>
    <row r="16" spans="1:2" x14ac:dyDescent="0.15">
      <c r="A16" s="8" t="s">
        <v>236</v>
      </c>
      <c r="B16" s="9" t="s">
        <v>1534</v>
      </c>
    </row>
    <row r="17" spans="1:2" x14ac:dyDescent="0.15">
      <c r="A17" s="8" t="s">
        <v>236</v>
      </c>
      <c r="B17" s="9" t="s">
        <v>1534</v>
      </c>
    </row>
    <row r="18" spans="1:2" x14ac:dyDescent="0.15">
      <c r="A18" s="8" t="s">
        <v>1535</v>
      </c>
      <c r="B18" s="9" t="s">
        <v>1536</v>
      </c>
    </row>
    <row r="19" spans="1:2" x14ac:dyDescent="0.15">
      <c r="A19" s="8" t="s">
        <v>1535</v>
      </c>
      <c r="B19" s="9" t="s">
        <v>1536</v>
      </c>
    </row>
    <row r="20" spans="1:2" x14ac:dyDescent="0.15">
      <c r="A20" s="8" t="s">
        <v>1264</v>
      </c>
      <c r="B20" s="9" t="s">
        <v>1538</v>
      </c>
    </row>
    <row r="21" spans="1:2" x14ac:dyDescent="0.15">
      <c r="A21" s="8" t="s">
        <v>1535</v>
      </c>
      <c r="B21" s="9" t="s">
        <v>1536</v>
      </c>
    </row>
    <row r="22" spans="1:2" x14ac:dyDescent="0.15">
      <c r="A22" s="8" t="s">
        <v>27</v>
      </c>
      <c r="B22" s="9" t="s">
        <v>1539</v>
      </c>
    </row>
    <row r="23" spans="1:2" x14ac:dyDescent="0.15">
      <c r="A23" s="8" t="s">
        <v>27</v>
      </c>
      <c r="B23" s="9" t="s">
        <v>1539</v>
      </c>
    </row>
    <row r="24" spans="1:2" x14ac:dyDescent="0.15">
      <c r="A24" s="8" t="s">
        <v>490</v>
      </c>
      <c r="B24" s="9" t="s">
        <v>1540</v>
      </c>
    </row>
    <row r="25" spans="1:2" x14ac:dyDescent="0.15">
      <c r="A25" s="8" t="s">
        <v>490</v>
      </c>
      <c r="B25" s="9" t="s">
        <v>1540</v>
      </c>
    </row>
    <row r="26" spans="1:2" x14ac:dyDescent="0.15">
      <c r="A26" s="8" t="s">
        <v>32</v>
      </c>
      <c r="B26" s="9" t="s">
        <v>1525</v>
      </c>
    </row>
    <row r="27" spans="1:2" x14ac:dyDescent="0.15">
      <c r="A27" s="8" t="s">
        <v>1541</v>
      </c>
      <c r="B27" s="9" t="s">
        <v>1542</v>
      </c>
    </row>
    <row r="28" spans="1:2" x14ac:dyDescent="0.15">
      <c r="A28" s="8" t="s">
        <v>1543</v>
      </c>
      <c r="B28" s="9" t="s">
        <v>1544</v>
      </c>
    </row>
    <row r="29" spans="1:2" x14ac:dyDescent="0.15">
      <c r="A29" s="8" t="s">
        <v>1543</v>
      </c>
      <c r="B29" s="9" t="s">
        <v>1544</v>
      </c>
    </row>
    <row r="30" spans="1:2" x14ac:dyDescent="0.15">
      <c r="A30" s="8" t="s">
        <v>1543</v>
      </c>
      <c r="B30" s="9" t="s">
        <v>1544</v>
      </c>
    </row>
    <row r="31" spans="1:2" x14ac:dyDescent="0.15">
      <c r="A31" s="8" t="s">
        <v>236</v>
      </c>
      <c r="B31" s="9" t="s">
        <v>1534</v>
      </c>
    </row>
    <row r="32" spans="1:2" x14ac:dyDescent="0.15">
      <c r="A32" s="8" t="s">
        <v>1545</v>
      </c>
      <c r="B32" s="9" t="s">
        <v>1546</v>
      </c>
    </row>
    <row r="33" spans="1:2" x14ac:dyDescent="0.15">
      <c r="A33" s="8" t="s">
        <v>32</v>
      </c>
      <c r="B33" s="9" t="s">
        <v>1525</v>
      </c>
    </row>
    <row r="34" spans="1:2" x14ac:dyDescent="0.15">
      <c r="A34" s="8" t="s">
        <v>1547</v>
      </c>
      <c r="B34" s="9" t="s">
        <v>1548</v>
      </c>
    </row>
    <row r="35" spans="1:2" x14ac:dyDescent="0.15">
      <c r="A35" s="8" t="s">
        <v>1549</v>
      </c>
      <c r="B35" s="9" t="s">
        <v>1550</v>
      </c>
    </row>
    <row r="36" spans="1:2" x14ac:dyDescent="0.15">
      <c r="A36" s="8" t="s">
        <v>1549</v>
      </c>
      <c r="B36" s="9" t="s">
        <v>1550</v>
      </c>
    </row>
    <row r="37" spans="1:2" x14ac:dyDescent="0.15">
      <c r="A37" s="8" t="s">
        <v>1541</v>
      </c>
      <c r="B37" s="9" t="s">
        <v>1542</v>
      </c>
    </row>
    <row r="38" spans="1:2" x14ac:dyDescent="0.15">
      <c r="A38" s="8" t="s">
        <v>1551</v>
      </c>
      <c r="B38" s="9" t="s">
        <v>1552</v>
      </c>
    </row>
    <row r="39" spans="1:2" x14ac:dyDescent="0.15">
      <c r="A39" s="8" t="s">
        <v>1553</v>
      </c>
      <c r="B39" s="9" t="s">
        <v>1550</v>
      </c>
    </row>
    <row r="40" spans="1:2" x14ac:dyDescent="0.15">
      <c r="A40" s="8" t="s">
        <v>1554</v>
      </c>
      <c r="B40" s="9" t="s">
        <v>1555</v>
      </c>
    </row>
    <row r="41" spans="1:2" x14ac:dyDescent="0.15">
      <c r="A41" s="8" t="s">
        <v>1556</v>
      </c>
      <c r="B41" s="9" t="s">
        <v>1555</v>
      </c>
    </row>
    <row r="42" spans="1:2" x14ac:dyDescent="0.15">
      <c r="A42" s="8" t="s">
        <v>32</v>
      </c>
      <c r="B42" s="9" t="s">
        <v>1525</v>
      </c>
    </row>
    <row r="43" spans="1:2" x14ac:dyDescent="0.15">
      <c r="A43" s="8" t="s">
        <v>1556</v>
      </c>
      <c r="B43" s="9" t="s">
        <v>1555</v>
      </c>
    </row>
    <row r="44" spans="1:2" x14ac:dyDescent="0.15">
      <c r="A44" s="8" t="s">
        <v>1557</v>
      </c>
      <c r="B44" s="9" t="s">
        <v>1558</v>
      </c>
    </row>
    <row r="45" spans="1:2" x14ac:dyDescent="0.15">
      <c r="A45" s="8" t="s">
        <v>1537</v>
      </c>
      <c r="B45" s="9" t="s">
        <v>1559</v>
      </c>
    </row>
    <row r="46" spans="1:2" x14ac:dyDescent="0.15">
      <c r="A46" s="8" t="s">
        <v>32</v>
      </c>
      <c r="B46" s="9" t="s">
        <v>1525</v>
      </c>
    </row>
    <row r="47" spans="1:2" x14ac:dyDescent="0.15">
      <c r="A47" s="8" t="s">
        <v>1549</v>
      </c>
      <c r="B47" s="9" t="s">
        <v>1550</v>
      </c>
    </row>
    <row r="48" spans="1:2" x14ac:dyDescent="0.15">
      <c r="A48" s="8" t="s">
        <v>1553</v>
      </c>
      <c r="B48" s="9" t="s">
        <v>1550</v>
      </c>
    </row>
    <row r="49" spans="1:2" x14ac:dyDescent="0.15">
      <c r="A49" s="8" t="s">
        <v>1553</v>
      </c>
      <c r="B49" s="9" t="s">
        <v>1550</v>
      </c>
    </row>
    <row r="50" spans="1:2" x14ac:dyDescent="0.15">
      <c r="A50" s="8" t="s">
        <v>236</v>
      </c>
      <c r="B50" s="9" t="s">
        <v>1534</v>
      </c>
    </row>
    <row r="51" spans="1:2" x14ac:dyDescent="0.15">
      <c r="A51" s="8" t="s">
        <v>1541</v>
      </c>
      <c r="B51" s="9" t="s">
        <v>1542</v>
      </c>
    </row>
    <row r="52" spans="1:2" x14ac:dyDescent="0.15">
      <c r="A52" s="8" t="s">
        <v>1541</v>
      </c>
      <c r="B52" s="9" t="s">
        <v>1542</v>
      </c>
    </row>
    <row r="53" spans="1:2" x14ac:dyDescent="0.15">
      <c r="A53" s="8" t="s">
        <v>1560</v>
      </c>
      <c r="B53" s="9" t="s">
        <v>1561</v>
      </c>
    </row>
    <row r="54" spans="1:2" x14ac:dyDescent="0.15">
      <c r="A54" s="8" t="s">
        <v>1560</v>
      </c>
      <c r="B54" s="9" t="s">
        <v>1561</v>
      </c>
    </row>
    <row r="55" spans="1:2" x14ac:dyDescent="0.15">
      <c r="A55" s="8" t="s">
        <v>1541</v>
      </c>
      <c r="B55" s="9" t="s">
        <v>1542</v>
      </c>
    </row>
    <row r="56" spans="1:2" x14ac:dyDescent="0.15">
      <c r="A56" s="8" t="s">
        <v>1541</v>
      </c>
      <c r="B56" s="9" t="s">
        <v>1542</v>
      </c>
    </row>
    <row r="57" spans="1:2" x14ac:dyDescent="0.15">
      <c r="A57" s="8" t="s">
        <v>32</v>
      </c>
      <c r="B57" s="9" t="s">
        <v>1525</v>
      </c>
    </row>
    <row r="58" spans="1:2" x14ac:dyDescent="0.15">
      <c r="A58" s="8" t="s">
        <v>1557</v>
      </c>
      <c r="B58" s="9" t="s">
        <v>1558</v>
      </c>
    </row>
    <row r="59" spans="1:2" x14ac:dyDescent="0.15">
      <c r="A59" s="8" t="s">
        <v>1562</v>
      </c>
      <c r="B59" s="9" t="s">
        <v>1563</v>
      </c>
    </row>
    <row r="60" spans="1:2" x14ac:dyDescent="0.15">
      <c r="A60" s="8" t="s">
        <v>1564</v>
      </c>
      <c r="B60" s="9" t="s">
        <v>1565</v>
      </c>
    </row>
    <row r="61" spans="1:2" x14ac:dyDescent="0.15">
      <c r="A61" s="8" t="s">
        <v>1535</v>
      </c>
      <c r="B61" s="9" t="s">
        <v>1536</v>
      </c>
    </row>
    <row r="62" spans="1:2" x14ac:dyDescent="0.15">
      <c r="A62" s="8" t="s">
        <v>1549</v>
      </c>
      <c r="B62" s="9" t="s">
        <v>1550</v>
      </c>
    </row>
    <row r="63" spans="1:2" x14ac:dyDescent="0.15">
      <c r="A63" s="8" t="s">
        <v>1541</v>
      </c>
      <c r="B63" s="9" t="s">
        <v>1542</v>
      </c>
    </row>
    <row r="64" spans="1:2" x14ac:dyDescent="0.15">
      <c r="A64" s="8" t="s">
        <v>55</v>
      </c>
      <c r="B64" s="9" t="s">
        <v>1566</v>
      </c>
    </row>
    <row r="65" spans="1:2" x14ac:dyDescent="0.15">
      <c r="A65" s="8" t="s">
        <v>55</v>
      </c>
      <c r="B65" s="9" t="s">
        <v>1566</v>
      </c>
    </row>
    <row r="66" spans="1:2" x14ac:dyDescent="0.15">
      <c r="A66" s="8" t="s">
        <v>55</v>
      </c>
      <c r="B66" s="9" t="s">
        <v>1566</v>
      </c>
    </row>
    <row r="67" spans="1:2" x14ac:dyDescent="0.15">
      <c r="A67" s="8" t="s">
        <v>55</v>
      </c>
      <c r="B67" s="9" t="s">
        <v>1566</v>
      </c>
    </row>
    <row r="68" spans="1:2" x14ac:dyDescent="0.15">
      <c r="A68" s="8" t="s">
        <v>1567</v>
      </c>
      <c r="B68" s="9" t="s">
        <v>1568</v>
      </c>
    </row>
    <row r="69" spans="1:2" x14ac:dyDescent="0.15">
      <c r="A69" s="8" t="s">
        <v>55</v>
      </c>
      <c r="B69" s="9" t="s">
        <v>1566</v>
      </c>
    </row>
    <row r="70" spans="1:2" x14ac:dyDescent="0.15">
      <c r="A70" s="8" t="s">
        <v>55</v>
      </c>
      <c r="B70" s="9" t="s">
        <v>1566</v>
      </c>
    </row>
    <row r="71" spans="1:2" x14ac:dyDescent="0.15">
      <c r="A71" s="8" t="s">
        <v>1567</v>
      </c>
      <c r="B71" s="9" t="s">
        <v>1568</v>
      </c>
    </row>
    <row r="72" spans="1:2" x14ac:dyDescent="0.15">
      <c r="A72" s="8" t="s">
        <v>1569</v>
      </c>
      <c r="B72" s="9" t="s">
        <v>1570</v>
      </c>
    </row>
    <row r="73" spans="1:2" x14ac:dyDescent="0.15">
      <c r="A73" s="8" t="s">
        <v>1571</v>
      </c>
      <c r="B73" s="9" t="s">
        <v>1572</v>
      </c>
    </row>
    <row r="74" spans="1:2" x14ac:dyDescent="0.15">
      <c r="A74" s="8" t="s">
        <v>1571</v>
      </c>
      <c r="B74" s="9" t="s">
        <v>1572</v>
      </c>
    </row>
    <row r="75" spans="1:2" x14ac:dyDescent="0.15">
      <c r="A75" s="8" t="s">
        <v>1557</v>
      </c>
      <c r="B75" s="9" t="s">
        <v>1558</v>
      </c>
    </row>
    <row r="76" spans="1:2" x14ac:dyDescent="0.15">
      <c r="A76" s="8" t="s">
        <v>1557</v>
      </c>
      <c r="B76" s="9" t="s">
        <v>1558</v>
      </c>
    </row>
    <row r="77" spans="1:2" x14ac:dyDescent="0.15">
      <c r="A77" s="8" t="s">
        <v>1573</v>
      </c>
      <c r="B77" s="9" t="s">
        <v>1574</v>
      </c>
    </row>
    <row r="78" spans="1:2" x14ac:dyDescent="0.15">
      <c r="A78" s="8" t="s">
        <v>1264</v>
      </c>
      <c r="B78" s="9" t="s">
        <v>1538</v>
      </c>
    </row>
    <row r="79" spans="1:2" x14ac:dyDescent="0.15">
      <c r="A79" s="8" t="s">
        <v>1264</v>
      </c>
      <c r="B79" s="9" t="s">
        <v>1538</v>
      </c>
    </row>
    <row r="80" spans="1:2" x14ac:dyDescent="0.15">
      <c r="A80" s="8" t="s">
        <v>1575</v>
      </c>
      <c r="B80" s="9" t="s">
        <v>1576</v>
      </c>
    </row>
    <row r="81" spans="1:2" x14ac:dyDescent="0.15">
      <c r="A81" s="8" t="s">
        <v>1577</v>
      </c>
      <c r="B81" s="9" t="s">
        <v>1578</v>
      </c>
    </row>
    <row r="82" spans="1:2" x14ac:dyDescent="0.15">
      <c r="A82" s="8" t="s">
        <v>1556</v>
      </c>
      <c r="B82" s="9" t="s">
        <v>1555</v>
      </c>
    </row>
    <row r="83" spans="1:2" x14ac:dyDescent="0.15">
      <c r="A83" s="8" t="s">
        <v>236</v>
      </c>
      <c r="B83" s="9" t="s">
        <v>1534</v>
      </c>
    </row>
    <row r="84" spans="1:2" x14ac:dyDescent="0.15">
      <c r="A84" s="8" t="s">
        <v>1579</v>
      </c>
      <c r="B84" s="9" t="s">
        <v>1576</v>
      </c>
    </row>
    <row r="85" spans="1:2" x14ac:dyDescent="0.15">
      <c r="A85" s="8" t="s">
        <v>1579</v>
      </c>
      <c r="B85" s="9" t="s">
        <v>1576</v>
      </c>
    </row>
    <row r="86" spans="1:2" x14ac:dyDescent="0.15">
      <c r="A86" s="8" t="s">
        <v>1556</v>
      </c>
      <c r="B86" s="9" t="s">
        <v>1555</v>
      </c>
    </row>
    <row r="87" spans="1:2" x14ac:dyDescent="0.15">
      <c r="A87" s="8" t="s">
        <v>1556</v>
      </c>
      <c r="B87" s="9" t="s">
        <v>1555</v>
      </c>
    </row>
    <row r="88" spans="1:2" x14ac:dyDescent="0.15">
      <c r="A88" s="8" t="s">
        <v>1556</v>
      </c>
      <c r="B88" s="9" t="s">
        <v>1555</v>
      </c>
    </row>
    <row r="89" spans="1:2" x14ac:dyDescent="0.15">
      <c r="A89" s="8" t="s">
        <v>1556</v>
      </c>
      <c r="B89" s="9" t="s">
        <v>1555</v>
      </c>
    </row>
    <row r="90" spans="1:2" x14ac:dyDescent="0.15">
      <c r="A90" s="8" t="s">
        <v>1556</v>
      </c>
      <c r="B90" s="9" t="s">
        <v>1555</v>
      </c>
    </row>
    <row r="91" spans="1:2" x14ac:dyDescent="0.15">
      <c r="A91" s="8" t="s">
        <v>1556</v>
      </c>
      <c r="B91" s="9" t="s">
        <v>1555</v>
      </c>
    </row>
    <row r="92" spans="1:2" x14ac:dyDescent="0.15">
      <c r="A92" s="8" t="s">
        <v>1556</v>
      </c>
      <c r="B92" s="9" t="s">
        <v>1555</v>
      </c>
    </row>
    <row r="93" spans="1:2" x14ac:dyDescent="0.15">
      <c r="A93" s="8" t="s">
        <v>478</v>
      </c>
      <c r="B93" s="9" t="s">
        <v>1580</v>
      </c>
    </row>
    <row r="94" spans="1:2" x14ac:dyDescent="0.15">
      <c r="A94" s="8" t="s">
        <v>1531</v>
      </c>
      <c r="B94" s="9" t="s">
        <v>1532</v>
      </c>
    </row>
    <row r="95" spans="1:2" x14ac:dyDescent="0.15">
      <c r="A95" s="8" t="s">
        <v>32</v>
      </c>
      <c r="B95" s="9" t="s">
        <v>1525</v>
      </c>
    </row>
    <row r="96" spans="1:2" x14ac:dyDescent="0.15">
      <c r="A96" s="8" t="s">
        <v>32</v>
      </c>
      <c r="B96" s="9" t="s">
        <v>1525</v>
      </c>
    </row>
    <row r="97" spans="1:2" x14ac:dyDescent="0.15">
      <c r="A97" s="8" t="s">
        <v>32</v>
      </c>
      <c r="B97" s="9" t="s">
        <v>1525</v>
      </c>
    </row>
    <row r="98" spans="1:2" x14ac:dyDescent="0.15">
      <c r="A98" s="8" t="s">
        <v>478</v>
      </c>
      <c r="B98" s="9" t="s">
        <v>1580</v>
      </c>
    </row>
    <row r="99" spans="1:2" x14ac:dyDescent="0.15">
      <c r="A99" s="8" t="s">
        <v>1569</v>
      </c>
      <c r="B99" s="9" t="s">
        <v>1570</v>
      </c>
    </row>
    <row r="100" spans="1:2" x14ac:dyDescent="0.15">
      <c r="A100" s="8" t="s">
        <v>236</v>
      </c>
      <c r="B100" s="9" t="s">
        <v>1534</v>
      </c>
    </row>
    <row r="101" spans="1:2" x14ac:dyDescent="0.15">
      <c r="A101" s="8" t="s">
        <v>1569</v>
      </c>
      <c r="B101" s="9" t="s">
        <v>1570</v>
      </c>
    </row>
    <row r="102" spans="1:2" x14ac:dyDescent="0.15">
      <c r="A102" s="8" t="s">
        <v>236</v>
      </c>
      <c r="B102" s="9" t="s">
        <v>1534</v>
      </c>
    </row>
    <row r="103" spans="1:2" x14ac:dyDescent="0.15">
      <c r="A103" s="8" t="s">
        <v>236</v>
      </c>
      <c r="B103" s="9" t="s">
        <v>1534</v>
      </c>
    </row>
    <row r="104" spans="1:2" x14ac:dyDescent="0.15">
      <c r="A104" s="8" t="s">
        <v>478</v>
      </c>
      <c r="B104" s="9" t="s">
        <v>1580</v>
      </c>
    </row>
    <row r="105" spans="1:2" x14ac:dyDescent="0.15">
      <c r="A105" s="8" t="s">
        <v>32</v>
      </c>
      <c r="B105" s="9" t="s">
        <v>1525</v>
      </c>
    </row>
    <row r="106" spans="1:2" x14ac:dyDescent="0.15">
      <c r="A106" s="8" t="s">
        <v>1569</v>
      </c>
      <c r="B106" s="9" t="s">
        <v>1570</v>
      </c>
    </row>
    <row r="107" spans="1:2" x14ac:dyDescent="0.15">
      <c r="A107" s="8" t="s">
        <v>1573</v>
      </c>
      <c r="B107" s="9" t="s">
        <v>1574</v>
      </c>
    </row>
    <row r="108" spans="1:2" x14ac:dyDescent="0.15">
      <c r="A108" s="8" t="s">
        <v>1549</v>
      </c>
      <c r="B108" s="9" t="s">
        <v>1550</v>
      </c>
    </row>
    <row r="109" spans="1:2" x14ac:dyDescent="0.15">
      <c r="A109" s="8" t="s">
        <v>1549</v>
      </c>
      <c r="B109" s="9" t="s">
        <v>1550</v>
      </c>
    </row>
    <row r="110" spans="1:2" x14ac:dyDescent="0.15">
      <c r="A110" s="8" t="s">
        <v>236</v>
      </c>
      <c r="B110" s="9" t="s">
        <v>1534</v>
      </c>
    </row>
    <row r="111" spans="1:2" x14ac:dyDescent="0.15">
      <c r="A111" s="8" t="s">
        <v>236</v>
      </c>
      <c r="B111" s="9" t="s">
        <v>1534</v>
      </c>
    </row>
    <row r="112" spans="1:2" x14ac:dyDescent="0.15">
      <c r="A112" s="8" t="s">
        <v>236</v>
      </c>
      <c r="B112" s="9" t="s">
        <v>1534</v>
      </c>
    </row>
    <row r="113" spans="1:2" x14ac:dyDescent="0.15">
      <c r="A113" s="8" t="s">
        <v>1556</v>
      </c>
      <c r="B113" s="9" t="s">
        <v>1555</v>
      </c>
    </row>
    <row r="114" spans="1:2" x14ac:dyDescent="0.15">
      <c r="A114" s="8" t="s">
        <v>32</v>
      </c>
      <c r="B114" s="9" t="s">
        <v>1525</v>
      </c>
    </row>
    <row r="115" spans="1:2" x14ac:dyDescent="0.15">
      <c r="A115" s="8" t="s">
        <v>32</v>
      </c>
      <c r="B115" s="9" t="s">
        <v>1525</v>
      </c>
    </row>
    <row r="116" spans="1:2" x14ac:dyDescent="0.15">
      <c r="A116" s="8" t="s">
        <v>32</v>
      </c>
      <c r="B116" s="9" t="s">
        <v>1525</v>
      </c>
    </row>
    <row r="117" spans="1:2" x14ac:dyDescent="0.15">
      <c r="A117" s="8" t="s">
        <v>1581</v>
      </c>
      <c r="B117" s="9" t="s">
        <v>1582</v>
      </c>
    </row>
    <row r="118" spans="1:2" x14ac:dyDescent="0.15">
      <c r="A118" s="8" t="s">
        <v>1583</v>
      </c>
      <c r="B118" s="9" t="s">
        <v>1584</v>
      </c>
    </row>
    <row r="119" spans="1:2" x14ac:dyDescent="0.15">
      <c r="A119" s="8" t="s">
        <v>1581</v>
      </c>
      <c r="B119" s="9" t="s">
        <v>1582</v>
      </c>
    </row>
    <row r="120" spans="1:2" x14ac:dyDescent="0.15">
      <c r="A120" s="8" t="s">
        <v>32</v>
      </c>
      <c r="B120" s="9" t="s">
        <v>1525</v>
      </c>
    </row>
    <row r="121" spans="1:2" x14ac:dyDescent="0.15">
      <c r="A121" s="8" t="s">
        <v>236</v>
      </c>
      <c r="B121" s="9" t="s">
        <v>1534</v>
      </c>
    </row>
    <row r="122" spans="1:2" x14ac:dyDescent="0.15">
      <c r="A122" s="8" t="s">
        <v>236</v>
      </c>
      <c r="B122" s="9" t="s">
        <v>1534</v>
      </c>
    </row>
    <row r="123" spans="1:2" x14ac:dyDescent="0.15">
      <c r="A123" s="8" t="s">
        <v>1585</v>
      </c>
      <c r="B123" s="9" t="s">
        <v>1584</v>
      </c>
    </row>
    <row r="124" spans="1:2" x14ac:dyDescent="0.15">
      <c r="A124" s="8" t="s">
        <v>1586</v>
      </c>
      <c r="B124" s="9" t="s">
        <v>1587</v>
      </c>
    </row>
    <row r="125" spans="1:2" x14ac:dyDescent="0.15">
      <c r="A125" s="8" t="s">
        <v>1588</v>
      </c>
      <c r="B125" s="9" t="s">
        <v>1582</v>
      </c>
    </row>
    <row r="126" spans="1:2" x14ac:dyDescent="0.15">
      <c r="A126" s="8" t="s">
        <v>236</v>
      </c>
      <c r="B126" s="9" t="s">
        <v>1534</v>
      </c>
    </row>
    <row r="127" spans="1:2" x14ac:dyDescent="0.15">
      <c r="A127" s="8" t="s">
        <v>1588</v>
      </c>
      <c r="B127" s="9" t="s">
        <v>1582</v>
      </c>
    </row>
    <row r="128" spans="1:2" x14ac:dyDescent="0.15">
      <c r="A128" s="8" t="s">
        <v>236</v>
      </c>
      <c r="B128" s="9" t="s">
        <v>1534</v>
      </c>
    </row>
    <row r="129" spans="1:2" x14ac:dyDescent="0.15">
      <c r="A129" s="8" t="s">
        <v>1583</v>
      </c>
      <c r="B129" s="9" t="s">
        <v>1584</v>
      </c>
    </row>
    <row r="130" spans="1:2" x14ac:dyDescent="0.15">
      <c r="A130" s="8" t="s">
        <v>1583</v>
      </c>
      <c r="B130" s="9" t="s">
        <v>1584</v>
      </c>
    </row>
    <row r="131" spans="1:2" x14ac:dyDescent="0.15">
      <c r="A131" s="8" t="s">
        <v>1583</v>
      </c>
      <c r="B131" s="9" t="s">
        <v>1584</v>
      </c>
    </row>
    <row r="132" spans="1:2" x14ac:dyDescent="0.15">
      <c r="A132" s="8" t="s">
        <v>1583</v>
      </c>
      <c r="B132" s="9" t="s">
        <v>1584</v>
      </c>
    </row>
    <row r="133" spans="1:2" x14ac:dyDescent="0.15">
      <c r="A133" s="8" t="s">
        <v>1589</v>
      </c>
      <c r="B133" s="9" t="s">
        <v>1590</v>
      </c>
    </row>
    <row r="134" spans="1:2" x14ac:dyDescent="0.15">
      <c r="A134" s="8" t="s">
        <v>32</v>
      </c>
      <c r="B134" s="9" t="s">
        <v>1525</v>
      </c>
    </row>
    <row r="135" spans="1:2" x14ac:dyDescent="0.15">
      <c r="A135" s="8" t="s">
        <v>32</v>
      </c>
      <c r="B135" s="9" t="s">
        <v>1525</v>
      </c>
    </row>
    <row r="136" spans="1:2" x14ac:dyDescent="0.15">
      <c r="A136" s="8" t="s">
        <v>32</v>
      </c>
      <c r="B136" s="9" t="s">
        <v>1525</v>
      </c>
    </row>
    <row r="137" spans="1:2" x14ac:dyDescent="0.15">
      <c r="A137" s="8" t="s">
        <v>32</v>
      </c>
      <c r="B137" s="9" t="s">
        <v>1525</v>
      </c>
    </row>
    <row r="138" spans="1:2" x14ac:dyDescent="0.15">
      <c r="A138" s="8" t="s">
        <v>1556</v>
      </c>
      <c r="B138" s="9" t="s">
        <v>1555</v>
      </c>
    </row>
    <row r="139" spans="1:2" x14ac:dyDescent="0.15">
      <c r="A139" s="8" t="s">
        <v>1556</v>
      </c>
      <c r="B139" s="9" t="s">
        <v>1555</v>
      </c>
    </row>
    <row r="140" spans="1:2" x14ac:dyDescent="0.15">
      <c r="A140" s="8" t="s">
        <v>1585</v>
      </c>
      <c r="B140" s="9" t="s">
        <v>1584</v>
      </c>
    </row>
    <row r="141" spans="1:2" x14ac:dyDescent="0.15">
      <c r="A141" s="8" t="s">
        <v>1586</v>
      </c>
      <c r="B141" s="9" t="s">
        <v>1587</v>
      </c>
    </row>
    <row r="142" spans="1:2" x14ac:dyDescent="0.15">
      <c r="A142" s="8" t="s">
        <v>236</v>
      </c>
      <c r="B142" s="9" t="s">
        <v>1534</v>
      </c>
    </row>
    <row r="143" spans="1:2" x14ac:dyDescent="0.15">
      <c r="A143" s="8" t="s">
        <v>236</v>
      </c>
      <c r="B143" s="9" t="s">
        <v>1534</v>
      </c>
    </row>
    <row r="144" spans="1:2" x14ac:dyDescent="0.15">
      <c r="A144" s="8" t="s">
        <v>236</v>
      </c>
      <c r="B144" s="9" t="s">
        <v>1534</v>
      </c>
    </row>
    <row r="145" spans="1:2" x14ac:dyDescent="0.15">
      <c r="A145" s="8" t="s">
        <v>32</v>
      </c>
      <c r="B145" s="9" t="s">
        <v>1525</v>
      </c>
    </row>
    <row r="146" spans="1:2" x14ac:dyDescent="0.15">
      <c r="A146" s="8" t="s">
        <v>32</v>
      </c>
      <c r="B146" s="9" t="s">
        <v>1525</v>
      </c>
    </row>
    <row r="147" spans="1:2" x14ac:dyDescent="0.15">
      <c r="A147" s="8" t="s">
        <v>32</v>
      </c>
      <c r="B147" s="9" t="s">
        <v>1525</v>
      </c>
    </row>
    <row r="148" spans="1:2" x14ac:dyDescent="0.15">
      <c r="A148" s="8" t="s">
        <v>32</v>
      </c>
      <c r="B148" s="9" t="s">
        <v>1525</v>
      </c>
    </row>
    <row r="149" spans="1:2" x14ac:dyDescent="0.15">
      <c r="A149" s="8" t="s">
        <v>1589</v>
      </c>
      <c r="B149" s="9" t="s">
        <v>1590</v>
      </c>
    </row>
    <row r="150" spans="1:2" x14ac:dyDescent="0.15">
      <c r="A150" s="8" t="s">
        <v>32</v>
      </c>
      <c r="B150" s="9" t="s">
        <v>1525</v>
      </c>
    </row>
    <row r="151" spans="1:2" x14ac:dyDescent="0.15">
      <c r="A151" s="8" t="s">
        <v>32</v>
      </c>
      <c r="B151" s="9" t="s">
        <v>1525</v>
      </c>
    </row>
    <row r="152" spans="1:2" x14ac:dyDescent="0.15">
      <c r="A152" s="8" t="s">
        <v>32</v>
      </c>
      <c r="B152" s="9" t="s">
        <v>1525</v>
      </c>
    </row>
    <row r="153" spans="1:2" x14ac:dyDescent="0.15">
      <c r="A153" s="8" t="s">
        <v>1577</v>
      </c>
      <c r="B153" s="9" t="s">
        <v>1578</v>
      </c>
    </row>
    <row r="154" spans="1:2" x14ac:dyDescent="0.15">
      <c r="A154" s="8" t="s">
        <v>236</v>
      </c>
      <c r="B154" s="9" t="s">
        <v>1534</v>
      </c>
    </row>
    <row r="155" spans="1:2" x14ac:dyDescent="0.15">
      <c r="A155" s="8" t="s">
        <v>1535</v>
      </c>
      <c r="B155" s="9" t="s">
        <v>1536</v>
      </c>
    </row>
    <row r="156" spans="1:2" x14ac:dyDescent="0.15">
      <c r="A156" s="8" t="s">
        <v>236</v>
      </c>
      <c r="B156" s="9" t="s">
        <v>1534</v>
      </c>
    </row>
    <row r="157" spans="1:2" x14ac:dyDescent="0.15">
      <c r="A157" s="8" t="s">
        <v>236</v>
      </c>
      <c r="B157" s="9" t="s">
        <v>1534</v>
      </c>
    </row>
    <row r="158" spans="1:2" x14ac:dyDescent="0.15">
      <c r="A158" s="8" t="s">
        <v>1535</v>
      </c>
      <c r="B158" s="9" t="s">
        <v>1536</v>
      </c>
    </row>
    <row r="159" spans="1:2" x14ac:dyDescent="0.15">
      <c r="A159" s="8" t="s">
        <v>1591</v>
      </c>
      <c r="B159" s="9" t="s">
        <v>1592</v>
      </c>
    </row>
    <row r="160" spans="1:2" x14ac:dyDescent="0.15">
      <c r="A160" s="8" t="s">
        <v>32</v>
      </c>
      <c r="B160" s="9" t="s">
        <v>1525</v>
      </c>
    </row>
    <row r="161" spans="1:2" x14ac:dyDescent="0.15">
      <c r="A161" s="8" t="s">
        <v>32</v>
      </c>
      <c r="B161" s="9" t="s">
        <v>1525</v>
      </c>
    </row>
    <row r="162" spans="1:2" x14ac:dyDescent="0.15">
      <c r="A162" s="8" t="s">
        <v>236</v>
      </c>
      <c r="B162" s="9" t="s">
        <v>1534</v>
      </c>
    </row>
    <row r="163" spans="1:2" x14ac:dyDescent="0.15">
      <c r="A163" s="8" t="s">
        <v>1535</v>
      </c>
      <c r="B163" s="9" t="s">
        <v>1536</v>
      </c>
    </row>
    <row r="164" spans="1:2" x14ac:dyDescent="0.15">
      <c r="A164" s="8" t="s">
        <v>32</v>
      </c>
      <c r="B164" s="9" t="s">
        <v>1525</v>
      </c>
    </row>
    <row r="165" spans="1:2" x14ac:dyDescent="0.15">
      <c r="A165" s="8" t="s">
        <v>32</v>
      </c>
      <c r="B165" s="9" t="s">
        <v>1525</v>
      </c>
    </row>
    <row r="166" spans="1:2" x14ac:dyDescent="0.15">
      <c r="A166" s="8" t="s">
        <v>32</v>
      </c>
      <c r="B166" s="9" t="s">
        <v>1525</v>
      </c>
    </row>
    <row r="167" spans="1:2" x14ac:dyDescent="0.15">
      <c r="A167" s="8" t="s">
        <v>1526</v>
      </c>
      <c r="B167" s="9" t="s">
        <v>1593</v>
      </c>
    </row>
    <row r="168" spans="1:2" x14ac:dyDescent="0.15">
      <c r="A168" s="8" t="s">
        <v>236</v>
      </c>
      <c r="B168" s="9" t="s">
        <v>1534</v>
      </c>
    </row>
    <row r="169" spans="1:2" x14ac:dyDescent="0.15">
      <c r="A169" s="8" t="s">
        <v>32</v>
      </c>
      <c r="B169" s="9" t="s">
        <v>1525</v>
      </c>
    </row>
    <row r="170" spans="1:2" x14ac:dyDescent="0.15">
      <c r="A170" s="8" t="s">
        <v>1529</v>
      </c>
      <c r="B170" s="9" t="s">
        <v>1594</v>
      </c>
    </row>
    <row r="171" spans="1:2" x14ac:dyDescent="0.15">
      <c r="A171" s="8" t="s">
        <v>1595</v>
      </c>
      <c r="B171" s="9" t="s">
        <v>1596</v>
      </c>
    </row>
    <row r="172" spans="1:2" x14ac:dyDescent="0.15">
      <c r="A172" s="8" t="s">
        <v>32</v>
      </c>
      <c r="B172" s="9" t="s">
        <v>1525</v>
      </c>
    </row>
    <row r="173" spans="1:2" x14ac:dyDescent="0.15">
      <c r="A173" s="8" t="s">
        <v>32</v>
      </c>
      <c r="B173" s="9" t="s">
        <v>1525</v>
      </c>
    </row>
    <row r="174" spans="1:2" x14ac:dyDescent="0.15">
      <c r="A174" s="8" t="s">
        <v>1597</v>
      </c>
      <c r="B174" s="9" t="s">
        <v>1596</v>
      </c>
    </row>
    <row r="175" spans="1:2" x14ac:dyDescent="0.15">
      <c r="A175" s="8" t="s">
        <v>1597</v>
      </c>
      <c r="B175" s="9" t="s">
        <v>1596</v>
      </c>
    </row>
    <row r="176" spans="1:2" x14ac:dyDescent="0.15">
      <c r="A176" s="8" t="s">
        <v>236</v>
      </c>
      <c r="B176" s="9" t="s">
        <v>1534</v>
      </c>
    </row>
    <row r="177" spans="1:2" x14ac:dyDescent="0.15">
      <c r="A177" s="8" t="s">
        <v>1530</v>
      </c>
      <c r="B177" s="9" t="s">
        <v>1594</v>
      </c>
    </row>
    <row r="178" spans="1:2" x14ac:dyDescent="0.15">
      <c r="A178" s="8" t="s">
        <v>1598</v>
      </c>
      <c r="B178" s="9" t="s">
        <v>1599</v>
      </c>
    </row>
    <row r="179" spans="1:2" x14ac:dyDescent="0.15">
      <c r="A179" s="8" t="s">
        <v>236</v>
      </c>
      <c r="B179" s="9" t="s">
        <v>1534</v>
      </c>
    </row>
    <row r="180" spans="1:2" x14ac:dyDescent="0.15">
      <c r="A180" s="8" t="s">
        <v>236</v>
      </c>
      <c r="B180" s="9" t="s">
        <v>1534</v>
      </c>
    </row>
    <row r="181" spans="1:2" x14ac:dyDescent="0.15">
      <c r="A181" s="8" t="s">
        <v>32</v>
      </c>
      <c r="B181" s="9" t="s">
        <v>1525</v>
      </c>
    </row>
    <row r="182" spans="1:2" x14ac:dyDescent="0.15">
      <c r="A182" s="8" t="s">
        <v>32</v>
      </c>
      <c r="B182" s="9" t="s">
        <v>1525</v>
      </c>
    </row>
    <row r="183" spans="1:2" x14ac:dyDescent="0.15">
      <c r="A183" s="8" t="s">
        <v>1600</v>
      </c>
      <c r="B183" s="9" t="s">
        <v>1601</v>
      </c>
    </row>
    <row r="184" spans="1:2" x14ac:dyDescent="0.15">
      <c r="A184" s="8" t="s">
        <v>1602</v>
      </c>
      <c r="B184" s="9" t="s">
        <v>1603</v>
      </c>
    </row>
    <row r="185" spans="1:2" x14ac:dyDescent="0.15">
      <c r="A185" s="8" t="s">
        <v>1604</v>
      </c>
      <c r="B185" s="9" t="s">
        <v>1605</v>
      </c>
    </row>
    <row r="186" spans="1:2" x14ac:dyDescent="0.15">
      <c r="A186" s="8" t="s">
        <v>236</v>
      </c>
      <c r="B186" s="9" t="s">
        <v>1534</v>
      </c>
    </row>
    <row r="187" spans="1:2" x14ac:dyDescent="0.15">
      <c r="A187" s="8" t="s">
        <v>236</v>
      </c>
      <c r="B187" s="9" t="s">
        <v>1534</v>
      </c>
    </row>
    <row r="188" spans="1:2" x14ac:dyDescent="0.15">
      <c r="A188" s="8" t="s">
        <v>1602</v>
      </c>
      <c r="B188" s="9" t="s">
        <v>1603</v>
      </c>
    </row>
    <row r="189" spans="1:2" x14ac:dyDescent="0.15">
      <c r="A189" s="8" t="s">
        <v>1606</v>
      </c>
      <c r="B189" s="9" t="s">
        <v>1605</v>
      </c>
    </row>
    <row r="190" spans="1:2" x14ac:dyDescent="0.15">
      <c r="A190" s="8" t="s">
        <v>32</v>
      </c>
      <c r="B190" s="9" t="s">
        <v>1525</v>
      </c>
    </row>
    <row r="191" spans="1:2" x14ac:dyDescent="0.15">
      <c r="A191" s="8" t="s">
        <v>1589</v>
      </c>
      <c r="B191" s="9" t="s">
        <v>1590</v>
      </c>
    </row>
    <row r="192" spans="1:2" x14ac:dyDescent="0.15">
      <c r="A192" s="8" t="s">
        <v>32</v>
      </c>
      <c r="B192" s="9" t="s">
        <v>1525</v>
      </c>
    </row>
    <row r="193" spans="1:2" x14ac:dyDescent="0.15">
      <c r="A193" s="8" t="s">
        <v>32</v>
      </c>
      <c r="B193" s="9" t="s">
        <v>1525</v>
      </c>
    </row>
    <row r="194" spans="1:2" x14ac:dyDescent="0.15">
      <c r="A194" s="8" t="s">
        <v>1581</v>
      </c>
      <c r="B194" s="9" t="s">
        <v>1582</v>
      </c>
    </row>
    <row r="195" spans="1:2" x14ac:dyDescent="0.15">
      <c r="A195" s="8" t="s">
        <v>32</v>
      </c>
      <c r="B195" s="9" t="s">
        <v>1525</v>
      </c>
    </row>
    <row r="196" spans="1:2" x14ac:dyDescent="0.15">
      <c r="A196" s="8" t="s">
        <v>32</v>
      </c>
      <c r="B196" s="9" t="s">
        <v>1525</v>
      </c>
    </row>
    <row r="197" spans="1:2" x14ac:dyDescent="0.15">
      <c r="A197" s="8" t="s">
        <v>1606</v>
      </c>
      <c r="B197" s="9" t="s">
        <v>1605</v>
      </c>
    </row>
    <row r="198" spans="1:2" x14ac:dyDescent="0.15">
      <c r="A198" s="8" t="s">
        <v>1556</v>
      </c>
      <c r="B198" s="9" t="s">
        <v>1555</v>
      </c>
    </row>
    <row r="199" spans="1:2" x14ac:dyDescent="0.15">
      <c r="A199" s="8" t="s">
        <v>1586</v>
      </c>
      <c r="B199" s="9" t="s">
        <v>1587</v>
      </c>
    </row>
    <row r="200" spans="1:2" x14ac:dyDescent="0.15">
      <c r="A200" s="8" t="s">
        <v>1588</v>
      </c>
      <c r="B200" s="9" t="s">
        <v>1582</v>
      </c>
    </row>
    <row r="201" spans="1:2" x14ac:dyDescent="0.15">
      <c r="A201" s="8" t="s">
        <v>1588</v>
      </c>
      <c r="B201" s="9" t="s">
        <v>1582</v>
      </c>
    </row>
    <row r="202" spans="1:2" x14ac:dyDescent="0.15">
      <c r="A202" s="8" t="s">
        <v>1588</v>
      </c>
      <c r="B202" s="9" t="s">
        <v>1582</v>
      </c>
    </row>
    <row r="203" spans="1:2" x14ac:dyDescent="0.15">
      <c r="A203" s="8" t="s">
        <v>236</v>
      </c>
      <c r="B203" s="9" t="s">
        <v>1534</v>
      </c>
    </row>
    <row r="204" spans="1:2" x14ac:dyDescent="0.15">
      <c r="A204" s="8" t="s">
        <v>1553</v>
      </c>
      <c r="B204" s="9" t="s">
        <v>1550</v>
      </c>
    </row>
    <row r="205" spans="1:2" x14ac:dyDescent="0.15">
      <c r="A205" s="8" t="s">
        <v>1553</v>
      </c>
      <c r="B205" s="9" t="s">
        <v>1550</v>
      </c>
    </row>
    <row r="206" spans="1:2" x14ac:dyDescent="0.15">
      <c r="A206" s="8" t="s">
        <v>1533</v>
      </c>
      <c r="B206" s="9" t="s">
        <v>1607</v>
      </c>
    </row>
    <row r="207" spans="1:2" x14ac:dyDescent="0.15">
      <c r="A207" s="8" t="s">
        <v>1608</v>
      </c>
      <c r="B207" s="9" t="s">
        <v>1609</v>
      </c>
    </row>
    <row r="208" spans="1:2" x14ac:dyDescent="0.15">
      <c r="A208" s="8" t="s">
        <v>32</v>
      </c>
      <c r="B208" s="9" t="s">
        <v>1525</v>
      </c>
    </row>
    <row r="209" spans="1:2" x14ac:dyDescent="0.15">
      <c r="A209" s="8" t="s">
        <v>490</v>
      </c>
      <c r="B209" s="9" t="s">
        <v>1540</v>
      </c>
    </row>
    <row r="210" spans="1:2" x14ac:dyDescent="0.15">
      <c r="A210" s="8" t="s">
        <v>1549</v>
      </c>
      <c r="B210" s="9" t="s">
        <v>1550</v>
      </c>
    </row>
    <row r="211" spans="1:2" x14ac:dyDescent="0.15">
      <c r="A211" s="8" t="s">
        <v>32</v>
      </c>
      <c r="B211" s="9" t="s">
        <v>1525</v>
      </c>
    </row>
    <row r="212" spans="1:2" x14ac:dyDescent="0.15">
      <c r="A212" s="8" t="s">
        <v>236</v>
      </c>
      <c r="B212" s="9" t="s">
        <v>1534</v>
      </c>
    </row>
    <row r="213" spans="1:2" x14ac:dyDescent="0.15">
      <c r="A213" s="8" t="s">
        <v>1556</v>
      </c>
      <c r="B213" s="9" t="s">
        <v>1555</v>
      </c>
    </row>
    <row r="214" spans="1:2" x14ac:dyDescent="0.15">
      <c r="A214" s="8" t="s">
        <v>27</v>
      </c>
      <c r="B214" s="9" t="s">
        <v>1539</v>
      </c>
    </row>
    <row r="215" spans="1:2" x14ac:dyDescent="0.15">
      <c r="A215" s="8" t="s">
        <v>1583</v>
      </c>
      <c r="B215" s="9" t="s">
        <v>1584</v>
      </c>
    </row>
    <row r="216" spans="1:2" x14ac:dyDescent="0.15">
      <c r="A216" s="8" t="s">
        <v>32</v>
      </c>
      <c r="B216" s="9" t="s">
        <v>1525</v>
      </c>
    </row>
    <row r="217" spans="1:2" x14ac:dyDescent="0.15">
      <c r="A217" s="8" t="s">
        <v>32</v>
      </c>
      <c r="B217" s="9" t="s">
        <v>1525</v>
      </c>
    </row>
    <row r="218" spans="1:2" x14ac:dyDescent="0.15">
      <c r="A218" s="8" t="s">
        <v>490</v>
      </c>
      <c r="B218" s="9" t="s">
        <v>1540</v>
      </c>
    </row>
    <row r="219" spans="1:2" x14ac:dyDescent="0.15">
      <c r="A219" s="8" t="s">
        <v>490</v>
      </c>
      <c r="B219" s="9" t="s">
        <v>1540</v>
      </c>
    </row>
    <row r="220" spans="1:2" x14ac:dyDescent="0.15">
      <c r="A220" s="8" t="s">
        <v>490</v>
      </c>
      <c r="B220" s="9" t="s">
        <v>1540</v>
      </c>
    </row>
    <row r="221" spans="1:2" x14ac:dyDescent="0.15">
      <c r="A221" s="8" t="s">
        <v>490</v>
      </c>
      <c r="B221" s="9" t="s">
        <v>1540</v>
      </c>
    </row>
    <row r="222" spans="1:2" x14ac:dyDescent="0.15">
      <c r="A222" s="8" t="s">
        <v>1585</v>
      </c>
      <c r="B222" s="9" t="s">
        <v>1584</v>
      </c>
    </row>
    <row r="223" spans="1:2" x14ac:dyDescent="0.15">
      <c r="A223" s="8" t="s">
        <v>27</v>
      </c>
      <c r="B223" s="9" t="s">
        <v>1539</v>
      </c>
    </row>
    <row r="224" spans="1:2" x14ac:dyDescent="0.15">
      <c r="A224" s="8" t="s">
        <v>27</v>
      </c>
      <c r="B224" s="9" t="s">
        <v>1539</v>
      </c>
    </row>
    <row r="225" spans="1:2" x14ac:dyDescent="0.15">
      <c r="A225" s="8" t="s">
        <v>1569</v>
      </c>
      <c r="B225" s="9" t="s">
        <v>1570</v>
      </c>
    </row>
    <row r="226" spans="1:2" x14ac:dyDescent="0.15">
      <c r="A226" s="8" t="s">
        <v>27</v>
      </c>
      <c r="B226" s="9" t="s">
        <v>1539</v>
      </c>
    </row>
    <row r="227" spans="1:2" x14ac:dyDescent="0.15">
      <c r="A227" s="8" t="s">
        <v>27</v>
      </c>
      <c r="B227" s="9" t="s">
        <v>1539</v>
      </c>
    </row>
    <row r="228" spans="1:2" x14ac:dyDescent="0.15">
      <c r="A228" s="8" t="s">
        <v>1610</v>
      </c>
      <c r="B228" s="9" t="s">
        <v>1611</v>
      </c>
    </row>
    <row r="229" spans="1:2" x14ac:dyDescent="0.15">
      <c r="A229" s="8" t="s">
        <v>1610</v>
      </c>
      <c r="B229" s="9" t="s">
        <v>1611</v>
      </c>
    </row>
    <row r="230" spans="1:2" x14ac:dyDescent="0.15">
      <c r="A230" s="8" t="s">
        <v>32</v>
      </c>
      <c r="B230" s="9" t="s">
        <v>1525</v>
      </c>
    </row>
    <row r="231" spans="1:2" x14ac:dyDescent="0.15">
      <c r="A231" s="8" t="s">
        <v>32</v>
      </c>
      <c r="B231" s="9" t="s">
        <v>1525</v>
      </c>
    </row>
    <row r="232" spans="1:2" x14ac:dyDescent="0.15">
      <c r="A232" s="8" t="s">
        <v>32</v>
      </c>
      <c r="B232" s="9" t="s">
        <v>1525</v>
      </c>
    </row>
    <row r="233" spans="1:2" x14ac:dyDescent="0.15">
      <c r="A233" s="8" t="s">
        <v>32</v>
      </c>
      <c r="B233" s="9" t="s">
        <v>1525</v>
      </c>
    </row>
    <row r="234" spans="1:2" x14ac:dyDescent="0.15">
      <c r="A234" s="8" t="s">
        <v>32</v>
      </c>
      <c r="B234" s="9" t="s">
        <v>1525</v>
      </c>
    </row>
    <row r="235" spans="1:2" x14ac:dyDescent="0.15">
      <c r="A235" s="8" t="s">
        <v>1612</v>
      </c>
      <c r="B235" s="9" t="s">
        <v>1611</v>
      </c>
    </row>
    <row r="236" spans="1:2" x14ac:dyDescent="0.15">
      <c r="A236" s="8" t="s">
        <v>236</v>
      </c>
      <c r="B236" s="9" t="s">
        <v>1534</v>
      </c>
    </row>
    <row r="237" spans="1:2" x14ac:dyDescent="0.15">
      <c r="A237" s="8" t="s">
        <v>236</v>
      </c>
      <c r="B237" s="9" t="s">
        <v>1534</v>
      </c>
    </row>
    <row r="238" spans="1:2" x14ac:dyDescent="0.15">
      <c r="A238" s="8" t="s">
        <v>236</v>
      </c>
      <c r="B238" s="9" t="s">
        <v>1534</v>
      </c>
    </row>
    <row r="239" spans="1:2" x14ac:dyDescent="0.15">
      <c r="A239" s="8" t="s">
        <v>236</v>
      </c>
      <c r="B239" s="9" t="s">
        <v>1534</v>
      </c>
    </row>
    <row r="240" spans="1:2" x14ac:dyDescent="0.15">
      <c r="A240" s="8" t="s">
        <v>236</v>
      </c>
      <c r="B240" s="9" t="s">
        <v>1534</v>
      </c>
    </row>
    <row r="241" spans="1:2" x14ac:dyDescent="0.15">
      <c r="A241" s="8" t="s">
        <v>236</v>
      </c>
      <c r="B241" s="9" t="s">
        <v>1534</v>
      </c>
    </row>
    <row r="242" spans="1:2" x14ac:dyDescent="0.15">
      <c r="A242" s="8" t="s">
        <v>236</v>
      </c>
      <c r="B242" s="9" t="s">
        <v>1534</v>
      </c>
    </row>
    <row r="243" spans="1:2" x14ac:dyDescent="0.15">
      <c r="A243" s="8" t="s">
        <v>1613</v>
      </c>
      <c r="B243" s="9" t="s">
        <v>1614</v>
      </c>
    </row>
    <row r="244" spans="1:2" x14ac:dyDescent="0.15">
      <c r="A244" s="8" t="s">
        <v>32</v>
      </c>
      <c r="B244" s="9" t="s">
        <v>1525</v>
      </c>
    </row>
    <row r="245" spans="1:2" x14ac:dyDescent="0.15">
      <c r="A245" s="8" t="s">
        <v>1531</v>
      </c>
      <c r="B245" s="9" t="s">
        <v>1532</v>
      </c>
    </row>
    <row r="246" spans="1:2" x14ac:dyDescent="0.15">
      <c r="A246" s="8" t="s">
        <v>32</v>
      </c>
      <c r="B246" s="9" t="s">
        <v>1525</v>
      </c>
    </row>
    <row r="247" spans="1:2" x14ac:dyDescent="0.15">
      <c r="A247" s="8" t="s">
        <v>490</v>
      </c>
      <c r="B247" s="9" t="s">
        <v>1540</v>
      </c>
    </row>
    <row r="248" spans="1:2" x14ac:dyDescent="0.15">
      <c r="A248" s="8" t="s">
        <v>32</v>
      </c>
      <c r="B248" s="9" t="s">
        <v>1525</v>
      </c>
    </row>
    <row r="249" spans="1:2" x14ac:dyDescent="0.15">
      <c r="A249" s="8" t="s">
        <v>32</v>
      </c>
      <c r="B249" s="9" t="s">
        <v>1525</v>
      </c>
    </row>
    <row r="250" spans="1:2" x14ac:dyDescent="0.15">
      <c r="A250" s="8" t="s">
        <v>32</v>
      </c>
      <c r="B250" s="9" t="s">
        <v>1525</v>
      </c>
    </row>
    <row r="251" spans="1:2" x14ac:dyDescent="0.15">
      <c r="A251" s="8" t="s">
        <v>1615</v>
      </c>
      <c r="B251" s="9" t="s">
        <v>1616</v>
      </c>
    </row>
    <row r="252" spans="1:2" x14ac:dyDescent="0.15">
      <c r="A252" s="8" t="s">
        <v>236</v>
      </c>
      <c r="B252" s="9" t="s">
        <v>1534</v>
      </c>
    </row>
    <row r="253" spans="1:2" x14ac:dyDescent="0.15">
      <c r="A253" s="8" t="s">
        <v>1535</v>
      </c>
      <c r="B253" s="9" t="s">
        <v>1536</v>
      </c>
    </row>
    <row r="254" spans="1:2" x14ac:dyDescent="0.15">
      <c r="A254" s="8" t="s">
        <v>236</v>
      </c>
      <c r="B254" s="9" t="s">
        <v>1534</v>
      </c>
    </row>
    <row r="255" spans="1:2" x14ac:dyDescent="0.15">
      <c r="A255" s="8" t="s">
        <v>27</v>
      </c>
      <c r="B255" s="9" t="s">
        <v>1539</v>
      </c>
    </row>
    <row r="256" spans="1:2" x14ac:dyDescent="0.15">
      <c r="A256" s="8" t="s">
        <v>236</v>
      </c>
      <c r="B256" s="9" t="s">
        <v>1534</v>
      </c>
    </row>
    <row r="257" spans="1:2" x14ac:dyDescent="0.15">
      <c r="A257" s="8" t="s">
        <v>1612</v>
      </c>
      <c r="B257" s="9" t="s">
        <v>1611</v>
      </c>
    </row>
    <row r="258" spans="1:2" x14ac:dyDescent="0.15">
      <c r="A258" s="8" t="s">
        <v>236</v>
      </c>
      <c r="B258" s="9" t="s">
        <v>1534</v>
      </c>
    </row>
    <row r="259" spans="1:2" x14ac:dyDescent="0.15">
      <c r="A259" s="8" t="s">
        <v>1617</v>
      </c>
      <c r="B259" s="9" t="s">
        <v>1618</v>
      </c>
    </row>
    <row r="260" spans="1:2" x14ac:dyDescent="0.15">
      <c r="A260" s="8" t="s">
        <v>32</v>
      </c>
      <c r="B260" s="9" t="s">
        <v>1525</v>
      </c>
    </row>
    <row r="261" spans="1:2" x14ac:dyDescent="0.15">
      <c r="A261" s="8" t="s">
        <v>32</v>
      </c>
      <c r="B261" s="9" t="s">
        <v>1525</v>
      </c>
    </row>
    <row r="262" spans="1:2" x14ac:dyDescent="0.15">
      <c r="A262" s="8" t="s">
        <v>32</v>
      </c>
      <c r="B262" s="9" t="s">
        <v>1525</v>
      </c>
    </row>
    <row r="263" spans="1:2" x14ac:dyDescent="0.15">
      <c r="A263" s="8" t="s">
        <v>32</v>
      </c>
      <c r="B263" s="9" t="s">
        <v>1525</v>
      </c>
    </row>
    <row r="264" spans="1:2" x14ac:dyDescent="0.15">
      <c r="A264" s="8" t="s">
        <v>1610</v>
      </c>
      <c r="B264" s="9" t="s">
        <v>1611</v>
      </c>
    </row>
    <row r="265" spans="1:2" x14ac:dyDescent="0.15">
      <c r="A265" s="8" t="s">
        <v>236</v>
      </c>
      <c r="B265" s="9" t="s">
        <v>1534</v>
      </c>
    </row>
    <row r="266" spans="1:2" x14ac:dyDescent="0.15">
      <c r="A266" s="8" t="s">
        <v>236</v>
      </c>
      <c r="B266" s="9" t="s">
        <v>1534</v>
      </c>
    </row>
    <row r="267" spans="1:2" x14ac:dyDescent="0.15">
      <c r="A267" s="8" t="s">
        <v>1612</v>
      </c>
      <c r="B267" s="9" t="s">
        <v>1611</v>
      </c>
    </row>
    <row r="268" spans="1:2" x14ac:dyDescent="0.15">
      <c r="A268" s="8" t="s">
        <v>236</v>
      </c>
      <c r="B268" s="9" t="s">
        <v>1534</v>
      </c>
    </row>
    <row r="269" spans="1:2" x14ac:dyDescent="0.15">
      <c r="A269" s="8" t="s">
        <v>236</v>
      </c>
      <c r="B269" s="9" t="s">
        <v>1534</v>
      </c>
    </row>
    <row r="270" spans="1:2" x14ac:dyDescent="0.15">
      <c r="A270" s="8" t="s">
        <v>32</v>
      </c>
      <c r="B270" s="9" t="s">
        <v>1525</v>
      </c>
    </row>
    <row r="271" spans="1:2" x14ac:dyDescent="0.15">
      <c r="A271" s="8" t="s">
        <v>1619</v>
      </c>
      <c r="B271" s="9" t="s">
        <v>1568</v>
      </c>
    </row>
    <row r="272" spans="1:2" x14ac:dyDescent="0.15">
      <c r="A272" s="8" t="s">
        <v>32</v>
      </c>
      <c r="B272" s="9" t="s">
        <v>1525</v>
      </c>
    </row>
    <row r="273" spans="1:2" x14ac:dyDescent="0.15">
      <c r="A273" s="8" t="s">
        <v>1619</v>
      </c>
      <c r="B273" s="9" t="s">
        <v>1568</v>
      </c>
    </row>
    <row r="274" spans="1:2" x14ac:dyDescent="0.15">
      <c r="A274" s="8" t="s">
        <v>27</v>
      </c>
      <c r="B274" s="9" t="s">
        <v>1539</v>
      </c>
    </row>
    <row r="275" spans="1:2" x14ac:dyDescent="0.15">
      <c r="A275" s="8" t="s">
        <v>236</v>
      </c>
      <c r="B275" s="9" t="s">
        <v>1534</v>
      </c>
    </row>
    <row r="276" spans="1:2" x14ac:dyDescent="0.15">
      <c r="A276" s="8" t="s">
        <v>236</v>
      </c>
      <c r="B276" s="9" t="s">
        <v>1534</v>
      </c>
    </row>
    <row r="277" spans="1:2" x14ac:dyDescent="0.15">
      <c r="A277" s="8" t="s">
        <v>236</v>
      </c>
      <c r="B277" s="9" t="s">
        <v>1534</v>
      </c>
    </row>
    <row r="278" spans="1:2" x14ac:dyDescent="0.15">
      <c r="A278" s="8" t="s">
        <v>32</v>
      </c>
      <c r="B278" s="9" t="s">
        <v>1525</v>
      </c>
    </row>
    <row r="279" spans="1:2" x14ac:dyDescent="0.15">
      <c r="A279" s="8" t="s">
        <v>490</v>
      </c>
      <c r="B279" s="9" t="s">
        <v>1540</v>
      </c>
    </row>
    <row r="280" spans="1:2" x14ac:dyDescent="0.15">
      <c r="A280" s="8" t="s">
        <v>1610</v>
      </c>
      <c r="B280" s="9" t="s">
        <v>1611</v>
      </c>
    </row>
    <row r="281" spans="1:2" x14ac:dyDescent="0.15">
      <c r="A281" s="8" t="s">
        <v>236</v>
      </c>
      <c r="B281" s="9" t="s">
        <v>1534</v>
      </c>
    </row>
    <row r="282" spans="1:2" x14ac:dyDescent="0.15">
      <c r="A282" s="8" t="s">
        <v>236</v>
      </c>
      <c r="B282" s="9" t="s">
        <v>1534</v>
      </c>
    </row>
    <row r="283" spans="1:2" x14ac:dyDescent="0.15">
      <c r="A283" s="8" t="s">
        <v>32</v>
      </c>
      <c r="B283" s="9" t="s">
        <v>1525</v>
      </c>
    </row>
    <row r="284" spans="1:2" x14ac:dyDescent="0.15">
      <c r="A284" s="8" t="s">
        <v>1620</v>
      </c>
      <c r="B284" s="9" t="s">
        <v>1621</v>
      </c>
    </row>
    <row r="285" spans="1:2" x14ac:dyDescent="0.15">
      <c r="A285" s="8" t="s">
        <v>1620</v>
      </c>
      <c r="B285" s="9" t="s">
        <v>1621</v>
      </c>
    </row>
    <row r="286" spans="1:2" x14ac:dyDescent="0.15">
      <c r="A286" s="8" t="s">
        <v>1586</v>
      </c>
      <c r="B286" s="9" t="s">
        <v>1587</v>
      </c>
    </row>
    <row r="287" spans="1:2" x14ac:dyDescent="0.15">
      <c r="A287" s="8" t="s">
        <v>1586</v>
      </c>
      <c r="B287" s="9" t="s">
        <v>1587</v>
      </c>
    </row>
    <row r="288" spans="1:2" x14ac:dyDescent="0.15">
      <c r="A288" s="8" t="s">
        <v>1622</v>
      </c>
      <c r="B288" s="9" t="s">
        <v>1623</v>
      </c>
    </row>
    <row r="289" spans="1:2" x14ac:dyDescent="0.15">
      <c r="A289" s="8" t="s">
        <v>1585</v>
      </c>
      <c r="B289" s="9" t="s">
        <v>1584</v>
      </c>
    </row>
    <row r="290" spans="1:2" x14ac:dyDescent="0.15">
      <c r="A290" s="8" t="s">
        <v>236</v>
      </c>
      <c r="B290" s="9" t="s">
        <v>1534</v>
      </c>
    </row>
    <row r="291" spans="1:2" x14ac:dyDescent="0.15">
      <c r="A291" s="8" t="s">
        <v>236</v>
      </c>
      <c r="B291" s="9" t="s">
        <v>1534</v>
      </c>
    </row>
    <row r="292" spans="1:2" x14ac:dyDescent="0.15">
      <c r="A292" s="8" t="s">
        <v>32</v>
      </c>
      <c r="B292" s="9" t="s">
        <v>1525</v>
      </c>
    </row>
    <row r="293" spans="1:2" x14ac:dyDescent="0.15">
      <c r="A293" s="8" t="s">
        <v>32</v>
      </c>
      <c r="B293" s="9" t="s">
        <v>1525</v>
      </c>
    </row>
    <row r="294" spans="1:2" x14ac:dyDescent="0.15">
      <c r="A294" s="8" t="s">
        <v>32</v>
      </c>
      <c r="B294" s="9" t="s">
        <v>1525</v>
      </c>
    </row>
    <row r="295" spans="1:2" x14ac:dyDescent="0.15">
      <c r="A295" s="8" t="s">
        <v>32</v>
      </c>
      <c r="B295" s="9" t="s">
        <v>1525</v>
      </c>
    </row>
    <row r="296" spans="1:2" x14ac:dyDescent="0.15">
      <c r="A296" s="8" t="s">
        <v>32</v>
      </c>
      <c r="B296" s="9" t="s">
        <v>1525</v>
      </c>
    </row>
    <row r="297" spans="1:2" x14ac:dyDescent="0.15">
      <c r="A297" s="8" t="s">
        <v>236</v>
      </c>
      <c r="B297" s="9" t="s">
        <v>1534</v>
      </c>
    </row>
    <row r="298" spans="1:2" x14ac:dyDescent="0.15">
      <c r="A298" s="8" t="s">
        <v>236</v>
      </c>
      <c r="B298" s="9" t="s">
        <v>1534</v>
      </c>
    </row>
    <row r="299" spans="1:2" x14ac:dyDescent="0.15">
      <c r="A299" s="8" t="s">
        <v>236</v>
      </c>
      <c r="B299" s="9" t="s">
        <v>1534</v>
      </c>
    </row>
    <row r="300" spans="1:2" x14ac:dyDescent="0.15">
      <c r="A300" s="8" t="s">
        <v>1583</v>
      </c>
      <c r="B300" s="9" t="s">
        <v>1584</v>
      </c>
    </row>
    <row r="301" spans="1:2" x14ac:dyDescent="0.15">
      <c r="A301" s="8" t="s">
        <v>32</v>
      </c>
      <c r="B301" s="9" t="s">
        <v>1525</v>
      </c>
    </row>
    <row r="302" spans="1:2" x14ac:dyDescent="0.15">
      <c r="A302" s="8" t="s">
        <v>1583</v>
      </c>
      <c r="B302" s="9" t="s">
        <v>1584</v>
      </c>
    </row>
    <row r="303" spans="1:2" x14ac:dyDescent="0.15">
      <c r="A303" s="8" t="s">
        <v>32</v>
      </c>
      <c r="B303" s="9" t="s">
        <v>1525</v>
      </c>
    </row>
    <row r="304" spans="1:2" x14ac:dyDescent="0.15">
      <c r="A304" s="8" t="s">
        <v>32</v>
      </c>
      <c r="B304" s="9" t="s">
        <v>1525</v>
      </c>
    </row>
    <row r="305" spans="1:2" x14ac:dyDescent="0.15">
      <c r="A305" s="8" t="s">
        <v>1620</v>
      </c>
      <c r="B305" s="9" t="s">
        <v>1621</v>
      </c>
    </row>
    <row r="306" spans="1:2" x14ac:dyDescent="0.15">
      <c r="A306" s="8" t="s">
        <v>1585</v>
      </c>
      <c r="B306" s="9" t="s">
        <v>1584</v>
      </c>
    </row>
    <row r="307" spans="1:2" x14ac:dyDescent="0.15">
      <c r="A307" s="8" t="s">
        <v>236</v>
      </c>
      <c r="B307" s="9" t="s">
        <v>1534</v>
      </c>
    </row>
    <row r="308" spans="1:2" x14ac:dyDescent="0.15">
      <c r="A308" s="8" t="s">
        <v>490</v>
      </c>
      <c r="B308" s="9" t="s">
        <v>1540</v>
      </c>
    </row>
    <row r="309" spans="1:2" x14ac:dyDescent="0.15">
      <c r="A309" s="8" t="s">
        <v>478</v>
      </c>
      <c r="B309" s="9" t="s">
        <v>1580</v>
      </c>
    </row>
    <row r="310" spans="1:2" x14ac:dyDescent="0.15">
      <c r="A310" s="8" t="s">
        <v>1541</v>
      </c>
      <c r="B310" s="9" t="s">
        <v>1542</v>
      </c>
    </row>
    <row r="311" spans="1:2" x14ac:dyDescent="0.15">
      <c r="A311" s="8" t="s">
        <v>32</v>
      </c>
      <c r="B311" s="9" t="s">
        <v>1525</v>
      </c>
    </row>
    <row r="312" spans="1:2" x14ac:dyDescent="0.15">
      <c r="A312" s="8" t="s">
        <v>236</v>
      </c>
      <c r="B312" s="9" t="s">
        <v>1534</v>
      </c>
    </row>
    <row r="313" spans="1:2" x14ac:dyDescent="0.15">
      <c r="A313" s="8" t="s">
        <v>236</v>
      </c>
      <c r="B313" s="9" t="s">
        <v>1534</v>
      </c>
    </row>
    <row r="314" spans="1:2" x14ac:dyDescent="0.15">
      <c r="A314" s="8" t="s">
        <v>1569</v>
      </c>
      <c r="B314" s="9" t="s">
        <v>1570</v>
      </c>
    </row>
    <row r="315" spans="1:2" x14ac:dyDescent="0.15">
      <c r="A315" s="8" t="s">
        <v>236</v>
      </c>
      <c r="B315" s="9" t="s">
        <v>1534</v>
      </c>
    </row>
    <row r="316" spans="1:2" x14ac:dyDescent="0.15">
      <c r="A316" s="8" t="s">
        <v>27</v>
      </c>
      <c r="B316" s="9" t="s">
        <v>1539</v>
      </c>
    </row>
    <row r="317" spans="1:2" x14ac:dyDescent="0.15">
      <c r="A317" s="8" t="s">
        <v>1624</v>
      </c>
      <c r="B317" s="9" t="s">
        <v>1625</v>
      </c>
    </row>
    <row r="318" spans="1:2" x14ac:dyDescent="0.15">
      <c r="A318" s="8" t="s">
        <v>1624</v>
      </c>
      <c r="B318" s="9" t="s">
        <v>1625</v>
      </c>
    </row>
    <row r="319" spans="1:2" x14ac:dyDescent="0.15">
      <c r="A319" s="8" t="s">
        <v>1624</v>
      </c>
      <c r="B319" s="9" t="s">
        <v>1625</v>
      </c>
    </row>
    <row r="320" spans="1:2" x14ac:dyDescent="0.15">
      <c r="A320" s="8" t="s">
        <v>1626</v>
      </c>
      <c r="B320" s="9" t="s">
        <v>1616</v>
      </c>
    </row>
    <row r="321" spans="1:2" x14ac:dyDescent="0.15">
      <c r="A321" s="8" t="s">
        <v>1624</v>
      </c>
      <c r="B321" s="9" t="s">
        <v>1625</v>
      </c>
    </row>
    <row r="322" spans="1:2" x14ac:dyDescent="0.15">
      <c r="A322" s="8" t="s">
        <v>1624</v>
      </c>
      <c r="B322" s="9" t="s">
        <v>1625</v>
      </c>
    </row>
    <row r="323" spans="1:2" x14ac:dyDescent="0.15">
      <c r="A323" s="8" t="s">
        <v>1627</v>
      </c>
      <c r="B323" s="9" t="s">
        <v>1625</v>
      </c>
    </row>
    <row r="324" spans="1:2" x14ac:dyDescent="0.15">
      <c r="A324" s="8" t="s">
        <v>1627</v>
      </c>
      <c r="B324" s="9" t="s">
        <v>1625</v>
      </c>
    </row>
    <row r="325" spans="1:2" x14ac:dyDescent="0.15">
      <c r="A325" s="8" t="s">
        <v>1615</v>
      </c>
      <c r="B325" s="9" t="s">
        <v>1616</v>
      </c>
    </row>
    <row r="326" spans="1:2" x14ac:dyDescent="0.15">
      <c r="A326" s="8" t="s">
        <v>1627</v>
      </c>
      <c r="B326" s="9" t="s">
        <v>1625</v>
      </c>
    </row>
    <row r="327" spans="1:2" x14ac:dyDescent="0.15">
      <c r="A327" s="8" t="s">
        <v>236</v>
      </c>
      <c r="B327" s="9" t="s">
        <v>1534</v>
      </c>
    </row>
    <row r="328" spans="1:2" x14ac:dyDescent="0.15">
      <c r="A328" s="8" t="s">
        <v>1627</v>
      </c>
      <c r="B328" s="9" t="s">
        <v>1625</v>
      </c>
    </row>
    <row r="329" spans="1:2" x14ac:dyDescent="0.15">
      <c r="A329" s="8" t="s">
        <v>1627</v>
      </c>
      <c r="B329" s="9" t="s">
        <v>1625</v>
      </c>
    </row>
    <row r="330" spans="1:2" x14ac:dyDescent="0.15">
      <c r="A330" s="8" t="s">
        <v>1610</v>
      </c>
      <c r="B330" s="9" t="s">
        <v>1611</v>
      </c>
    </row>
    <row r="331" spans="1:2" x14ac:dyDescent="0.15">
      <c r="A331" s="8" t="s">
        <v>1624</v>
      </c>
      <c r="B331" s="9" t="s">
        <v>1625</v>
      </c>
    </row>
    <row r="332" spans="1:2" x14ac:dyDescent="0.15">
      <c r="A332" s="8" t="s">
        <v>32</v>
      </c>
      <c r="B332" s="9" t="s">
        <v>1525</v>
      </c>
    </row>
    <row r="333" spans="1:2" x14ac:dyDescent="0.15">
      <c r="A333" s="8" t="s">
        <v>32</v>
      </c>
      <c r="B333" s="9" t="s">
        <v>1525</v>
      </c>
    </row>
    <row r="334" spans="1:2" x14ac:dyDescent="0.15">
      <c r="A334" s="8" t="s">
        <v>32</v>
      </c>
      <c r="B334" s="9" t="s">
        <v>1525</v>
      </c>
    </row>
    <row r="335" spans="1:2" x14ac:dyDescent="0.15">
      <c r="A335" s="8" t="s">
        <v>32</v>
      </c>
      <c r="B335" s="9" t="s">
        <v>1525</v>
      </c>
    </row>
    <row r="336" spans="1:2" x14ac:dyDescent="0.15">
      <c r="A336" s="8" t="s">
        <v>32</v>
      </c>
      <c r="B336" s="9" t="s">
        <v>1525</v>
      </c>
    </row>
    <row r="337" spans="1:2" x14ac:dyDescent="0.15">
      <c r="A337" s="8" t="s">
        <v>1624</v>
      </c>
      <c r="B337" s="9" t="s">
        <v>1625</v>
      </c>
    </row>
    <row r="338" spans="1:2" x14ac:dyDescent="0.15">
      <c r="A338" s="8" t="s">
        <v>1567</v>
      </c>
      <c r="B338" s="9" t="s">
        <v>1568</v>
      </c>
    </row>
    <row r="339" spans="1:2" x14ac:dyDescent="0.15">
      <c r="A339" s="8" t="s">
        <v>236</v>
      </c>
      <c r="B339" s="9" t="s">
        <v>1534</v>
      </c>
    </row>
    <row r="340" spans="1:2" x14ac:dyDescent="0.15">
      <c r="A340" s="8" t="s">
        <v>236</v>
      </c>
      <c r="B340" s="9" t="s">
        <v>1534</v>
      </c>
    </row>
    <row r="341" spans="1:2" x14ac:dyDescent="0.15">
      <c r="A341" s="8" t="s">
        <v>236</v>
      </c>
      <c r="B341" s="9" t="s">
        <v>1534</v>
      </c>
    </row>
    <row r="342" spans="1:2" x14ac:dyDescent="0.15">
      <c r="A342" s="8" t="s">
        <v>236</v>
      </c>
      <c r="B342" s="9" t="s">
        <v>1534</v>
      </c>
    </row>
    <row r="343" spans="1:2" x14ac:dyDescent="0.15">
      <c r="A343" s="8" t="s">
        <v>1615</v>
      </c>
      <c r="B343" s="9" t="s">
        <v>1616</v>
      </c>
    </row>
    <row r="344" spans="1:2" x14ac:dyDescent="0.15">
      <c r="A344" s="8" t="s">
        <v>236</v>
      </c>
      <c r="B344" s="9" t="s">
        <v>1534</v>
      </c>
    </row>
    <row r="345" spans="1:2" x14ac:dyDescent="0.15">
      <c r="A345" s="8" t="s">
        <v>32</v>
      </c>
      <c r="B345" s="9" t="s">
        <v>1525</v>
      </c>
    </row>
    <row r="346" spans="1:2" x14ac:dyDescent="0.15">
      <c r="A346" s="8" t="s">
        <v>32</v>
      </c>
      <c r="B346" s="9" t="s">
        <v>1525</v>
      </c>
    </row>
    <row r="347" spans="1:2" x14ac:dyDescent="0.15">
      <c r="A347" s="8" t="s">
        <v>32</v>
      </c>
      <c r="B347" s="9" t="s">
        <v>1525</v>
      </c>
    </row>
    <row r="348" spans="1:2" x14ac:dyDescent="0.15">
      <c r="A348" s="8" t="s">
        <v>32</v>
      </c>
      <c r="B348" s="9" t="s">
        <v>1525</v>
      </c>
    </row>
    <row r="349" spans="1:2" x14ac:dyDescent="0.15">
      <c r="A349" s="8" t="s">
        <v>1612</v>
      </c>
      <c r="B349" s="9" t="s">
        <v>1611</v>
      </c>
    </row>
    <row r="350" spans="1:2" x14ac:dyDescent="0.15">
      <c r="A350" s="8" t="s">
        <v>236</v>
      </c>
      <c r="B350" s="9" t="s">
        <v>1534</v>
      </c>
    </row>
    <row r="351" spans="1:2" x14ac:dyDescent="0.15">
      <c r="A351" s="8" t="s">
        <v>236</v>
      </c>
      <c r="B351" s="9" t="s">
        <v>1534</v>
      </c>
    </row>
    <row r="352" spans="1:2" x14ac:dyDescent="0.15">
      <c r="A352" s="8" t="s">
        <v>32</v>
      </c>
      <c r="B352" s="9" t="s">
        <v>1525</v>
      </c>
    </row>
    <row r="353" spans="1:2" x14ac:dyDescent="0.15">
      <c r="A353" s="8" t="s">
        <v>1627</v>
      </c>
      <c r="B353" s="9" t="s">
        <v>1625</v>
      </c>
    </row>
    <row r="354" spans="1:2" x14ac:dyDescent="0.15">
      <c r="A354" s="8" t="s">
        <v>236</v>
      </c>
      <c r="B354" s="9" t="s">
        <v>1534</v>
      </c>
    </row>
    <row r="355" spans="1:2" x14ac:dyDescent="0.15">
      <c r="A355" s="8" t="s">
        <v>1556</v>
      </c>
      <c r="B355" s="9" t="s">
        <v>1555</v>
      </c>
    </row>
    <row r="356" spans="1:2" x14ac:dyDescent="0.15">
      <c r="A356" s="8" t="s">
        <v>236</v>
      </c>
      <c r="B356" s="9" t="s">
        <v>1534</v>
      </c>
    </row>
    <row r="357" spans="1:2" x14ac:dyDescent="0.15">
      <c r="A357" s="8" t="s">
        <v>32</v>
      </c>
      <c r="B357" s="9" t="s">
        <v>1525</v>
      </c>
    </row>
    <row r="358" spans="1:2" x14ac:dyDescent="0.15">
      <c r="A358" s="8" t="s">
        <v>1583</v>
      </c>
      <c r="B358" s="9" t="s">
        <v>1584</v>
      </c>
    </row>
    <row r="359" spans="1:2" x14ac:dyDescent="0.15">
      <c r="A359" s="8" t="s">
        <v>1583</v>
      </c>
      <c r="B359" s="9" t="s">
        <v>1584</v>
      </c>
    </row>
    <row r="360" spans="1:2" x14ac:dyDescent="0.15">
      <c r="A360" s="8" t="s">
        <v>1585</v>
      </c>
      <c r="B360" s="9" t="s">
        <v>1584</v>
      </c>
    </row>
    <row r="361" spans="1:2" x14ac:dyDescent="0.15">
      <c r="A361" s="8" t="s">
        <v>1585</v>
      </c>
      <c r="B361" s="9" t="s">
        <v>1584</v>
      </c>
    </row>
  </sheetData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8128-21DA-1242-928C-7047F455D3B9}">
  <dimension ref="A1:E1842"/>
  <sheetViews>
    <sheetView zoomScale="125" workbookViewId="0"/>
  </sheetViews>
  <sheetFormatPr baseColWidth="10" defaultColWidth="8.83203125" defaultRowHeight="15" x14ac:dyDescent="0.2"/>
  <cols>
    <col min="1" max="1" width="10.5" customWidth="1"/>
    <col min="2" max="2" width="87.33203125" customWidth="1"/>
    <col min="3" max="3" width="16.83203125" customWidth="1"/>
    <col min="4" max="4" width="12.6640625" customWidth="1"/>
    <col min="5" max="5" width="6.5" customWidth="1"/>
  </cols>
  <sheetData>
    <row r="1" spans="1:5" ht="19" customHeight="1" x14ac:dyDescent="0.2">
      <c r="A1" t="s">
        <v>1628</v>
      </c>
      <c r="B1" t="s">
        <v>14</v>
      </c>
      <c r="C1" t="s">
        <v>15</v>
      </c>
      <c r="D1" t="s">
        <v>17</v>
      </c>
      <c r="E1" t="s">
        <v>18</v>
      </c>
    </row>
    <row r="2" spans="1:5" ht="23" customHeight="1" x14ac:dyDescent="0.2">
      <c r="A2" s="4" t="s">
        <v>23</v>
      </c>
      <c r="B2" s="3" t="s">
        <v>25</v>
      </c>
      <c r="C2" s="1">
        <v>-32</v>
      </c>
      <c r="D2" s="1">
        <v>2369.09</v>
      </c>
      <c r="E2" s="3" t="s">
        <v>27</v>
      </c>
    </row>
    <row r="3" spans="1:5" ht="23" customHeight="1" x14ac:dyDescent="0.2">
      <c r="A3" s="4" t="s">
        <v>23</v>
      </c>
      <c r="B3" s="3" t="s">
        <v>29</v>
      </c>
      <c r="C3" s="1">
        <v>-30.97</v>
      </c>
      <c r="D3" s="1">
        <v>2401.09</v>
      </c>
      <c r="E3" s="3" t="s">
        <v>27</v>
      </c>
    </row>
    <row r="4" spans="1:5" ht="23" customHeight="1" x14ac:dyDescent="0.2">
      <c r="A4" s="4" t="s">
        <v>23</v>
      </c>
      <c r="B4" s="3" t="s">
        <v>30</v>
      </c>
      <c r="C4" s="1">
        <v>-17.25</v>
      </c>
      <c r="D4" s="1">
        <v>2432.06</v>
      </c>
      <c r="E4" s="3" t="s">
        <v>27</v>
      </c>
    </row>
    <row r="5" spans="1:5" ht="23" customHeight="1" x14ac:dyDescent="0.2">
      <c r="A5" s="4" t="s">
        <v>23</v>
      </c>
      <c r="B5" s="3" t="s">
        <v>31</v>
      </c>
      <c r="C5" s="1">
        <v>20</v>
      </c>
      <c r="D5" s="1">
        <v>2449.31</v>
      </c>
      <c r="E5" s="3" t="s">
        <v>32</v>
      </c>
    </row>
    <row r="6" spans="1:5" ht="23" customHeight="1" x14ac:dyDescent="0.2">
      <c r="A6" s="4" t="s">
        <v>33</v>
      </c>
      <c r="B6" s="3" t="s">
        <v>34</v>
      </c>
      <c r="C6" s="1">
        <v>-20</v>
      </c>
      <c r="D6" s="1">
        <v>2429.31</v>
      </c>
      <c r="E6" s="3" t="s">
        <v>27</v>
      </c>
    </row>
    <row r="7" spans="1:5" ht="23" customHeight="1" x14ac:dyDescent="0.2">
      <c r="A7" s="4" t="s">
        <v>24</v>
      </c>
      <c r="B7" s="3" t="s">
        <v>36</v>
      </c>
      <c r="C7" s="1">
        <v>-21.81</v>
      </c>
      <c r="D7" s="1">
        <v>2449.31</v>
      </c>
      <c r="E7" s="3" t="s">
        <v>27</v>
      </c>
    </row>
    <row r="8" spans="1:5" ht="23" customHeight="1" x14ac:dyDescent="0.2">
      <c r="A8" s="4" t="s">
        <v>24</v>
      </c>
      <c r="B8" s="3" t="s">
        <v>37</v>
      </c>
      <c r="C8" s="1">
        <v>-1.06</v>
      </c>
      <c r="D8" s="1">
        <v>2471.12</v>
      </c>
      <c r="E8" s="3" t="s">
        <v>27</v>
      </c>
    </row>
    <row r="9" spans="1:5" ht="23" customHeight="1" x14ac:dyDescent="0.2">
      <c r="A9" s="4" t="s">
        <v>24</v>
      </c>
      <c r="B9" s="3" t="s">
        <v>38</v>
      </c>
      <c r="C9" s="1">
        <v>-23.5</v>
      </c>
      <c r="D9" s="1">
        <v>2472.1799999999998</v>
      </c>
      <c r="E9" s="3" t="s">
        <v>27</v>
      </c>
    </row>
    <row r="10" spans="1:5" ht="23" customHeight="1" x14ac:dyDescent="0.2">
      <c r="A10" s="4" t="s">
        <v>24</v>
      </c>
      <c r="B10" s="3" t="s">
        <v>38</v>
      </c>
      <c r="C10" s="1">
        <v>-11</v>
      </c>
      <c r="D10" s="1">
        <v>2495.6799999999998</v>
      </c>
      <c r="E10" s="3" t="s">
        <v>27</v>
      </c>
    </row>
    <row r="11" spans="1:5" ht="23" customHeight="1" x14ac:dyDescent="0.2">
      <c r="A11" s="4" t="s">
        <v>24</v>
      </c>
      <c r="B11" s="3" t="s">
        <v>39</v>
      </c>
      <c r="C11" s="1">
        <v>1000</v>
      </c>
      <c r="D11" s="1">
        <v>2506.6799999999998</v>
      </c>
      <c r="E11" s="3" t="s">
        <v>32</v>
      </c>
    </row>
    <row r="12" spans="1:5" ht="23" customHeight="1" x14ac:dyDescent="0.2">
      <c r="A12" s="4" t="s">
        <v>24</v>
      </c>
      <c r="B12" s="3" t="s">
        <v>40</v>
      </c>
      <c r="C12" s="1">
        <v>-114.62</v>
      </c>
      <c r="D12" s="1">
        <v>1506.68</v>
      </c>
      <c r="E12" s="3" t="s">
        <v>27</v>
      </c>
    </row>
    <row r="13" spans="1:5" ht="23" customHeight="1" x14ac:dyDescent="0.2">
      <c r="A13" s="4" t="s">
        <v>24</v>
      </c>
      <c r="B13" s="3" t="s">
        <v>42</v>
      </c>
      <c r="C13" s="1">
        <v>-6.99</v>
      </c>
      <c r="D13" s="1">
        <v>1621.3</v>
      </c>
      <c r="E13" s="3" t="s">
        <v>27</v>
      </c>
    </row>
    <row r="14" spans="1:5" ht="23" customHeight="1" x14ac:dyDescent="0.2">
      <c r="A14" s="4" t="s">
        <v>24</v>
      </c>
      <c r="B14" s="3" t="s">
        <v>43</v>
      </c>
      <c r="C14" s="1">
        <v>-10.7</v>
      </c>
      <c r="D14" s="1">
        <v>1628.29</v>
      </c>
      <c r="E14" s="3" t="s">
        <v>27</v>
      </c>
    </row>
    <row r="15" spans="1:5" ht="23" customHeight="1" x14ac:dyDescent="0.2">
      <c r="A15" s="4" t="s">
        <v>24</v>
      </c>
      <c r="B15" s="3" t="s">
        <v>44</v>
      </c>
      <c r="C15" s="1">
        <v>-420</v>
      </c>
      <c r="D15" s="1">
        <v>1638.99</v>
      </c>
      <c r="E15" s="3" t="s">
        <v>27</v>
      </c>
    </row>
    <row r="16" spans="1:5" ht="23" customHeight="1" x14ac:dyDescent="0.2">
      <c r="A16" s="4" t="s">
        <v>24</v>
      </c>
      <c r="B16" s="3" t="s">
        <v>46</v>
      </c>
      <c r="C16" s="1">
        <v>-12</v>
      </c>
      <c r="D16" s="1">
        <v>2058.9899999999998</v>
      </c>
      <c r="E16" s="3" t="s">
        <v>27</v>
      </c>
    </row>
    <row r="17" spans="1:5" ht="23" customHeight="1" x14ac:dyDescent="0.2">
      <c r="A17" s="4" t="s">
        <v>24</v>
      </c>
      <c r="B17" s="3" t="s">
        <v>42</v>
      </c>
      <c r="C17" s="1">
        <v>-13.48</v>
      </c>
      <c r="D17" s="1">
        <v>2070.9899999999998</v>
      </c>
      <c r="E17" s="3" t="s">
        <v>27</v>
      </c>
    </row>
    <row r="18" spans="1:5" ht="23" customHeight="1" x14ac:dyDescent="0.2">
      <c r="A18" s="4" t="s">
        <v>24</v>
      </c>
      <c r="B18" s="3" t="s">
        <v>47</v>
      </c>
      <c r="C18" s="1">
        <v>-10.75</v>
      </c>
      <c r="D18" s="1">
        <v>2084.4699999999998</v>
      </c>
      <c r="E18" s="3" t="s">
        <v>27</v>
      </c>
    </row>
    <row r="19" spans="1:5" ht="23" customHeight="1" x14ac:dyDescent="0.2">
      <c r="A19" s="4" t="s">
        <v>35</v>
      </c>
      <c r="B19" s="3" t="s">
        <v>48</v>
      </c>
      <c r="C19" s="1">
        <v>-80</v>
      </c>
      <c r="D19" s="1">
        <v>2095.2199999999998</v>
      </c>
      <c r="E19" s="3" t="s">
        <v>27</v>
      </c>
    </row>
    <row r="20" spans="1:5" ht="23" customHeight="1" x14ac:dyDescent="0.2">
      <c r="A20" s="4" t="s">
        <v>35</v>
      </c>
      <c r="B20" s="3" t="s">
        <v>49</v>
      </c>
      <c r="C20" s="1">
        <v>-16.93</v>
      </c>
      <c r="D20" s="1">
        <v>2175.2199999999998</v>
      </c>
      <c r="E20" s="3" t="s">
        <v>27</v>
      </c>
    </row>
    <row r="21" spans="1:5" ht="23" customHeight="1" x14ac:dyDescent="0.2">
      <c r="A21" s="4" t="s">
        <v>35</v>
      </c>
      <c r="B21" s="3" t="s">
        <v>50</v>
      </c>
      <c r="C21" s="1">
        <v>-38.200000000000003</v>
      </c>
      <c r="D21" s="1">
        <v>2192.15</v>
      </c>
      <c r="E21" s="3" t="s">
        <v>27</v>
      </c>
    </row>
    <row r="22" spans="1:5" ht="23" customHeight="1" x14ac:dyDescent="0.2">
      <c r="A22" s="4" t="s">
        <v>51</v>
      </c>
      <c r="B22" s="3" t="s">
        <v>52</v>
      </c>
      <c r="C22" s="1">
        <v>-95</v>
      </c>
      <c r="D22" s="1">
        <v>2230.35</v>
      </c>
      <c r="E22" s="3" t="s">
        <v>27</v>
      </c>
    </row>
    <row r="23" spans="1:5" ht="23" customHeight="1" x14ac:dyDescent="0.2">
      <c r="A23" s="4" t="s">
        <v>51</v>
      </c>
      <c r="B23" s="3" t="s">
        <v>53</v>
      </c>
      <c r="C23" s="1">
        <v>-25.2</v>
      </c>
      <c r="D23" s="1">
        <v>2325.35</v>
      </c>
      <c r="E23" s="3" t="s">
        <v>27</v>
      </c>
    </row>
    <row r="24" spans="1:5" ht="23" customHeight="1" x14ac:dyDescent="0.2">
      <c r="A24" s="4" t="s">
        <v>51</v>
      </c>
      <c r="B24" s="3" t="s">
        <v>54</v>
      </c>
      <c r="C24" s="1">
        <v>-65.25</v>
      </c>
      <c r="D24" s="1">
        <v>2350.5500000000002</v>
      </c>
      <c r="E24" s="3" t="s">
        <v>55</v>
      </c>
    </row>
    <row r="25" spans="1:5" ht="23" customHeight="1" x14ac:dyDescent="0.2">
      <c r="A25" s="4" t="s">
        <v>56</v>
      </c>
      <c r="B25" s="3" t="s">
        <v>58</v>
      </c>
      <c r="C25" s="1">
        <v>-39.590000000000003</v>
      </c>
      <c r="D25" s="1">
        <v>2415.8000000000002</v>
      </c>
      <c r="E25" s="3" t="s">
        <v>27</v>
      </c>
    </row>
    <row r="26" spans="1:5" ht="23" customHeight="1" x14ac:dyDescent="0.2">
      <c r="A26" s="4" t="s">
        <v>56</v>
      </c>
      <c r="B26" s="3" t="s">
        <v>59</v>
      </c>
      <c r="C26" s="1">
        <v>-6.5</v>
      </c>
      <c r="D26" s="1">
        <v>2455.39</v>
      </c>
      <c r="E26" s="3" t="s">
        <v>27</v>
      </c>
    </row>
    <row r="27" spans="1:5" ht="23" customHeight="1" x14ac:dyDescent="0.2">
      <c r="A27" s="4" t="s">
        <v>56</v>
      </c>
      <c r="B27" s="3" t="s">
        <v>60</v>
      </c>
      <c r="C27" s="1">
        <v>-15</v>
      </c>
      <c r="D27" s="1">
        <v>2461.89</v>
      </c>
      <c r="E27" s="3" t="s">
        <v>27</v>
      </c>
    </row>
    <row r="28" spans="1:5" ht="23" customHeight="1" x14ac:dyDescent="0.2">
      <c r="A28" s="4" t="s">
        <v>56</v>
      </c>
      <c r="B28" s="3" t="s">
        <v>61</v>
      </c>
      <c r="C28" s="1">
        <v>-19.899999999999999</v>
      </c>
      <c r="D28" s="1">
        <v>2476.89</v>
      </c>
      <c r="E28" s="3" t="s">
        <v>27</v>
      </c>
    </row>
    <row r="29" spans="1:5" ht="23" customHeight="1" x14ac:dyDescent="0.2">
      <c r="A29" s="4" t="s">
        <v>56</v>
      </c>
      <c r="B29" s="3" t="s">
        <v>63</v>
      </c>
      <c r="C29" s="1">
        <v>-113.7</v>
      </c>
      <c r="D29" s="1">
        <v>2496.79</v>
      </c>
      <c r="E29" s="3" t="s">
        <v>27</v>
      </c>
    </row>
    <row r="30" spans="1:5" ht="23" customHeight="1" x14ac:dyDescent="0.2">
      <c r="A30" s="4" t="s">
        <v>62</v>
      </c>
      <c r="B30" s="3" t="s">
        <v>64</v>
      </c>
      <c r="C30" s="1">
        <v>-31.7</v>
      </c>
      <c r="D30" s="1">
        <v>2610.4899999999998</v>
      </c>
      <c r="E30" s="3" t="s">
        <v>27</v>
      </c>
    </row>
    <row r="31" spans="1:5" ht="23" customHeight="1" x14ac:dyDescent="0.2">
      <c r="A31" s="4" t="s">
        <v>57</v>
      </c>
      <c r="B31" s="3" t="s">
        <v>66</v>
      </c>
      <c r="C31" s="1">
        <v>-2027.85</v>
      </c>
      <c r="D31" s="1">
        <v>2642.19</v>
      </c>
      <c r="E31" s="3" t="s">
        <v>27</v>
      </c>
    </row>
    <row r="32" spans="1:5" ht="23" customHeight="1" x14ac:dyDescent="0.2">
      <c r="A32" s="4" t="s">
        <v>57</v>
      </c>
      <c r="B32" s="3" t="s">
        <v>67</v>
      </c>
      <c r="C32" s="1">
        <v>-7</v>
      </c>
      <c r="D32" s="1">
        <v>4670.04</v>
      </c>
      <c r="E32" s="3" t="s">
        <v>27</v>
      </c>
    </row>
    <row r="33" spans="1:5" ht="23" customHeight="1" x14ac:dyDescent="0.2">
      <c r="A33" s="4" t="s">
        <v>57</v>
      </c>
      <c r="B33" s="3" t="s">
        <v>68</v>
      </c>
      <c r="C33" s="1">
        <v>1027.8499999999999</v>
      </c>
      <c r="D33" s="1">
        <v>4677.04</v>
      </c>
      <c r="E33" s="3" t="s">
        <v>32</v>
      </c>
    </row>
    <row r="34" spans="1:5" ht="23" customHeight="1" x14ac:dyDescent="0.2">
      <c r="A34" s="4" t="s">
        <v>57</v>
      </c>
      <c r="B34" s="3" t="s">
        <v>69</v>
      </c>
      <c r="C34" s="1">
        <v>1000</v>
      </c>
      <c r="D34" s="1">
        <v>3649.19</v>
      </c>
      <c r="E34" s="3" t="s">
        <v>32</v>
      </c>
    </row>
    <row r="35" spans="1:5" ht="23" customHeight="1" x14ac:dyDescent="0.2">
      <c r="A35" s="4" t="s">
        <v>57</v>
      </c>
      <c r="B35" s="3" t="s">
        <v>71</v>
      </c>
      <c r="C35" s="1">
        <v>-1.6</v>
      </c>
      <c r="D35" s="1">
        <v>2649.19</v>
      </c>
      <c r="E35" s="3" t="s">
        <v>27</v>
      </c>
    </row>
    <row r="36" spans="1:5" ht="23" customHeight="1" x14ac:dyDescent="0.2">
      <c r="A36" s="4" t="s">
        <v>57</v>
      </c>
      <c r="B36" s="3" t="s">
        <v>72</v>
      </c>
      <c r="C36" s="1">
        <v>-7.2</v>
      </c>
      <c r="D36" s="1">
        <v>2650.79</v>
      </c>
      <c r="E36" s="3" t="s">
        <v>27</v>
      </c>
    </row>
    <row r="37" spans="1:5" ht="23" customHeight="1" x14ac:dyDescent="0.2">
      <c r="A37" s="4" t="s">
        <v>57</v>
      </c>
      <c r="B37" s="3" t="s">
        <v>73</v>
      </c>
      <c r="C37" s="1">
        <v>-22.44</v>
      </c>
      <c r="D37" s="1">
        <v>2657.99</v>
      </c>
      <c r="E37" s="3" t="s">
        <v>27</v>
      </c>
    </row>
    <row r="38" spans="1:5" ht="23" customHeight="1" x14ac:dyDescent="0.2">
      <c r="A38" s="4" t="s">
        <v>57</v>
      </c>
      <c r="B38" s="3" t="s">
        <v>74</v>
      </c>
      <c r="C38" s="1">
        <v>-14</v>
      </c>
      <c r="D38" s="1">
        <v>2680.43</v>
      </c>
      <c r="E38" s="3" t="s">
        <v>27</v>
      </c>
    </row>
    <row r="39" spans="1:5" ht="23" customHeight="1" x14ac:dyDescent="0.2">
      <c r="A39" s="4" t="s">
        <v>57</v>
      </c>
      <c r="B39" s="3" t="s">
        <v>75</v>
      </c>
      <c r="C39" s="1">
        <v>-10.15</v>
      </c>
      <c r="D39" s="1">
        <v>2694.43</v>
      </c>
      <c r="E39" s="3" t="s">
        <v>27</v>
      </c>
    </row>
    <row r="40" spans="1:5" ht="23" customHeight="1" x14ac:dyDescent="0.2">
      <c r="A40" s="4" t="s">
        <v>57</v>
      </c>
      <c r="B40" s="3" t="s">
        <v>76</v>
      </c>
      <c r="C40" s="1">
        <v>1027.8499999999999</v>
      </c>
      <c r="D40" s="1">
        <v>2704.58</v>
      </c>
      <c r="E40" s="3" t="s">
        <v>32</v>
      </c>
    </row>
    <row r="41" spans="1:5" ht="23" customHeight="1" x14ac:dyDescent="0.2">
      <c r="A41" s="4" t="s">
        <v>57</v>
      </c>
      <c r="B41" s="3" t="s">
        <v>77</v>
      </c>
      <c r="C41" s="1">
        <v>-203.85</v>
      </c>
      <c r="D41" s="1">
        <v>1676.73</v>
      </c>
      <c r="E41" s="3" t="s">
        <v>27</v>
      </c>
    </row>
    <row r="42" spans="1:5" ht="23" customHeight="1" x14ac:dyDescent="0.2">
      <c r="A42" s="4" t="s">
        <v>57</v>
      </c>
      <c r="B42" s="3" t="s">
        <v>76</v>
      </c>
      <c r="C42" s="1">
        <v>1000</v>
      </c>
      <c r="D42" s="1">
        <v>1880.58</v>
      </c>
      <c r="E42" s="3" t="s">
        <v>32</v>
      </c>
    </row>
    <row r="43" spans="1:5" ht="23" customHeight="1" x14ac:dyDescent="0.2">
      <c r="A43" s="4" t="s">
        <v>57</v>
      </c>
      <c r="B43" s="3" t="s">
        <v>79</v>
      </c>
      <c r="C43" s="1">
        <v>-7.9</v>
      </c>
      <c r="D43" s="1">
        <v>880.58</v>
      </c>
      <c r="E43" s="3" t="s">
        <v>27</v>
      </c>
    </row>
    <row r="44" spans="1:5" ht="23" customHeight="1" x14ac:dyDescent="0.2">
      <c r="A44" s="4" t="s">
        <v>78</v>
      </c>
      <c r="B44" s="3" t="s">
        <v>80</v>
      </c>
      <c r="C44" s="1">
        <v>-10.6</v>
      </c>
      <c r="D44" s="1">
        <v>888.48</v>
      </c>
      <c r="E44" s="3" t="s">
        <v>27</v>
      </c>
    </row>
    <row r="45" spans="1:5" ht="23" customHeight="1" x14ac:dyDescent="0.2">
      <c r="A45" s="4" t="s">
        <v>78</v>
      </c>
      <c r="B45" s="3" t="s">
        <v>37</v>
      </c>
      <c r="C45" s="1">
        <v>-6.24</v>
      </c>
      <c r="D45" s="1">
        <v>899.08</v>
      </c>
      <c r="E45" s="3" t="s">
        <v>27</v>
      </c>
    </row>
    <row r="46" spans="1:5" ht="23" customHeight="1" x14ac:dyDescent="0.2">
      <c r="A46" s="4" t="s">
        <v>81</v>
      </c>
      <c r="B46" s="3" t="s">
        <v>73</v>
      </c>
      <c r="C46" s="1">
        <v>-6.64</v>
      </c>
      <c r="D46" s="1">
        <v>905.32</v>
      </c>
      <c r="E46" s="3" t="s">
        <v>27</v>
      </c>
    </row>
    <row r="47" spans="1:5" ht="23" customHeight="1" x14ac:dyDescent="0.2">
      <c r="A47" s="4" t="s">
        <v>81</v>
      </c>
      <c r="B47" s="3" t="s">
        <v>82</v>
      </c>
      <c r="C47" s="1">
        <v>-10.19</v>
      </c>
      <c r="D47" s="1">
        <v>911.96</v>
      </c>
      <c r="E47" s="3" t="s">
        <v>27</v>
      </c>
    </row>
    <row r="48" spans="1:5" ht="23" customHeight="1" x14ac:dyDescent="0.2">
      <c r="A48" s="4" t="s">
        <v>81</v>
      </c>
      <c r="B48" s="3" t="s">
        <v>83</v>
      </c>
      <c r="C48" s="1">
        <v>-429.98</v>
      </c>
      <c r="D48" s="1">
        <v>922.15</v>
      </c>
      <c r="E48" s="3" t="s">
        <v>55</v>
      </c>
    </row>
    <row r="49" spans="1:5" ht="23" customHeight="1" x14ac:dyDescent="0.2">
      <c r="A49" s="4" t="s">
        <v>84</v>
      </c>
      <c r="B49" s="3" t="s">
        <v>85</v>
      </c>
      <c r="C49" s="1">
        <v>-10.1</v>
      </c>
      <c r="D49" s="1">
        <v>1352.13</v>
      </c>
      <c r="E49" s="3" t="s">
        <v>27</v>
      </c>
    </row>
    <row r="50" spans="1:5" ht="23" customHeight="1" x14ac:dyDescent="0.2">
      <c r="A50" s="4" t="s">
        <v>84</v>
      </c>
      <c r="B50" s="3" t="s">
        <v>86</v>
      </c>
      <c r="C50" s="1">
        <v>-29.1</v>
      </c>
      <c r="D50" s="1">
        <v>1362.23</v>
      </c>
      <c r="E50" s="3" t="s">
        <v>27</v>
      </c>
    </row>
    <row r="51" spans="1:5" ht="23" customHeight="1" x14ac:dyDescent="0.2">
      <c r="A51" s="4" t="s">
        <v>84</v>
      </c>
      <c r="B51" s="3" t="s">
        <v>87</v>
      </c>
      <c r="C51" s="1">
        <v>-6.8</v>
      </c>
      <c r="D51" s="1">
        <v>1391.33</v>
      </c>
      <c r="E51" s="3" t="s">
        <v>27</v>
      </c>
    </row>
    <row r="52" spans="1:5" ht="23" customHeight="1" x14ac:dyDescent="0.2">
      <c r="A52" s="4" t="s">
        <v>84</v>
      </c>
      <c r="B52" s="3" t="s">
        <v>88</v>
      </c>
      <c r="C52" s="1">
        <v>-650.97</v>
      </c>
      <c r="D52" s="1">
        <v>1398.13</v>
      </c>
      <c r="E52" s="3" t="s">
        <v>55</v>
      </c>
    </row>
    <row r="53" spans="1:5" ht="23" customHeight="1" x14ac:dyDescent="0.2">
      <c r="A53" s="4" t="s">
        <v>84</v>
      </c>
      <c r="B53" s="3" t="s">
        <v>90</v>
      </c>
      <c r="C53" s="1">
        <v>-10.5</v>
      </c>
      <c r="D53" s="1">
        <v>2049.1</v>
      </c>
      <c r="E53" s="3" t="s">
        <v>27</v>
      </c>
    </row>
    <row r="54" spans="1:5" ht="23" customHeight="1" x14ac:dyDescent="0.2">
      <c r="A54" s="4" t="s">
        <v>89</v>
      </c>
      <c r="B54" s="3" t="s">
        <v>82</v>
      </c>
      <c r="C54" s="1">
        <v>-6.83</v>
      </c>
      <c r="D54" s="1">
        <v>2059.6</v>
      </c>
      <c r="E54" s="3" t="s">
        <v>27</v>
      </c>
    </row>
    <row r="55" spans="1:5" ht="23" customHeight="1" x14ac:dyDescent="0.2">
      <c r="A55" s="4" t="s">
        <v>89</v>
      </c>
      <c r="B55" s="3" t="s">
        <v>91</v>
      </c>
      <c r="C55" s="1">
        <v>-30.21</v>
      </c>
      <c r="D55" s="1">
        <v>2066.4299999999998</v>
      </c>
      <c r="E55" s="3" t="s">
        <v>27</v>
      </c>
    </row>
    <row r="56" spans="1:5" ht="23" customHeight="1" x14ac:dyDescent="0.2">
      <c r="A56" s="4" t="s">
        <v>92</v>
      </c>
      <c r="B56" s="3" t="s">
        <v>94</v>
      </c>
      <c r="C56" s="1">
        <v>-96.38</v>
      </c>
      <c r="D56" s="1">
        <v>2096.64</v>
      </c>
      <c r="E56" s="3" t="s">
        <v>27</v>
      </c>
    </row>
    <row r="57" spans="1:5" ht="23" customHeight="1" x14ac:dyDescent="0.2">
      <c r="A57" s="4" t="s">
        <v>92</v>
      </c>
      <c r="B57" s="3" t="s">
        <v>95</v>
      </c>
      <c r="C57" s="1">
        <v>-45</v>
      </c>
      <c r="D57" s="1">
        <v>2193.02</v>
      </c>
      <c r="E57" s="3" t="s">
        <v>27</v>
      </c>
    </row>
    <row r="58" spans="1:5" ht="23" customHeight="1" x14ac:dyDescent="0.2">
      <c r="A58" s="4" t="s">
        <v>92</v>
      </c>
      <c r="B58" s="3" t="s">
        <v>96</v>
      </c>
      <c r="C58" s="1">
        <v>80.099999999999994</v>
      </c>
      <c r="D58" s="1">
        <v>2238.02</v>
      </c>
      <c r="E58" s="3" t="s">
        <v>32</v>
      </c>
    </row>
    <row r="59" spans="1:5" ht="23" customHeight="1" x14ac:dyDescent="0.2">
      <c r="A59" s="4" t="s">
        <v>92</v>
      </c>
      <c r="B59" s="3" t="s">
        <v>80</v>
      </c>
      <c r="C59" s="1">
        <v>-8.5</v>
      </c>
      <c r="D59" s="1">
        <v>2157.92</v>
      </c>
      <c r="E59" s="3" t="s">
        <v>27</v>
      </c>
    </row>
    <row r="60" spans="1:5" ht="23" customHeight="1" x14ac:dyDescent="0.2">
      <c r="A60" s="4" t="s">
        <v>92</v>
      </c>
      <c r="B60" s="3" t="s">
        <v>97</v>
      </c>
      <c r="C60" s="1">
        <v>-33</v>
      </c>
      <c r="D60" s="1">
        <v>2166.42</v>
      </c>
      <c r="E60" s="3" t="s">
        <v>55</v>
      </c>
    </row>
    <row r="61" spans="1:5" ht="23" customHeight="1" x14ac:dyDescent="0.2">
      <c r="A61" s="4" t="s">
        <v>92</v>
      </c>
      <c r="B61" s="3" t="s">
        <v>73</v>
      </c>
      <c r="C61" s="1">
        <v>-17.72</v>
      </c>
      <c r="D61" s="1">
        <v>2199.42</v>
      </c>
      <c r="E61" s="3" t="s">
        <v>27</v>
      </c>
    </row>
    <row r="62" spans="1:5" ht="23" customHeight="1" x14ac:dyDescent="0.2">
      <c r="A62" s="4" t="s">
        <v>92</v>
      </c>
      <c r="B62" s="3" t="s">
        <v>67</v>
      </c>
      <c r="C62" s="1">
        <v>-80.099999999999994</v>
      </c>
      <c r="D62" s="1">
        <v>2217.14</v>
      </c>
      <c r="E62" s="3" t="s">
        <v>27</v>
      </c>
    </row>
    <row r="63" spans="1:5" ht="23" customHeight="1" x14ac:dyDescent="0.2">
      <c r="A63" s="4" t="s">
        <v>92</v>
      </c>
      <c r="B63" s="3" t="s">
        <v>100</v>
      </c>
      <c r="C63" s="1">
        <v>-13.5</v>
      </c>
      <c r="D63" s="1">
        <v>2297.2399999999998</v>
      </c>
      <c r="E63" s="3" t="s">
        <v>27</v>
      </c>
    </row>
    <row r="64" spans="1:5" ht="23" customHeight="1" x14ac:dyDescent="0.2">
      <c r="A64" s="4" t="s">
        <v>93</v>
      </c>
      <c r="B64" s="3" t="s">
        <v>102</v>
      </c>
      <c r="C64" s="1">
        <v>-71.959999999999994</v>
      </c>
      <c r="D64" s="1">
        <v>2310.7399999999998</v>
      </c>
      <c r="E64" s="3" t="s">
        <v>27</v>
      </c>
    </row>
    <row r="65" spans="1:5" ht="23" customHeight="1" x14ac:dyDescent="0.2">
      <c r="A65" s="4" t="s">
        <v>93</v>
      </c>
      <c r="B65" s="3" t="s">
        <v>80</v>
      </c>
      <c r="C65" s="1">
        <v>-35</v>
      </c>
      <c r="D65" s="1">
        <v>2382.6999999999998</v>
      </c>
      <c r="E65" s="3" t="s">
        <v>27</v>
      </c>
    </row>
    <row r="66" spans="1:5" ht="23" customHeight="1" x14ac:dyDescent="0.2">
      <c r="A66" s="4" t="s">
        <v>93</v>
      </c>
      <c r="B66" s="3" t="s">
        <v>73</v>
      </c>
      <c r="C66" s="1">
        <v>-3.01</v>
      </c>
      <c r="D66" s="1">
        <v>2417.6999999999998</v>
      </c>
      <c r="E66" s="3" t="s">
        <v>27</v>
      </c>
    </row>
    <row r="67" spans="1:5" ht="23" customHeight="1" x14ac:dyDescent="0.2">
      <c r="A67" s="4" t="s">
        <v>103</v>
      </c>
      <c r="B67" s="3" t="s">
        <v>80</v>
      </c>
      <c r="C67" s="1">
        <v>-11.5</v>
      </c>
      <c r="D67" s="1">
        <v>2420.71</v>
      </c>
      <c r="E67" s="3" t="s">
        <v>27</v>
      </c>
    </row>
    <row r="68" spans="1:5" ht="23" customHeight="1" x14ac:dyDescent="0.2">
      <c r="A68" s="4" t="s">
        <v>103</v>
      </c>
      <c r="B68" s="3" t="s">
        <v>82</v>
      </c>
      <c r="C68" s="1">
        <v>-7.8</v>
      </c>
      <c r="D68" s="1">
        <v>2432.21</v>
      </c>
      <c r="E68" s="3" t="s">
        <v>27</v>
      </c>
    </row>
    <row r="69" spans="1:5" ht="23" customHeight="1" x14ac:dyDescent="0.2">
      <c r="A69" s="4" t="s">
        <v>101</v>
      </c>
      <c r="B69" s="3" t="s">
        <v>104</v>
      </c>
      <c r="C69" s="1">
        <v>-34</v>
      </c>
      <c r="D69" s="1">
        <v>2440.0100000000002</v>
      </c>
      <c r="E69" s="3" t="s">
        <v>27</v>
      </c>
    </row>
    <row r="70" spans="1:5" ht="23" customHeight="1" x14ac:dyDescent="0.2">
      <c r="A70" s="4" t="s">
        <v>101</v>
      </c>
      <c r="B70" s="3" t="s">
        <v>73</v>
      </c>
      <c r="C70" s="1">
        <v>-21.02</v>
      </c>
      <c r="D70" s="1">
        <v>2474.0100000000002</v>
      </c>
      <c r="E70" s="3" t="s">
        <v>27</v>
      </c>
    </row>
    <row r="71" spans="1:5" ht="23" customHeight="1" x14ac:dyDescent="0.2">
      <c r="A71" s="4" t="s">
        <v>105</v>
      </c>
      <c r="B71" s="3" t="s">
        <v>104</v>
      </c>
      <c r="C71" s="1">
        <v>-27.6</v>
      </c>
      <c r="D71" s="1">
        <v>2495.0300000000002</v>
      </c>
      <c r="E71" s="3" t="s">
        <v>27</v>
      </c>
    </row>
    <row r="72" spans="1:5" ht="23" customHeight="1" x14ac:dyDescent="0.2">
      <c r="A72" s="4" t="s">
        <v>105</v>
      </c>
      <c r="B72" s="3" t="s">
        <v>74</v>
      </c>
      <c r="C72" s="1">
        <v>-10.7</v>
      </c>
      <c r="D72" s="1">
        <v>2522.63</v>
      </c>
      <c r="E72" s="3" t="s">
        <v>27</v>
      </c>
    </row>
    <row r="73" spans="1:5" ht="23" customHeight="1" x14ac:dyDescent="0.2">
      <c r="A73" s="4" t="s">
        <v>105</v>
      </c>
      <c r="B73" s="3" t="s">
        <v>106</v>
      </c>
      <c r="C73" s="1">
        <v>-24.61</v>
      </c>
      <c r="D73" s="1">
        <v>2533.33</v>
      </c>
      <c r="E73" s="3" t="s">
        <v>27</v>
      </c>
    </row>
    <row r="74" spans="1:5" ht="23" customHeight="1" x14ac:dyDescent="0.2">
      <c r="A74" s="4" t="s">
        <v>107</v>
      </c>
      <c r="B74" s="3" t="s">
        <v>108</v>
      </c>
      <c r="C74" s="1">
        <v>-60.68</v>
      </c>
      <c r="D74" s="1">
        <v>2557.94</v>
      </c>
      <c r="E74" s="3" t="s">
        <v>27</v>
      </c>
    </row>
    <row r="75" spans="1:5" ht="23" customHeight="1" x14ac:dyDescent="0.2">
      <c r="A75" s="4" t="s">
        <v>107</v>
      </c>
      <c r="B75" s="3" t="s">
        <v>109</v>
      </c>
      <c r="C75" s="1">
        <v>-8.99</v>
      </c>
      <c r="D75" s="1">
        <v>2618.62</v>
      </c>
      <c r="E75" s="3" t="s">
        <v>27</v>
      </c>
    </row>
    <row r="76" spans="1:5" ht="23" customHeight="1" x14ac:dyDescent="0.2">
      <c r="A76" s="4" t="s">
        <v>107</v>
      </c>
      <c r="B76" s="3" t="s">
        <v>110</v>
      </c>
      <c r="C76" s="1">
        <v>-3.1</v>
      </c>
      <c r="D76" s="1">
        <v>2627.61</v>
      </c>
      <c r="E76" s="3" t="s">
        <v>27</v>
      </c>
    </row>
    <row r="77" spans="1:5" ht="23" customHeight="1" x14ac:dyDescent="0.2">
      <c r="A77" s="4" t="s">
        <v>107</v>
      </c>
      <c r="B77" s="3" t="s">
        <v>74</v>
      </c>
      <c r="C77" s="1">
        <v>-14</v>
      </c>
      <c r="D77" s="1">
        <v>2630.71</v>
      </c>
      <c r="E77" s="3" t="s">
        <v>27</v>
      </c>
    </row>
    <row r="78" spans="1:5" ht="23" customHeight="1" x14ac:dyDescent="0.2">
      <c r="A78" s="4" t="s">
        <v>107</v>
      </c>
      <c r="B78" s="3" t="s">
        <v>37</v>
      </c>
      <c r="C78" s="1">
        <v>-13.22</v>
      </c>
      <c r="D78" s="1">
        <v>2644.71</v>
      </c>
      <c r="E78" s="3" t="s">
        <v>27</v>
      </c>
    </row>
    <row r="79" spans="1:5" ht="23" customHeight="1" x14ac:dyDescent="0.2">
      <c r="A79" s="4" t="s">
        <v>107</v>
      </c>
      <c r="B79" s="3" t="s">
        <v>113</v>
      </c>
      <c r="C79" s="1">
        <v>-100</v>
      </c>
      <c r="D79" s="1">
        <v>2657.93</v>
      </c>
      <c r="E79" s="3" t="s">
        <v>27</v>
      </c>
    </row>
    <row r="80" spans="1:5" ht="23" customHeight="1" x14ac:dyDescent="0.2">
      <c r="A80" s="4" t="s">
        <v>107</v>
      </c>
      <c r="B80" s="3" t="s">
        <v>82</v>
      </c>
      <c r="C80" s="1">
        <v>-5.75</v>
      </c>
      <c r="D80" s="1">
        <v>2757.93</v>
      </c>
      <c r="E80" s="3" t="s">
        <v>27</v>
      </c>
    </row>
    <row r="81" spans="1:5" ht="23" customHeight="1" x14ac:dyDescent="0.2">
      <c r="A81" s="4" t="s">
        <v>107</v>
      </c>
      <c r="B81" s="3" t="s">
        <v>114</v>
      </c>
      <c r="C81" s="1">
        <v>-17.989999999999998</v>
      </c>
      <c r="D81" s="1">
        <v>2763.68</v>
      </c>
      <c r="E81" s="3" t="s">
        <v>27</v>
      </c>
    </row>
    <row r="82" spans="1:5" ht="23" customHeight="1" x14ac:dyDescent="0.2">
      <c r="A82" s="4" t="s">
        <v>115</v>
      </c>
      <c r="B82" s="3" t="s">
        <v>117</v>
      </c>
      <c r="C82" s="1">
        <v>-9.82</v>
      </c>
      <c r="D82" s="1">
        <v>2781.67</v>
      </c>
      <c r="E82" s="3" t="s">
        <v>27</v>
      </c>
    </row>
    <row r="83" spans="1:5" ht="23" customHeight="1" x14ac:dyDescent="0.2">
      <c r="A83" s="4" t="s">
        <v>115</v>
      </c>
      <c r="B83" s="3" t="s">
        <v>118</v>
      </c>
      <c r="C83" s="1">
        <v>-30</v>
      </c>
      <c r="D83" s="1">
        <v>2791.49</v>
      </c>
      <c r="E83" s="3" t="s">
        <v>27</v>
      </c>
    </row>
    <row r="84" spans="1:5" ht="23" customHeight="1" x14ac:dyDescent="0.2">
      <c r="A84" s="4" t="s">
        <v>115</v>
      </c>
      <c r="B84" s="3" t="s">
        <v>74</v>
      </c>
      <c r="C84" s="1">
        <v>-11</v>
      </c>
      <c r="D84" s="1">
        <v>2821.49</v>
      </c>
      <c r="E84" s="3" t="s">
        <v>27</v>
      </c>
    </row>
    <row r="85" spans="1:5" ht="23" customHeight="1" x14ac:dyDescent="0.2">
      <c r="A85" s="4" t="s">
        <v>119</v>
      </c>
      <c r="B85" s="3" t="s">
        <v>120</v>
      </c>
      <c r="C85" s="1">
        <v>-76.88</v>
      </c>
      <c r="D85" s="1">
        <v>2832.49</v>
      </c>
      <c r="E85" s="3" t="s">
        <v>27</v>
      </c>
    </row>
    <row r="86" spans="1:5" ht="23" customHeight="1" x14ac:dyDescent="0.2">
      <c r="A86" s="4" t="s">
        <v>116</v>
      </c>
      <c r="B86" s="3" t="s">
        <v>82</v>
      </c>
      <c r="C86" s="1">
        <v>-20.6</v>
      </c>
      <c r="D86" s="1">
        <v>2909.37</v>
      </c>
      <c r="E86" s="3" t="s">
        <v>27</v>
      </c>
    </row>
    <row r="87" spans="1:5" ht="23" customHeight="1" x14ac:dyDescent="0.2">
      <c r="A87" s="4" t="s">
        <v>116</v>
      </c>
      <c r="B87" s="3" t="s">
        <v>121</v>
      </c>
      <c r="C87" s="1">
        <v>-80.91</v>
      </c>
      <c r="D87" s="1">
        <v>2929.97</v>
      </c>
      <c r="E87" s="3" t="s">
        <v>55</v>
      </c>
    </row>
    <row r="88" spans="1:5" ht="23" customHeight="1" x14ac:dyDescent="0.2">
      <c r="A88" s="4" t="s">
        <v>116</v>
      </c>
      <c r="B88" s="3" t="s">
        <v>122</v>
      </c>
      <c r="C88" s="1">
        <v>-43</v>
      </c>
      <c r="D88" s="1">
        <v>3010.88</v>
      </c>
      <c r="E88" s="3" t="s">
        <v>55</v>
      </c>
    </row>
    <row r="89" spans="1:5" ht="23" customHeight="1" x14ac:dyDescent="0.2">
      <c r="A89" s="4" t="s">
        <v>123</v>
      </c>
      <c r="B89" s="3" t="s">
        <v>124</v>
      </c>
      <c r="C89" s="1">
        <v>-14.04</v>
      </c>
      <c r="D89" s="1">
        <v>3053.88</v>
      </c>
      <c r="E89" s="3" t="s">
        <v>27</v>
      </c>
    </row>
    <row r="90" spans="1:5" ht="23" customHeight="1" x14ac:dyDescent="0.2">
      <c r="A90" s="4" t="s">
        <v>123</v>
      </c>
      <c r="B90" s="3" t="s">
        <v>73</v>
      </c>
      <c r="C90" s="1">
        <v>-25.05</v>
      </c>
      <c r="D90" s="1">
        <v>3067.92</v>
      </c>
      <c r="E90" s="3" t="s">
        <v>27</v>
      </c>
    </row>
    <row r="91" spans="1:5" ht="23" customHeight="1" x14ac:dyDescent="0.2">
      <c r="A91" s="4" t="s">
        <v>123</v>
      </c>
      <c r="B91" s="3" t="s">
        <v>125</v>
      </c>
      <c r="C91" s="1">
        <v>-7.95</v>
      </c>
      <c r="D91" s="1">
        <v>3092.97</v>
      </c>
      <c r="E91" s="3" t="s">
        <v>27</v>
      </c>
    </row>
    <row r="92" spans="1:5" ht="23" customHeight="1" x14ac:dyDescent="0.2">
      <c r="A92" s="4" t="s">
        <v>123</v>
      </c>
      <c r="B92" s="3" t="s">
        <v>80</v>
      </c>
      <c r="C92" s="1">
        <v>-35</v>
      </c>
      <c r="D92" s="1">
        <v>3100.92</v>
      </c>
      <c r="E92" s="3" t="s">
        <v>27</v>
      </c>
    </row>
    <row r="93" spans="1:5" ht="23" customHeight="1" x14ac:dyDescent="0.2">
      <c r="A93" s="4" t="s">
        <v>123</v>
      </c>
      <c r="B93" s="3" t="s">
        <v>44</v>
      </c>
      <c r="C93" s="1">
        <v>-420</v>
      </c>
      <c r="D93" s="1">
        <v>3135.92</v>
      </c>
      <c r="E93" s="3" t="s">
        <v>27</v>
      </c>
    </row>
    <row r="94" spans="1:5" ht="23" customHeight="1" x14ac:dyDescent="0.2">
      <c r="A94" s="4" t="s">
        <v>123</v>
      </c>
      <c r="B94" s="3" t="s">
        <v>126</v>
      </c>
      <c r="C94" s="1">
        <v>-8.33</v>
      </c>
      <c r="D94" s="1">
        <v>3555.92</v>
      </c>
      <c r="E94" s="3" t="s">
        <v>27</v>
      </c>
    </row>
    <row r="95" spans="1:5" ht="23" customHeight="1" x14ac:dyDescent="0.2">
      <c r="A95" s="4" t="s">
        <v>127</v>
      </c>
      <c r="B95" s="3" t="s">
        <v>37</v>
      </c>
      <c r="C95" s="1">
        <v>-2.4700000000000002</v>
      </c>
      <c r="D95" s="1">
        <v>3564.25</v>
      </c>
      <c r="E95" s="3" t="s">
        <v>27</v>
      </c>
    </row>
    <row r="96" spans="1:5" ht="23" customHeight="1" x14ac:dyDescent="0.2">
      <c r="A96" s="4" t="s">
        <v>127</v>
      </c>
      <c r="B96" s="3" t="s">
        <v>129</v>
      </c>
      <c r="C96" s="1">
        <v>-54.4</v>
      </c>
      <c r="D96" s="1">
        <v>3566.72</v>
      </c>
      <c r="E96" s="3" t="s">
        <v>27</v>
      </c>
    </row>
    <row r="97" spans="1:5" ht="23" customHeight="1" x14ac:dyDescent="0.2">
      <c r="A97" s="4" t="s">
        <v>127</v>
      </c>
      <c r="B97" s="3" t="s">
        <v>130</v>
      </c>
      <c r="C97" s="1">
        <v>-29</v>
      </c>
      <c r="D97" s="1">
        <v>3621.12</v>
      </c>
      <c r="E97" s="3" t="s">
        <v>27</v>
      </c>
    </row>
    <row r="98" spans="1:5" ht="23" customHeight="1" x14ac:dyDescent="0.2">
      <c r="A98" s="4" t="s">
        <v>127</v>
      </c>
      <c r="B98" s="3" t="s">
        <v>39</v>
      </c>
      <c r="C98" s="1">
        <v>1000</v>
      </c>
      <c r="D98" s="1">
        <v>3650.12</v>
      </c>
      <c r="E98" s="3" t="s">
        <v>32</v>
      </c>
    </row>
    <row r="99" spans="1:5" ht="23" customHeight="1" x14ac:dyDescent="0.2">
      <c r="A99" s="4" t="s">
        <v>127</v>
      </c>
      <c r="B99" s="3" t="s">
        <v>131</v>
      </c>
      <c r="C99" s="1">
        <v>-58.07</v>
      </c>
      <c r="D99" s="1">
        <v>2650.12</v>
      </c>
      <c r="E99" s="3" t="s">
        <v>27</v>
      </c>
    </row>
    <row r="100" spans="1:5" ht="23" customHeight="1" x14ac:dyDescent="0.2">
      <c r="A100" s="4" t="s">
        <v>127</v>
      </c>
      <c r="B100" s="3" t="s">
        <v>132</v>
      </c>
      <c r="C100" s="1">
        <v>1000</v>
      </c>
      <c r="D100" s="1">
        <v>2708.19</v>
      </c>
      <c r="E100" s="3" t="s">
        <v>32</v>
      </c>
    </row>
    <row r="101" spans="1:5" ht="23" customHeight="1" x14ac:dyDescent="0.2">
      <c r="A101" s="4" t="s">
        <v>127</v>
      </c>
      <c r="B101" s="3" t="s">
        <v>133</v>
      </c>
      <c r="C101" s="1">
        <v>-3.6</v>
      </c>
      <c r="D101" s="1">
        <v>1708.19</v>
      </c>
      <c r="E101" s="3" t="s">
        <v>27</v>
      </c>
    </row>
    <row r="102" spans="1:5" ht="23" customHeight="1" x14ac:dyDescent="0.2">
      <c r="A102" s="4" t="s">
        <v>127</v>
      </c>
      <c r="B102" s="3" t="s">
        <v>134</v>
      </c>
      <c r="C102" s="1">
        <v>-6</v>
      </c>
      <c r="D102" s="1">
        <v>1711.79</v>
      </c>
      <c r="E102" s="3" t="s">
        <v>27</v>
      </c>
    </row>
    <row r="103" spans="1:5" ht="23" customHeight="1" x14ac:dyDescent="0.2">
      <c r="A103" s="4" t="s">
        <v>135</v>
      </c>
      <c r="B103" s="3" t="s">
        <v>136</v>
      </c>
      <c r="C103" s="1">
        <v>-43.6</v>
      </c>
      <c r="D103" s="1">
        <v>1717.79</v>
      </c>
      <c r="E103" s="3" t="s">
        <v>27</v>
      </c>
    </row>
    <row r="104" spans="1:5" ht="23" customHeight="1" x14ac:dyDescent="0.2">
      <c r="A104" s="4" t="s">
        <v>135</v>
      </c>
      <c r="B104" s="3" t="s">
        <v>138</v>
      </c>
      <c r="C104" s="1">
        <v>-9</v>
      </c>
      <c r="D104" s="1">
        <v>1761.39</v>
      </c>
      <c r="E104" s="3" t="s">
        <v>27</v>
      </c>
    </row>
    <row r="105" spans="1:5" ht="23" customHeight="1" x14ac:dyDescent="0.2">
      <c r="A105" s="4" t="s">
        <v>137</v>
      </c>
      <c r="B105" s="3" t="s">
        <v>139</v>
      </c>
      <c r="C105" s="1">
        <v>-57.6</v>
      </c>
      <c r="D105" s="1">
        <v>1770.39</v>
      </c>
      <c r="E105" s="3" t="s">
        <v>27</v>
      </c>
    </row>
    <row r="106" spans="1:5" ht="23" customHeight="1" x14ac:dyDescent="0.2">
      <c r="A106" s="4" t="s">
        <v>140</v>
      </c>
      <c r="B106" s="3" t="s">
        <v>141</v>
      </c>
      <c r="C106" s="1">
        <v>-25.37</v>
      </c>
      <c r="D106" s="1">
        <v>1827.99</v>
      </c>
      <c r="E106" s="3" t="s">
        <v>27</v>
      </c>
    </row>
    <row r="107" spans="1:5" ht="23" customHeight="1" x14ac:dyDescent="0.2">
      <c r="A107" s="4" t="s">
        <v>140</v>
      </c>
      <c r="B107" s="3" t="s">
        <v>142</v>
      </c>
      <c r="C107" s="1">
        <v>-36.04</v>
      </c>
      <c r="D107" s="1">
        <v>1853.36</v>
      </c>
      <c r="E107" s="3" t="s">
        <v>27</v>
      </c>
    </row>
    <row r="108" spans="1:5" ht="23" customHeight="1" x14ac:dyDescent="0.2">
      <c r="A108" s="4" t="s">
        <v>140</v>
      </c>
      <c r="B108" s="3" t="s">
        <v>143</v>
      </c>
      <c r="C108" s="1">
        <v>-35.4</v>
      </c>
      <c r="D108" s="1">
        <v>1889.4</v>
      </c>
      <c r="E108" s="3" t="s">
        <v>27</v>
      </c>
    </row>
    <row r="109" spans="1:5" ht="23" customHeight="1" x14ac:dyDescent="0.2">
      <c r="A109" s="4" t="s">
        <v>140</v>
      </c>
      <c r="B109" s="3" t="s">
        <v>144</v>
      </c>
      <c r="C109" s="1">
        <v>-2</v>
      </c>
      <c r="D109" s="1">
        <v>1924.8</v>
      </c>
      <c r="E109" s="3" t="s">
        <v>27</v>
      </c>
    </row>
    <row r="110" spans="1:5" ht="23" customHeight="1" x14ac:dyDescent="0.2">
      <c r="A110" s="4" t="s">
        <v>140</v>
      </c>
      <c r="B110" s="3" t="s">
        <v>144</v>
      </c>
      <c r="C110" s="1">
        <v>-6</v>
      </c>
      <c r="D110" s="1">
        <v>1926.8</v>
      </c>
      <c r="E110" s="3" t="s">
        <v>27</v>
      </c>
    </row>
    <row r="111" spans="1:5" ht="23" customHeight="1" x14ac:dyDescent="0.2">
      <c r="A111" s="4" t="s">
        <v>140</v>
      </c>
      <c r="B111" s="3" t="s">
        <v>145</v>
      </c>
      <c r="C111" s="1">
        <v>-2.8</v>
      </c>
      <c r="D111" s="1">
        <v>1932.8</v>
      </c>
      <c r="E111" s="3" t="s">
        <v>27</v>
      </c>
    </row>
    <row r="112" spans="1:5" ht="23" customHeight="1" x14ac:dyDescent="0.2">
      <c r="A112" s="4" t="s">
        <v>146</v>
      </c>
      <c r="B112" s="3" t="s">
        <v>147</v>
      </c>
      <c r="C112" s="1">
        <v>-4</v>
      </c>
      <c r="D112" s="1">
        <v>1935.6</v>
      </c>
      <c r="E112" s="3" t="s">
        <v>27</v>
      </c>
    </row>
    <row r="113" spans="1:5" ht="23" customHeight="1" x14ac:dyDescent="0.2">
      <c r="A113" s="4" t="s">
        <v>146</v>
      </c>
      <c r="B113" s="3" t="s">
        <v>148</v>
      </c>
      <c r="C113" s="1">
        <v>-31</v>
      </c>
      <c r="D113" s="1">
        <v>1939.6</v>
      </c>
      <c r="E113" s="3" t="s">
        <v>27</v>
      </c>
    </row>
    <row r="114" spans="1:5" ht="23" customHeight="1" x14ac:dyDescent="0.2">
      <c r="A114" s="4" t="s">
        <v>146</v>
      </c>
      <c r="B114" s="3" t="s">
        <v>149</v>
      </c>
      <c r="C114" s="1">
        <v>-12.1</v>
      </c>
      <c r="D114" s="1">
        <v>1970.6</v>
      </c>
      <c r="E114" s="3" t="s">
        <v>27</v>
      </c>
    </row>
    <row r="115" spans="1:5" ht="23" customHeight="1" x14ac:dyDescent="0.2">
      <c r="A115" s="4" t="s">
        <v>150</v>
      </c>
      <c r="B115" s="3" t="s">
        <v>151</v>
      </c>
      <c r="C115" s="1">
        <v>-2.09</v>
      </c>
      <c r="D115" s="1">
        <v>1982.7</v>
      </c>
      <c r="E115" s="3" t="s">
        <v>27</v>
      </c>
    </row>
    <row r="116" spans="1:5" ht="23" customHeight="1" x14ac:dyDescent="0.2">
      <c r="A116" s="4" t="s">
        <v>150</v>
      </c>
      <c r="B116" s="3" t="s">
        <v>152</v>
      </c>
      <c r="C116" s="1">
        <v>-7.92</v>
      </c>
      <c r="D116" s="1">
        <v>1984.79</v>
      </c>
      <c r="E116" s="3" t="s">
        <v>27</v>
      </c>
    </row>
    <row r="117" spans="1:5" ht="23" customHeight="1" x14ac:dyDescent="0.2">
      <c r="A117" s="4" t="s">
        <v>150</v>
      </c>
      <c r="B117" s="3" t="s">
        <v>153</v>
      </c>
      <c r="C117" s="1">
        <v>-78.53</v>
      </c>
      <c r="D117" s="1">
        <v>1992.71</v>
      </c>
      <c r="E117" s="3" t="s">
        <v>55</v>
      </c>
    </row>
    <row r="118" spans="1:5" ht="23" customHeight="1" x14ac:dyDescent="0.2">
      <c r="A118" s="4" t="s">
        <v>150</v>
      </c>
      <c r="B118" s="3" t="s">
        <v>155</v>
      </c>
      <c r="C118" s="1">
        <v>-11.4</v>
      </c>
      <c r="D118" s="1">
        <v>2071.2399999999998</v>
      </c>
      <c r="E118" s="3" t="s">
        <v>27</v>
      </c>
    </row>
    <row r="119" spans="1:5" ht="23" customHeight="1" x14ac:dyDescent="0.2">
      <c r="A119" s="4" t="s">
        <v>150</v>
      </c>
      <c r="B119" s="3" t="s">
        <v>156</v>
      </c>
      <c r="C119" s="1">
        <v>-10.92</v>
      </c>
      <c r="D119" s="1">
        <v>2082.64</v>
      </c>
      <c r="E119" s="3" t="s">
        <v>27</v>
      </c>
    </row>
    <row r="120" spans="1:5" ht="23" customHeight="1" x14ac:dyDescent="0.2">
      <c r="A120" s="4" t="s">
        <v>150</v>
      </c>
      <c r="B120" s="3" t="s">
        <v>157</v>
      </c>
      <c r="C120" s="1">
        <v>-3.4</v>
      </c>
      <c r="D120" s="1">
        <v>2093.56</v>
      </c>
      <c r="E120" s="3" t="s">
        <v>27</v>
      </c>
    </row>
    <row r="121" spans="1:5" ht="23" customHeight="1" x14ac:dyDescent="0.2">
      <c r="A121" s="4" t="s">
        <v>150</v>
      </c>
      <c r="B121" s="3" t="s">
        <v>158</v>
      </c>
      <c r="C121" s="1">
        <v>-5.7</v>
      </c>
      <c r="D121" s="1">
        <v>2096.96</v>
      </c>
      <c r="E121" s="3" t="s">
        <v>27</v>
      </c>
    </row>
    <row r="122" spans="1:5" ht="23" customHeight="1" x14ac:dyDescent="0.2">
      <c r="A122" s="4" t="s">
        <v>159</v>
      </c>
      <c r="B122" s="3" t="s">
        <v>161</v>
      </c>
      <c r="C122" s="1">
        <v>-70.55</v>
      </c>
      <c r="D122" s="1">
        <v>2102.66</v>
      </c>
      <c r="E122" s="3" t="s">
        <v>27</v>
      </c>
    </row>
    <row r="123" spans="1:5" ht="23" customHeight="1" x14ac:dyDescent="0.2">
      <c r="A123" s="4" t="s">
        <v>159</v>
      </c>
      <c r="B123" s="3" t="s">
        <v>162</v>
      </c>
      <c r="C123" s="1">
        <v>-70.56</v>
      </c>
      <c r="D123" s="1">
        <v>2173.21</v>
      </c>
      <c r="E123" s="3" t="s">
        <v>27</v>
      </c>
    </row>
    <row r="124" spans="1:5" ht="23" customHeight="1" x14ac:dyDescent="0.2">
      <c r="A124" s="4" t="s">
        <v>159</v>
      </c>
      <c r="B124" s="3" t="s">
        <v>163</v>
      </c>
      <c r="C124" s="1">
        <v>-48.2</v>
      </c>
      <c r="D124" s="1">
        <v>2243.77</v>
      </c>
      <c r="E124" s="3" t="s">
        <v>27</v>
      </c>
    </row>
    <row r="125" spans="1:5" ht="23" customHeight="1" x14ac:dyDescent="0.2">
      <c r="A125" s="4" t="s">
        <v>159</v>
      </c>
      <c r="B125" s="3" t="s">
        <v>155</v>
      </c>
      <c r="C125" s="1">
        <v>-7.6</v>
      </c>
      <c r="D125" s="1">
        <v>2291.9699999999998</v>
      </c>
      <c r="E125" s="3" t="s">
        <v>27</v>
      </c>
    </row>
    <row r="126" spans="1:5" ht="23" customHeight="1" x14ac:dyDescent="0.2">
      <c r="A126" s="4" t="s">
        <v>159</v>
      </c>
      <c r="B126" s="3" t="s">
        <v>165</v>
      </c>
      <c r="C126" s="1">
        <v>-33</v>
      </c>
      <c r="D126" s="1">
        <v>2299.5700000000002</v>
      </c>
      <c r="E126" s="3" t="s">
        <v>27</v>
      </c>
    </row>
    <row r="127" spans="1:5" ht="23" customHeight="1" x14ac:dyDescent="0.2">
      <c r="A127" s="4" t="s">
        <v>166</v>
      </c>
      <c r="B127" s="3" t="s">
        <v>167</v>
      </c>
      <c r="C127" s="1">
        <v>-13.41</v>
      </c>
      <c r="D127" s="1">
        <v>2332.5700000000002</v>
      </c>
      <c r="E127" s="3" t="s">
        <v>27</v>
      </c>
    </row>
    <row r="128" spans="1:5" ht="23" customHeight="1" x14ac:dyDescent="0.2">
      <c r="A128" s="4" t="s">
        <v>168</v>
      </c>
      <c r="B128" s="3" t="s">
        <v>169</v>
      </c>
      <c r="C128" s="1">
        <v>-38.700000000000003</v>
      </c>
      <c r="D128" s="1">
        <v>2345.98</v>
      </c>
      <c r="E128" s="3" t="s">
        <v>27</v>
      </c>
    </row>
    <row r="129" spans="1:5" ht="23" customHeight="1" x14ac:dyDescent="0.2">
      <c r="A129" s="4" t="s">
        <v>168</v>
      </c>
      <c r="B129" s="3" t="s">
        <v>170</v>
      </c>
      <c r="C129" s="1">
        <v>-50.41</v>
      </c>
      <c r="D129" s="1">
        <v>2384.6799999999998</v>
      </c>
      <c r="E129" s="3" t="s">
        <v>27</v>
      </c>
    </row>
    <row r="130" spans="1:5" ht="23" customHeight="1" x14ac:dyDescent="0.2">
      <c r="A130" s="4" t="s">
        <v>160</v>
      </c>
      <c r="B130" s="3" t="s">
        <v>171</v>
      </c>
      <c r="C130" s="1">
        <v>-103.3</v>
      </c>
      <c r="D130" s="1">
        <v>2435.09</v>
      </c>
      <c r="E130" s="3" t="s">
        <v>27</v>
      </c>
    </row>
    <row r="131" spans="1:5" ht="23" customHeight="1" x14ac:dyDescent="0.2">
      <c r="A131" s="4" t="s">
        <v>160</v>
      </c>
      <c r="B131" s="3" t="s">
        <v>172</v>
      </c>
      <c r="C131" s="1">
        <v>-12</v>
      </c>
      <c r="D131" s="1">
        <v>2538.39</v>
      </c>
      <c r="E131" s="3" t="s">
        <v>27</v>
      </c>
    </row>
    <row r="132" spans="1:5" ht="23" customHeight="1" x14ac:dyDescent="0.2">
      <c r="A132" s="4" t="s">
        <v>160</v>
      </c>
      <c r="B132" s="3" t="s">
        <v>173</v>
      </c>
      <c r="C132" s="1">
        <v>-33</v>
      </c>
      <c r="D132" s="1">
        <v>2550.39</v>
      </c>
      <c r="E132" s="3" t="s">
        <v>55</v>
      </c>
    </row>
    <row r="133" spans="1:5" ht="23" customHeight="1" x14ac:dyDescent="0.2">
      <c r="A133" s="4" t="s">
        <v>160</v>
      </c>
      <c r="B133" s="3" t="s">
        <v>157</v>
      </c>
      <c r="C133" s="1">
        <v>-17.399999999999999</v>
      </c>
      <c r="D133" s="1">
        <v>2583.39</v>
      </c>
      <c r="E133" s="3" t="s">
        <v>27</v>
      </c>
    </row>
    <row r="134" spans="1:5" ht="23" customHeight="1" x14ac:dyDescent="0.2">
      <c r="A134" s="4" t="s">
        <v>175</v>
      </c>
      <c r="B134" s="3" t="s">
        <v>172</v>
      </c>
      <c r="C134" s="1">
        <v>-8</v>
      </c>
      <c r="D134" s="1">
        <v>2600.79</v>
      </c>
      <c r="E134" s="3" t="s">
        <v>27</v>
      </c>
    </row>
    <row r="135" spans="1:5" ht="23" customHeight="1" x14ac:dyDescent="0.2">
      <c r="A135" s="4" t="s">
        <v>175</v>
      </c>
      <c r="B135" s="3" t="s">
        <v>177</v>
      </c>
      <c r="C135" s="1">
        <v>-41.04</v>
      </c>
      <c r="D135" s="1">
        <v>2608.79</v>
      </c>
      <c r="E135" s="3" t="s">
        <v>27</v>
      </c>
    </row>
    <row r="136" spans="1:5" ht="23" customHeight="1" x14ac:dyDescent="0.2">
      <c r="A136" s="4" t="s">
        <v>176</v>
      </c>
      <c r="B136" s="3" t="s">
        <v>157</v>
      </c>
      <c r="C136" s="1">
        <v>-3.4</v>
      </c>
      <c r="D136" s="1">
        <v>2649.83</v>
      </c>
      <c r="E136" s="3" t="s">
        <v>27</v>
      </c>
    </row>
    <row r="137" spans="1:5" ht="23" customHeight="1" x14ac:dyDescent="0.2">
      <c r="A137" s="4" t="s">
        <v>178</v>
      </c>
      <c r="B137" s="3" t="s">
        <v>179</v>
      </c>
      <c r="C137" s="1">
        <v>-68</v>
      </c>
      <c r="D137" s="1">
        <v>2653.23</v>
      </c>
      <c r="E137" s="3" t="s">
        <v>27</v>
      </c>
    </row>
    <row r="138" spans="1:5" ht="23" customHeight="1" x14ac:dyDescent="0.2">
      <c r="A138" s="4" t="s">
        <v>178</v>
      </c>
      <c r="B138" s="3" t="s">
        <v>139</v>
      </c>
      <c r="C138" s="1">
        <v>-7.6</v>
      </c>
      <c r="D138" s="1">
        <v>2721.23</v>
      </c>
      <c r="E138" s="3" t="s">
        <v>27</v>
      </c>
    </row>
    <row r="139" spans="1:5" ht="23" customHeight="1" x14ac:dyDescent="0.2">
      <c r="A139" s="4" t="s">
        <v>180</v>
      </c>
      <c r="B139" s="3" t="s">
        <v>39</v>
      </c>
      <c r="C139" s="1">
        <v>1000</v>
      </c>
      <c r="D139" s="1">
        <v>2728.83</v>
      </c>
      <c r="E139" s="3" t="s">
        <v>32</v>
      </c>
    </row>
    <row r="140" spans="1:5" ht="23" customHeight="1" x14ac:dyDescent="0.2">
      <c r="A140" s="4" t="s">
        <v>180</v>
      </c>
      <c r="B140" s="3" t="s">
        <v>132</v>
      </c>
      <c r="C140" s="1">
        <v>1000</v>
      </c>
      <c r="D140" s="1">
        <v>1728.83</v>
      </c>
      <c r="E140" s="3" t="s">
        <v>32</v>
      </c>
    </row>
    <row r="141" spans="1:5" ht="23" customHeight="1" x14ac:dyDescent="0.2">
      <c r="A141" s="4" t="s">
        <v>180</v>
      </c>
      <c r="B141" s="3" t="s">
        <v>182</v>
      </c>
      <c r="C141" s="1">
        <v>-5.6</v>
      </c>
      <c r="D141" s="1">
        <v>728.83</v>
      </c>
      <c r="E141" s="3" t="s">
        <v>27</v>
      </c>
    </row>
    <row r="142" spans="1:5" ht="23" customHeight="1" x14ac:dyDescent="0.2">
      <c r="A142" s="4" t="s">
        <v>181</v>
      </c>
      <c r="B142" s="3" t="s">
        <v>183</v>
      </c>
      <c r="C142" s="1">
        <v>-101.34</v>
      </c>
      <c r="D142" s="1">
        <v>734.43</v>
      </c>
      <c r="E142" s="3" t="s">
        <v>27</v>
      </c>
    </row>
    <row r="143" spans="1:5" ht="23" customHeight="1" x14ac:dyDescent="0.2">
      <c r="A143" s="4" t="s">
        <v>181</v>
      </c>
      <c r="B143" s="3" t="s">
        <v>184</v>
      </c>
      <c r="C143" s="1">
        <v>-34.47</v>
      </c>
      <c r="D143" s="1">
        <v>835.77</v>
      </c>
      <c r="E143" s="3" t="s">
        <v>27</v>
      </c>
    </row>
    <row r="144" spans="1:5" ht="23" customHeight="1" x14ac:dyDescent="0.2">
      <c r="A144" s="4" t="s">
        <v>185</v>
      </c>
      <c r="B144" s="3" t="s">
        <v>186</v>
      </c>
      <c r="C144" s="1">
        <v>-624.4</v>
      </c>
      <c r="D144" s="1">
        <v>870.24</v>
      </c>
      <c r="E144" s="3" t="s">
        <v>55</v>
      </c>
    </row>
    <row r="145" spans="1:5" ht="23" customHeight="1" x14ac:dyDescent="0.2">
      <c r="A145" s="4" t="s">
        <v>187</v>
      </c>
      <c r="B145" s="3" t="s">
        <v>129</v>
      </c>
      <c r="C145" s="1">
        <v>-7</v>
      </c>
      <c r="D145" s="1">
        <v>1494.64</v>
      </c>
      <c r="E145" s="3" t="s">
        <v>27</v>
      </c>
    </row>
    <row r="146" spans="1:5" ht="23" customHeight="1" x14ac:dyDescent="0.2">
      <c r="A146" s="4" t="s">
        <v>187</v>
      </c>
      <c r="B146" s="3" t="s">
        <v>183</v>
      </c>
      <c r="C146" s="1">
        <v>-17.46</v>
      </c>
      <c r="D146" s="1">
        <v>1501.64</v>
      </c>
      <c r="E146" s="3" t="s">
        <v>27</v>
      </c>
    </row>
    <row r="147" spans="1:5" ht="23" customHeight="1" x14ac:dyDescent="0.2">
      <c r="A147" s="4" t="s">
        <v>187</v>
      </c>
      <c r="B147" s="3" t="s">
        <v>189</v>
      </c>
      <c r="C147" s="1">
        <v>-38.85</v>
      </c>
      <c r="D147" s="1">
        <v>1519.1</v>
      </c>
      <c r="E147" s="3" t="s">
        <v>27</v>
      </c>
    </row>
    <row r="148" spans="1:5" ht="23" customHeight="1" x14ac:dyDescent="0.2">
      <c r="A148" s="4" t="s">
        <v>187</v>
      </c>
      <c r="B148" s="3" t="s">
        <v>190</v>
      </c>
      <c r="C148" s="1">
        <v>-3</v>
      </c>
      <c r="D148" s="1">
        <v>1557.95</v>
      </c>
      <c r="E148" s="3" t="s">
        <v>27</v>
      </c>
    </row>
    <row r="149" spans="1:5" ht="23" customHeight="1" x14ac:dyDescent="0.2">
      <c r="A149" s="4" t="s">
        <v>191</v>
      </c>
      <c r="B149" s="3" t="s">
        <v>193</v>
      </c>
      <c r="C149" s="1">
        <v>-29.64</v>
      </c>
      <c r="D149" s="1">
        <v>1560.95</v>
      </c>
      <c r="E149" s="3" t="s">
        <v>27</v>
      </c>
    </row>
    <row r="150" spans="1:5" ht="23" customHeight="1" x14ac:dyDescent="0.2">
      <c r="A150" s="4" t="s">
        <v>191</v>
      </c>
      <c r="B150" s="3" t="s">
        <v>172</v>
      </c>
      <c r="C150" s="1">
        <v>-52</v>
      </c>
      <c r="D150" s="1">
        <v>1590.59</v>
      </c>
      <c r="E150" s="3" t="s">
        <v>27</v>
      </c>
    </row>
    <row r="151" spans="1:5" ht="23" customHeight="1" x14ac:dyDescent="0.2">
      <c r="A151" s="4" t="s">
        <v>191</v>
      </c>
      <c r="B151" s="3" t="s">
        <v>194</v>
      </c>
      <c r="C151" s="1">
        <v>-43</v>
      </c>
      <c r="D151" s="1">
        <v>1642.59</v>
      </c>
      <c r="E151" s="3" t="s">
        <v>55</v>
      </c>
    </row>
    <row r="152" spans="1:5" ht="23" customHeight="1" x14ac:dyDescent="0.2">
      <c r="A152" s="4" t="s">
        <v>191</v>
      </c>
      <c r="B152" s="3" t="s">
        <v>195</v>
      </c>
      <c r="C152" s="1">
        <v>-5</v>
      </c>
      <c r="D152" s="1">
        <v>1685.59</v>
      </c>
      <c r="E152" s="3" t="s">
        <v>27</v>
      </c>
    </row>
    <row r="153" spans="1:5" ht="23" customHeight="1" x14ac:dyDescent="0.2">
      <c r="A153" s="4" t="s">
        <v>191</v>
      </c>
      <c r="B153" s="3" t="s">
        <v>196</v>
      </c>
      <c r="C153" s="1">
        <v>-18</v>
      </c>
      <c r="D153" s="1">
        <v>1690.59</v>
      </c>
      <c r="E153" s="3" t="s">
        <v>27</v>
      </c>
    </row>
    <row r="154" spans="1:5" ht="23" customHeight="1" x14ac:dyDescent="0.2">
      <c r="A154" s="4" t="s">
        <v>191</v>
      </c>
      <c r="B154" s="3" t="s">
        <v>151</v>
      </c>
      <c r="C154" s="1">
        <v>-1.6</v>
      </c>
      <c r="D154" s="1">
        <v>1708.59</v>
      </c>
      <c r="E154" s="3" t="s">
        <v>27</v>
      </c>
    </row>
    <row r="155" spans="1:5" ht="23" customHeight="1" x14ac:dyDescent="0.2">
      <c r="A155" s="4" t="s">
        <v>188</v>
      </c>
      <c r="B155" s="3" t="s">
        <v>197</v>
      </c>
      <c r="C155" s="1">
        <v>-7.25</v>
      </c>
      <c r="D155" s="1">
        <v>1710.19</v>
      </c>
      <c r="E155" s="3" t="s">
        <v>27</v>
      </c>
    </row>
    <row r="156" spans="1:5" ht="23" customHeight="1" x14ac:dyDescent="0.2">
      <c r="A156" s="4" t="s">
        <v>188</v>
      </c>
      <c r="B156" s="3" t="s">
        <v>198</v>
      </c>
      <c r="C156" s="1">
        <v>-41.8</v>
      </c>
      <c r="D156" s="1">
        <v>1717.44</v>
      </c>
      <c r="E156" s="3" t="s">
        <v>27</v>
      </c>
    </row>
    <row r="157" spans="1:5" ht="23" customHeight="1" x14ac:dyDescent="0.2">
      <c r="A157" s="4" t="s">
        <v>188</v>
      </c>
      <c r="B157" s="3" t="s">
        <v>199</v>
      </c>
      <c r="C157" s="1">
        <v>-80.91</v>
      </c>
      <c r="D157" s="1">
        <v>1759.24</v>
      </c>
      <c r="E157" s="3" t="s">
        <v>55</v>
      </c>
    </row>
    <row r="158" spans="1:5" ht="23" customHeight="1" x14ac:dyDescent="0.2">
      <c r="A158" s="4" t="s">
        <v>192</v>
      </c>
      <c r="B158" s="3" t="s">
        <v>172</v>
      </c>
      <c r="C158" s="1">
        <v>-58</v>
      </c>
      <c r="D158" s="1">
        <v>1840.15</v>
      </c>
      <c r="E158" s="3" t="s">
        <v>27</v>
      </c>
    </row>
    <row r="159" spans="1:5" ht="23" customHeight="1" x14ac:dyDescent="0.2">
      <c r="A159" s="4" t="s">
        <v>192</v>
      </c>
      <c r="B159" s="3" t="s">
        <v>201</v>
      </c>
      <c r="C159" s="1">
        <v>-23.8</v>
      </c>
      <c r="D159" s="1">
        <v>1898.15</v>
      </c>
      <c r="E159" s="3" t="s">
        <v>27</v>
      </c>
    </row>
    <row r="160" spans="1:5" ht="23" customHeight="1" x14ac:dyDescent="0.2">
      <c r="A160" s="4" t="s">
        <v>192</v>
      </c>
      <c r="B160" s="3" t="s">
        <v>170</v>
      </c>
      <c r="C160" s="1">
        <v>-91.61</v>
      </c>
      <c r="D160" s="1">
        <v>1921.95</v>
      </c>
      <c r="E160" s="3" t="s">
        <v>27</v>
      </c>
    </row>
    <row r="161" spans="1:5" ht="23" customHeight="1" x14ac:dyDescent="0.2">
      <c r="A161" s="4" t="s">
        <v>192</v>
      </c>
      <c r="B161" s="3" t="s">
        <v>203</v>
      </c>
      <c r="C161" s="1">
        <v>-54.4</v>
      </c>
      <c r="D161" s="1">
        <v>2013.56</v>
      </c>
      <c r="E161" s="3" t="s">
        <v>27</v>
      </c>
    </row>
    <row r="162" spans="1:5" ht="23" customHeight="1" x14ac:dyDescent="0.2">
      <c r="A162" s="4" t="s">
        <v>192</v>
      </c>
      <c r="B162" s="3" t="s">
        <v>204</v>
      </c>
      <c r="C162" s="1">
        <v>-8.8000000000000007</v>
      </c>
      <c r="D162" s="1">
        <v>2067.96</v>
      </c>
      <c r="E162" s="3" t="s">
        <v>27</v>
      </c>
    </row>
    <row r="163" spans="1:5" ht="23" customHeight="1" x14ac:dyDescent="0.2">
      <c r="A163" s="4" t="s">
        <v>192</v>
      </c>
      <c r="B163" s="3" t="s">
        <v>151</v>
      </c>
      <c r="C163" s="1">
        <v>-16.010000000000002</v>
      </c>
      <c r="D163" s="1">
        <v>2076.7600000000002</v>
      </c>
      <c r="E163" s="3" t="s">
        <v>27</v>
      </c>
    </row>
    <row r="164" spans="1:5" ht="23" customHeight="1" x14ac:dyDescent="0.2">
      <c r="A164" s="4" t="s">
        <v>192</v>
      </c>
      <c r="B164" s="3" t="s">
        <v>205</v>
      </c>
      <c r="C164" s="1">
        <v>-3.6</v>
      </c>
      <c r="D164" s="1">
        <v>2092.77</v>
      </c>
      <c r="E164" s="3" t="s">
        <v>27</v>
      </c>
    </row>
    <row r="165" spans="1:5" ht="23" customHeight="1" x14ac:dyDescent="0.2">
      <c r="A165" s="4" t="s">
        <v>192</v>
      </c>
      <c r="B165" s="3" t="s">
        <v>182</v>
      </c>
      <c r="C165" s="1">
        <v>-11.2</v>
      </c>
      <c r="D165" s="1">
        <v>2096.37</v>
      </c>
      <c r="E165" s="3" t="s">
        <v>27</v>
      </c>
    </row>
    <row r="166" spans="1:5" ht="23" customHeight="1" x14ac:dyDescent="0.2">
      <c r="A166" s="4" t="s">
        <v>192</v>
      </c>
      <c r="B166" s="3" t="s">
        <v>207</v>
      </c>
      <c r="C166" s="1">
        <v>-49</v>
      </c>
      <c r="D166" s="1">
        <v>2107.5700000000002</v>
      </c>
      <c r="E166" s="3" t="s">
        <v>27</v>
      </c>
    </row>
    <row r="167" spans="1:5" ht="23" customHeight="1" x14ac:dyDescent="0.2">
      <c r="A167" s="4" t="s">
        <v>206</v>
      </c>
      <c r="B167" s="3" t="s">
        <v>208</v>
      </c>
      <c r="C167" s="1">
        <v>-162.63999999999999</v>
      </c>
      <c r="D167" s="1">
        <v>2156.5700000000002</v>
      </c>
      <c r="E167" s="3" t="s">
        <v>27</v>
      </c>
    </row>
    <row r="168" spans="1:5" ht="23" customHeight="1" x14ac:dyDescent="0.2">
      <c r="A168" s="4" t="s">
        <v>206</v>
      </c>
      <c r="B168" s="3" t="s">
        <v>210</v>
      </c>
      <c r="C168" s="1">
        <v>-75</v>
      </c>
      <c r="D168" s="1">
        <v>2319.21</v>
      </c>
      <c r="E168" s="3" t="s">
        <v>27</v>
      </c>
    </row>
    <row r="169" spans="1:5" ht="23" customHeight="1" x14ac:dyDescent="0.2">
      <c r="A169" s="4" t="s">
        <v>206</v>
      </c>
      <c r="B169" s="3" t="s">
        <v>211</v>
      </c>
      <c r="C169" s="1">
        <v>-61</v>
      </c>
      <c r="D169" s="1">
        <v>2394.21</v>
      </c>
      <c r="E169" s="3" t="s">
        <v>27</v>
      </c>
    </row>
    <row r="170" spans="1:5" ht="23" customHeight="1" x14ac:dyDescent="0.2">
      <c r="A170" s="4" t="s">
        <v>206</v>
      </c>
      <c r="B170" s="3" t="s">
        <v>212</v>
      </c>
      <c r="C170" s="1">
        <v>-5.5</v>
      </c>
      <c r="D170" s="1">
        <v>2455.21</v>
      </c>
      <c r="E170" s="3" t="s">
        <v>27</v>
      </c>
    </row>
    <row r="171" spans="1:5" ht="23" customHeight="1" x14ac:dyDescent="0.2">
      <c r="A171" s="4" t="s">
        <v>206</v>
      </c>
      <c r="B171" s="3" t="s">
        <v>132</v>
      </c>
      <c r="C171" s="1">
        <v>1000</v>
      </c>
      <c r="D171" s="1">
        <v>2460.71</v>
      </c>
      <c r="E171" s="3" t="s">
        <v>32</v>
      </c>
    </row>
    <row r="172" spans="1:5" ht="23" customHeight="1" x14ac:dyDescent="0.2">
      <c r="A172" s="4" t="s">
        <v>206</v>
      </c>
      <c r="B172" s="3" t="s">
        <v>214</v>
      </c>
      <c r="C172" s="1">
        <v>-52.5</v>
      </c>
      <c r="D172" s="1">
        <v>1460.71</v>
      </c>
      <c r="E172" s="3" t="s">
        <v>27</v>
      </c>
    </row>
    <row r="173" spans="1:5" ht="23" customHeight="1" x14ac:dyDescent="0.2">
      <c r="A173" s="4" t="s">
        <v>206</v>
      </c>
      <c r="B173" s="3" t="s">
        <v>215</v>
      </c>
      <c r="C173" s="1">
        <v>-9</v>
      </c>
      <c r="D173" s="1">
        <v>1513.21</v>
      </c>
      <c r="E173" s="3" t="s">
        <v>27</v>
      </c>
    </row>
    <row r="174" spans="1:5" ht="23" customHeight="1" x14ac:dyDescent="0.2">
      <c r="A174" s="4" t="s">
        <v>213</v>
      </c>
      <c r="B174" s="3" t="s">
        <v>216</v>
      </c>
      <c r="C174" s="1">
        <v>-2.6</v>
      </c>
      <c r="D174" s="1">
        <v>1522.21</v>
      </c>
      <c r="E174" s="3" t="s">
        <v>27</v>
      </c>
    </row>
    <row r="175" spans="1:5" ht="23" customHeight="1" x14ac:dyDescent="0.2">
      <c r="A175" s="4" t="s">
        <v>213</v>
      </c>
      <c r="B175" s="3" t="s">
        <v>217</v>
      </c>
      <c r="C175" s="1">
        <v>-52.53</v>
      </c>
      <c r="D175" s="1">
        <v>1524.81</v>
      </c>
      <c r="E175" s="3" t="s">
        <v>27</v>
      </c>
    </row>
    <row r="176" spans="1:5" ht="23" customHeight="1" x14ac:dyDescent="0.2">
      <c r="A176" s="4" t="s">
        <v>213</v>
      </c>
      <c r="B176" s="3" t="s">
        <v>44</v>
      </c>
      <c r="C176" s="1">
        <v>-420</v>
      </c>
      <c r="D176" s="1">
        <v>1577.34</v>
      </c>
      <c r="E176" s="3" t="s">
        <v>27</v>
      </c>
    </row>
    <row r="177" spans="1:5" ht="23" customHeight="1" x14ac:dyDescent="0.2">
      <c r="A177" s="4" t="s">
        <v>209</v>
      </c>
      <c r="B177" s="3" t="s">
        <v>39</v>
      </c>
      <c r="C177" s="1">
        <v>1000</v>
      </c>
      <c r="D177" s="1">
        <v>1997.34</v>
      </c>
      <c r="E177" s="3" t="s">
        <v>32</v>
      </c>
    </row>
    <row r="178" spans="1:5" ht="23" customHeight="1" x14ac:dyDescent="0.2">
      <c r="A178" s="4" t="s">
        <v>209</v>
      </c>
      <c r="B178" s="3" t="s">
        <v>218</v>
      </c>
      <c r="C178" s="1">
        <v>-8.19</v>
      </c>
      <c r="D178" s="1">
        <v>997.34</v>
      </c>
      <c r="E178" s="3" t="s">
        <v>27</v>
      </c>
    </row>
    <row r="179" spans="1:5" ht="23" customHeight="1" x14ac:dyDescent="0.2">
      <c r="A179" s="4" t="s">
        <v>219</v>
      </c>
      <c r="B179" s="3" t="s">
        <v>220</v>
      </c>
      <c r="C179" s="1">
        <v>1000</v>
      </c>
      <c r="D179" s="1">
        <v>1005.53</v>
      </c>
      <c r="E179" s="3" t="s">
        <v>32</v>
      </c>
    </row>
    <row r="180" spans="1:5" ht="23" customHeight="1" x14ac:dyDescent="0.2">
      <c r="A180" s="4" t="s">
        <v>219</v>
      </c>
      <c r="B180" s="3" t="s">
        <v>221</v>
      </c>
      <c r="C180" s="1">
        <v>-3.14</v>
      </c>
      <c r="D180" s="1">
        <v>5.53</v>
      </c>
      <c r="E180" s="3" t="s">
        <v>27</v>
      </c>
    </row>
    <row r="181" spans="1:5" ht="23" customHeight="1" x14ac:dyDescent="0.2">
      <c r="A181" s="4" t="s">
        <v>219</v>
      </c>
      <c r="B181" s="3" t="s">
        <v>44</v>
      </c>
      <c r="C181" s="1">
        <v>-1000</v>
      </c>
      <c r="D181" s="1">
        <v>8.67</v>
      </c>
      <c r="E181" s="3" t="s">
        <v>27</v>
      </c>
    </row>
    <row r="182" spans="1:5" ht="23" customHeight="1" x14ac:dyDescent="0.2">
      <c r="A182" s="4" t="s">
        <v>222</v>
      </c>
      <c r="B182" s="3" t="s">
        <v>80</v>
      </c>
      <c r="C182" s="1">
        <v>-42</v>
      </c>
      <c r="D182" s="1">
        <v>1008.67</v>
      </c>
      <c r="E182" s="3" t="s">
        <v>27</v>
      </c>
    </row>
    <row r="183" spans="1:5" ht="23" customHeight="1" x14ac:dyDescent="0.2">
      <c r="A183" s="4" t="s">
        <v>222</v>
      </c>
      <c r="B183" s="3" t="s">
        <v>221</v>
      </c>
      <c r="C183" s="1">
        <v>-6.13</v>
      </c>
      <c r="D183" s="1">
        <v>1050.67</v>
      </c>
      <c r="E183" s="3" t="s">
        <v>27</v>
      </c>
    </row>
    <row r="184" spans="1:5" ht="23" customHeight="1" x14ac:dyDescent="0.2">
      <c r="A184" s="4" t="s">
        <v>222</v>
      </c>
      <c r="B184" s="3" t="s">
        <v>223</v>
      </c>
      <c r="C184" s="1">
        <v>-83.11</v>
      </c>
      <c r="D184" s="1">
        <v>1056.8</v>
      </c>
      <c r="E184" s="3" t="s">
        <v>55</v>
      </c>
    </row>
    <row r="185" spans="1:5" ht="23" customHeight="1" x14ac:dyDescent="0.2">
      <c r="A185" s="4" t="s">
        <v>222</v>
      </c>
      <c r="B185" s="3" t="s">
        <v>225</v>
      </c>
      <c r="C185" s="1">
        <v>-0.74</v>
      </c>
      <c r="D185" s="1">
        <v>1139.9100000000001</v>
      </c>
      <c r="E185" s="3" t="s">
        <v>27</v>
      </c>
    </row>
    <row r="186" spans="1:5" ht="23" customHeight="1" x14ac:dyDescent="0.2">
      <c r="A186" s="4" t="s">
        <v>222</v>
      </c>
      <c r="B186" s="3" t="s">
        <v>226</v>
      </c>
      <c r="C186" s="1">
        <v>-32.4</v>
      </c>
      <c r="D186" s="1">
        <v>1140.6500000000001</v>
      </c>
      <c r="E186" s="3" t="s">
        <v>27</v>
      </c>
    </row>
    <row r="187" spans="1:5" ht="23" customHeight="1" x14ac:dyDescent="0.2">
      <c r="A187" s="4" t="s">
        <v>222</v>
      </c>
      <c r="B187" s="3" t="s">
        <v>221</v>
      </c>
      <c r="C187" s="1">
        <v>-3.01</v>
      </c>
      <c r="D187" s="1">
        <v>1173.05</v>
      </c>
      <c r="E187" s="3" t="s">
        <v>27</v>
      </c>
    </row>
    <row r="188" spans="1:5" ht="23" customHeight="1" x14ac:dyDescent="0.2">
      <c r="A188" s="4" t="s">
        <v>228</v>
      </c>
      <c r="B188" s="3" t="s">
        <v>225</v>
      </c>
      <c r="C188" s="1">
        <v>-7.98</v>
      </c>
      <c r="D188" s="1">
        <v>1176.06</v>
      </c>
      <c r="E188" s="3" t="s">
        <v>27</v>
      </c>
    </row>
    <row r="189" spans="1:5" ht="23" customHeight="1" x14ac:dyDescent="0.2">
      <c r="A189" s="4" t="s">
        <v>228</v>
      </c>
      <c r="B189" s="3" t="s">
        <v>124</v>
      </c>
      <c r="C189" s="1">
        <v>-4.58</v>
      </c>
      <c r="D189" s="1">
        <v>1184.04</v>
      </c>
      <c r="E189" s="3" t="s">
        <v>27</v>
      </c>
    </row>
    <row r="190" spans="1:5" ht="23" customHeight="1" x14ac:dyDescent="0.2">
      <c r="A190" s="4" t="s">
        <v>228</v>
      </c>
      <c r="B190" s="3" t="s">
        <v>229</v>
      </c>
      <c r="C190" s="1">
        <v>30.32</v>
      </c>
      <c r="D190" s="1">
        <v>1188.6199999999999</v>
      </c>
      <c r="E190" s="3" t="s">
        <v>32</v>
      </c>
    </row>
    <row r="191" spans="1:5" ht="23" customHeight="1" x14ac:dyDescent="0.2">
      <c r="A191" s="4" t="s">
        <v>230</v>
      </c>
      <c r="B191" s="3" t="s">
        <v>232</v>
      </c>
      <c r="C191" s="1">
        <v>-15.16</v>
      </c>
      <c r="D191" s="1">
        <v>1158.3</v>
      </c>
      <c r="E191" s="3" t="s">
        <v>27</v>
      </c>
    </row>
    <row r="192" spans="1:5" ht="23" customHeight="1" x14ac:dyDescent="0.2">
      <c r="A192" s="4" t="s">
        <v>230</v>
      </c>
      <c r="B192" s="3" t="s">
        <v>233</v>
      </c>
      <c r="C192" s="1">
        <v>-15.16</v>
      </c>
      <c r="D192" s="1">
        <v>1173.46</v>
      </c>
      <c r="E192" s="3" t="s">
        <v>27</v>
      </c>
    </row>
    <row r="193" spans="1:5" ht="23" customHeight="1" x14ac:dyDescent="0.2">
      <c r="A193" s="4" t="s">
        <v>230</v>
      </c>
      <c r="B193" s="3" t="s">
        <v>234</v>
      </c>
      <c r="C193" s="1">
        <v>-15.5</v>
      </c>
      <c r="D193" s="1">
        <v>1188.6199999999999</v>
      </c>
      <c r="E193" s="3" t="s">
        <v>27</v>
      </c>
    </row>
    <row r="194" spans="1:5" ht="23" customHeight="1" x14ac:dyDescent="0.2">
      <c r="A194" s="4" t="s">
        <v>230</v>
      </c>
      <c r="B194" s="3" t="s">
        <v>235</v>
      </c>
      <c r="C194" s="1">
        <v>-15.16</v>
      </c>
      <c r="D194" s="1">
        <v>1204.1199999999999</v>
      </c>
      <c r="E194" s="3" t="s">
        <v>236</v>
      </c>
    </row>
    <row r="195" spans="1:5" ht="23" customHeight="1" x14ac:dyDescent="0.2">
      <c r="A195" s="4" t="s">
        <v>230</v>
      </c>
      <c r="B195" s="3" t="s">
        <v>221</v>
      </c>
      <c r="C195" s="1">
        <v>-6.27</v>
      </c>
      <c r="D195" s="1">
        <v>1219.28</v>
      </c>
      <c r="E195" s="3" t="s">
        <v>27</v>
      </c>
    </row>
    <row r="196" spans="1:5" ht="23" customHeight="1" x14ac:dyDescent="0.2">
      <c r="A196" s="4" t="s">
        <v>231</v>
      </c>
      <c r="B196" s="3" t="s">
        <v>221</v>
      </c>
      <c r="C196" s="1">
        <v>-6.05</v>
      </c>
      <c r="D196" s="1">
        <v>1225.55</v>
      </c>
      <c r="E196" s="3" t="s">
        <v>27</v>
      </c>
    </row>
    <row r="197" spans="1:5" ht="23" customHeight="1" x14ac:dyDescent="0.2">
      <c r="A197" s="4" t="s">
        <v>231</v>
      </c>
      <c r="B197" s="3" t="s">
        <v>104</v>
      </c>
      <c r="C197" s="1">
        <v>-29</v>
      </c>
      <c r="D197" s="1">
        <v>1231.5999999999999</v>
      </c>
      <c r="E197" s="3" t="s">
        <v>27</v>
      </c>
    </row>
    <row r="198" spans="1:5" ht="23" customHeight="1" x14ac:dyDescent="0.2">
      <c r="A198" s="4" t="s">
        <v>231</v>
      </c>
      <c r="B198" s="3" t="s">
        <v>74</v>
      </c>
      <c r="C198" s="1">
        <v>-15</v>
      </c>
      <c r="D198" s="1">
        <v>1260.5999999999999</v>
      </c>
      <c r="E198" s="3" t="s">
        <v>27</v>
      </c>
    </row>
    <row r="199" spans="1:5" ht="23" customHeight="1" x14ac:dyDescent="0.2">
      <c r="A199" s="4" t="s">
        <v>237</v>
      </c>
      <c r="B199" s="3" t="s">
        <v>80</v>
      </c>
      <c r="C199" s="1">
        <v>-10</v>
      </c>
      <c r="D199" s="1">
        <v>1275.5999999999999</v>
      </c>
      <c r="E199" s="3" t="s">
        <v>27</v>
      </c>
    </row>
    <row r="200" spans="1:5" ht="23" customHeight="1" x14ac:dyDescent="0.2">
      <c r="A200" s="4" t="s">
        <v>237</v>
      </c>
      <c r="B200" s="3" t="s">
        <v>238</v>
      </c>
      <c r="C200" s="1">
        <v>15.16</v>
      </c>
      <c r="D200" s="1">
        <v>1285.5999999999999</v>
      </c>
      <c r="E200" s="3" t="s">
        <v>32</v>
      </c>
    </row>
    <row r="201" spans="1:5" ht="23" customHeight="1" x14ac:dyDescent="0.2">
      <c r="A201" s="4" t="s">
        <v>237</v>
      </c>
      <c r="B201" s="3" t="s">
        <v>221</v>
      </c>
      <c r="C201" s="1">
        <v>-15.01</v>
      </c>
      <c r="D201" s="1">
        <v>1270.44</v>
      </c>
      <c r="E201" s="3" t="s">
        <v>27</v>
      </c>
    </row>
    <row r="202" spans="1:5" ht="23" customHeight="1" x14ac:dyDescent="0.2">
      <c r="A202" s="4" t="s">
        <v>237</v>
      </c>
      <c r="B202" s="3" t="s">
        <v>240</v>
      </c>
      <c r="C202" s="1">
        <v>-70</v>
      </c>
      <c r="D202" s="1">
        <v>1285.45</v>
      </c>
      <c r="E202" s="3" t="s">
        <v>27</v>
      </c>
    </row>
    <row r="203" spans="1:5" ht="23" customHeight="1" x14ac:dyDescent="0.2">
      <c r="A203" s="4" t="s">
        <v>237</v>
      </c>
      <c r="B203" s="3" t="s">
        <v>241</v>
      </c>
      <c r="C203" s="1">
        <v>-14.3</v>
      </c>
      <c r="D203" s="1">
        <v>1355.45</v>
      </c>
      <c r="E203" s="3" t="s">
        <v>27</v>
      </c>
    </row>
    <row r="204" spans="1:5" ht="23" customHeight="1" x14ac:dyDescent="0.2">
      <c r="A204" s="4" t="s">
        <v>237</v>
      </c>
      <c r="B204" s="3" t="s">
        <v>243</v>
      </c>
      <c r="C204" s="1">
        <v>-38</v>
      </c>
      <c r="D204" s="1">
        <v>1369.75</v>
      </c>
      <c r="E204" s="3" t="s">
        <v>27</v>
      </c>
    </row>
    <row r="205" spans="1:5" ht="23" customHeight="1" x14ac:dyDescent="0.2">
      <c r="A205" s="4" t="s">
        <v>244</v>
      </c>
      <c r="B205" s="3" t="s">
        <v>110</v>
      </c>
      <c r="C205" s="1">
        <v>-5.7</v>
      </c>
      <c r="D205" s="1">
        <v>1407.75</v>
      </c>
      <c r="E205" s="3" t="s">
        <v>27</v>
      </c>
    </row>
    <row r="206" spans="1:5" ht="23" customHeight="1" x14ac:dyDescent="0.2">
      <c r="A206" s="4" t="s">
        <v>244</v>
      </c>
      <c r="B206" s="3" t="s">
        <v>126</v>
      </c>
      <c r="C206" s="1">
        <v>-13.05</v>
      </c>
      <c r="D206" s="1">
        <v>1413.45</v>
      </c>
      <c r="E206" s="3" t="s">
        <v>27</v>
      </c>
    </row>
    <row r="207" spans="1:5" ht="23" customHeight="1" x14ac:dyDescent="0.2">
      <c r="A207" s="4" t="s">
        <v>244</v>
      </c>
      <c r="B207" s="3" t="s">
        <v>245</v>
      </c>
      <c r="C207" s="1">
        <v>-33</v>
      </c>
      <c r="D207" s="1">
        <v>1426.5</v>
      </c>
      <c r="E207" s="3" t="s">
        <v>55</v>
      </c>
    </row>
    <row r="208" spans="1:5" ht="23" customHeight="1" x14ac:dyDescent="0.2">
      <c r="A208" s="4" t="s">
        <v>246</v>
      </c>
      <c r="B208" s="3" t="s">
        <v>225</v>
      </c>
      <c r="C208" s="1">
        <v>-18.14</v>
      </c>
      <c r="D208" s="1">
        <v>1459.5</v>
      </c>
      <c r="E208" s="3" t="s">
        <v>27</v>
      </c>
    </row>
    <row r="209" spans="1:5" ht="23" customHeight="1" x14ac:dyDescent="0.2">
      <c r="A209" s="4" t="s">
        <v>246</v>
      </c>
      <c r="B209" s="3" t="s">
        <v>225</v>
      </c>
      <c r="C209" s="1">
        <v>-36.32</v>
      </c>
      <c r="D209" s="1">
        <v>1477.64</v>
      </c>
      <c r="E209" s="3" t="s">
        <v>27</v>
      </c>
    </row>
    <row r="210" spans="1:5" ht="23" customHeight="1" x14ac:dyDescent="0.2">
      <c r="A210" s="4" t="s">
        <v>247</v>
      </c>
      <c r="B210" s="3" t="s">
        <v>249</v>
      </c>
      <c r="C210" s="1">
        <v>-19.97</v>
      </c>
      <c r="D210" s="1">
        <v>1513.96</v>
      </c>
      <c r="E210" s="3" t="s">
        <v>27</v>
      </c>
    </row>
    <row r="211" spans="1:5" ht="23" customHeight="1" x14ac:dyDescent="0.2">
      <c r="A211" s="4" t="s">
        <v>247</v>
      </c>
      <c r="B211" s="3" t="s">
        <v>225</v>
      </c>
      <c r="C211" s="1">
        <v>-7.08</v>
      </c>
      <c r="D211" s="1">
        <v>1533.93</v>
      </c>
      <c r="E211" s="3" t="s">
        <v>27</v>
      </c>
    </row>
    <row r="212" spans="1:5" ht="23" customHeight="1" x14ac:dyDescent="0.2">
      <c r="A212" s="4" t="s">
        <v>247</v>
      </c>
      <c r="B212" s="3" t="s">
        <v>74</v>
      </c>
      <c r="C212" s="1">
        <v>-11.1</v>
      </c>
      <c r="D212" s="1">
        <v>1541.01</v>
      </c>
      <c r="E212" s="3" t="s">
        <v>27</v>
      </c>
    </row>
    <row r="213" spans="1:5" ht="23" customHeight="1" x14ac:dyDescent="0.2">
      <c r="A213" s="4" t="s">
        <v>250</v>
      </c>
      <c r="B213" s="3" t="s">
        <v>252</v>
      </c>
      <c r="C213" s="1">
        <v>-132.72</v>
      </c>
      <c r="D213" s="1">
        <v>1552.11</v>
      </c>
      <c r="E213" s="3" t="s">
        <v>27</v>
      </c>
    </row>
    <row r="214" spans="1:5" ht="23" customHeight="1" x14ac:dyDescent="0.2">
      <c r="A214" s="4" t="s">
        <v>250</v>
      </c>
      <c r="B214" s="3" t="s">
        <v>253</v>
      </c>
      <c r="C214" s="1">
        <v>-38.450000000000003</v>
      </c>
      <c r="D214" s="1">
        <v>1684.83</v>
      </c>
      <c r="E214" s="3" t="s">
        <v>27</v>
      </c>
    </row>
    <row r="215" spans="1:5" ht="23" customHeight="1" x14ac:dyDescent="0.2">
      <c r="A215" s="4" t="s">
        <v>250</v>
      </c>
      <c r="B215" s="3" t="s">
        <v>110</v>
      </c>
      <c r="C215" s="1">
        <v>-7.2</v>
      </c>
      <c r="D215" s="1">
        <v>1723.28</v>
      </c>
      <c r="E215" s="3" t="s">
        <v>27</v>
      </c>
    </row>
    <row r="216" spans="1:5" ht="23" customHeight="1" x14ac:dyDescent="0.2">
      <c r="A216" s="4" t="s">
        <v>250</v>
      </c>
      <c r="B216" s="3" t="s">
        <v>74</v>
      </c>
      <c r="C216" s="1">
        <v>-11</v>
      </c>
      <c r="D216" s="1">
        <v>1730.48</v>
      </c>
      <c r="E216" s="3" t="s">
        <v>27</v>
      </c>
    </row>
    <row r="217" spans="1:5" ht="23" customHeight="1" x14ac:dyDescent="0.2">
      <c r="A217" s="4" t="s">
        <v>250</v>
      </c>
      <c r="B217" s="3" t="s">
        <v>254</v>
      </c>
      <c r="C217" s="1">
        <v>-50.58</v>
      </c>
      <c r="D217" s="1">
        <v>1741.48</v>
      </c>
      <c r="E217" s="3" t="s">
        <v>27</v>
      </c>
    </row>
    <row r="218" spans="1:5" ht="23" customHeight="1" x14ac:dyDescent="0.2">
      <c r="A218" s="4" t="s">
        <v>250</v>
      </c>
      <c r="B218" s="3" t="s">
        <v>255</v>
      </c>
      <c r="C218" s="1">
        <v>-8.76</v>
      </c>
      <c r="D218" s="1">
        <v>1792.06</v>
      </c>
      <c r="E218" s="3" t="s">
        <v>27</v>
      </c>
    </row>
    <row r="219" spans="1:5" ht="23" customHeight="1" x14ac:dyDescent="0.2">
      <c r="A219" s="4" t="s">
        <v>256</v>
      </c>
      <c r="B219" s="3" t="s">
        <v>258</v>
      </c>
      <c r="C219" s="1">
        <v>-14.59</v>
      </c>
      <c r="D219" s="1">
        <v>1800.82</v>
      </c>
      <c r="E219" s="3" t="s">
        <v>27</v>
      </c>
    </row>
    <row r="220" spans="1:5" ht="23" customHeight="1" x14ac:dyDescent="0.2">
      <c r="A220" s="4" t="s">
        <v>256</v>
      </c>
      <c r="B220" s="3" t="s">
        <v>253</v>
      </c>
      <c r="C220" s="1">
        <v>-8.25</v>
      </c>
      <c r="D220" s="1">
        <v>1815.41</v>
      </c>
      <c r="E220" s="3" t="s">
        <v>27</v>
      </c>
    </row>
    <row r="221" spans="1:5" ht="23" customHeight="1" x14ac:dyDescent="0.2">
      <c r="A221" s="4" t="s">
        <v>256</v>
      </c>
      <c r="B221" s="3" t="s">
        <v>74</v>
      </c>
      <c r="C221" s="1">
        <v>-4.5999999999999996</v>
      </c>
      <c r="D221" s="1">
        <v>1823.66</v>
      </c>
      <c r="E221" s="3" t="s">
        <v>27</v>
      </c>
    </row>
    <row r="222" spans="1:5" ht="23" customHeight="1" x14ac:dyDescent="0.2">
      <c r="A222" s="4" t="s">
        <v>251</v>
      </c>
      <c r="B222" s="3" t="s">
        <v>259</v>
      </c>
      <c r="C222" s="1">
        <v>-57.41</v>
      </c>
      <c r="D222" s="1">
        <v>1828.26</v>
      </c>
      <c r="E222" s="3" t="s">
        <v>27</v>
      </c>
    </row>
    <row r="223" spans="1:5" ht="23" customHeight="1" x14ac:dyDescent="0.2">
      <c r="A223" s="4" t="s">
        <v>251</v>
      </c>
      <c r="B223" s="3" t="s">
        <v>221</v>
      </c>
      <c r="C223" s="1">
        <v>-10.78</v>
      </c>
      <c r="D223" s="1">
        <v>1885.67</v>
      </c>
      <c r="E223" s="3" t="s">
        <v>27</v>
      </c>
    </row>
    <row r="224" spans="1:5" ht="23" customHeight="1" x14ac:dyDescent="0.2">
      <c r="A224" s="4" t="s">
        <v>251</v>
      </c>
      <c r="B224" s="3" t="s">
        <v>260</v>
      </c>
      <c r="C224" s="1">
        <v>-768.69</v>
      </c>
      <c r="D224" s="1">
        <v>1896.45</v>
      </c>
      <c r="E224" s="3" t="s">
        <v>55</v>
      </c>
    </row>
    <row r="225" spans="1:5" ht="23" customHeight="1" x14ac:dyDescent="0.2">
      <c r="A225" s="4" t="s">
        <v>257</v>
      </c>
      <c r="B225" s="3" t="s">
        <v>261</v>
      </c>
      <c r="C225" s="1">
        <v>-24</v>
      </c>
      <c r="D225" s="1">
        <v>2665.14</v>
      </c>
      <c r="E225" s="3" t="s">
        <v>27</v>
      </c>
    </row>
    <row r="226" spans="1:5" ht="23" customHeight="1" x14ac:dyDescent="0.2">
      <c r="A226" s="4" t="s">
        <v>257</v>
      </c>
      <c r="B226" s="3" t="s">
        <v>262</v>
      </c>
      <c r="C226" s="1">
        <v>-7</v>
      </c>
      <c r="D226" s="1">
        <v>2689.14</v>
      </c>
      <c r="E226" s="3" t="s">
        <v>27</v>
      </c>
    </row>
    <row r="227" spans="1:5" ht="23" customHeight="1" x14ac:dyDescent="0.2">
      <c r="A227" s="4" t="s">
        <v>257</v>
      </c>
      <c r="B227" s="3" t="s">
        <v>263</v>
      </c>
      <c r="C227" s="1">
        <v>-29.21</v>
      </c>
      <c r="D227" s="1">
        <v>2696.14</v>
      </c>
      <c r="E227" s="3" t="s">
        <v>27</v>
      </c>
    </row>
    <row r="228" spans="1:5" ht="23" customHeight="1" x14ac:dyDescent="0.2">
      <c r="A228" s="4" t="s">
        <v>257</v>
      </c>
      <c r="B228" s="3" t="s">
        <v>254</v>
      </c>
      <c r="C228" s="1">
        <v>-9.6300000000000008</v>
      </c>
      <c r="D228" s="1">
        <v>2725.35</v>
      </c>
      <c r="E228" s="3" t="s">
        <v>27</v>
      </c>
    </row>
    <row r="229" spans="1:5" ht="23" customHeight="1" x14ac:dyDescent="0.2">
      <c r="A229" s="4" t="s">
        <v>264</v>
      </c>
      <c r="B229" s="3" t="s">
        <v>266</v>
      </c>
      <c r="C229" s="1">
        <v>-32.24</v>
      </c>
      <c r="D229" s="1">
        <v>2734.98</v>
      </c>
      <c r="E229" s="3" t="s">
        <v>27</v>
      </c>
    </row>
    <row r="230" spans="1:5" ht="23" customHeight="1" x14ac:dyDescent="0.2">
      <c r="A230" s="4" t="s">
        <v>264</v>
      </c>
      <c r="B230" s="3" t="s">
        <v>267</v>
      </c>
      <c r="C230" s="1">
        <v>-43</v>
      </c>
      <c r="D230" s="1">
        <v>2767.22</v>
      </c>
      <c r="E230" s="3" t="s">
        <v>55</v>
      </c>
    </row>
    <row r="231" spans="1:5" ht="23" customHeight="1" x14ac:dyDescent="0.2">
      <c r="A231" s="4" t="s">
        <v>264</v>
      </c>
      <c r="B231" s="3" t="s">
        <v>225</v>
      </c>
      <c r="C231" s="1">
        <v>-1.99</v>
      </c>
      <c r="D231" s="1">
        <v>2810.22</v>
      </c>
      <c r="E231" s="3" t="s">
        <v>27</v>
      </c>
    </row>
    <row r="232" spans="1:5" ht="23" customHeight="1" x14ac:dyDescent="0.2">
      <c r="A232" s="4" t="s">
        <v>268</v>
      </c>
      <c r="B232" s="3" t="s">
        <v>225</v>
      </c>
      <c r="C232" s="1">
        <v>-8.43</v>
      </c>
      <c r="D232" s="1">
        <v>2812.21</v>
      </c>
      <c r="E232" s="3" t="s">
        <v>27</v>
      </c>
    </row>
    <row r="233" spans="1:5" ht="23" customHeight="1" x14ac:dyDescent="0.2">
      <c r="A233" s="4" t="s">
        <v>268</v>
      </c>
      <c r="B233" s="3" t="s">
        <v>234</v>
      </c>
      <c r="C233" s="1">
        <v>-11</v>
      </c>
      <c r="D233" s="1">
        <v>2820.64</v>
      </c>
      <c r="E233" s="3" t="s">
        <v>27</v>
      </c>
    </row>
    <row r="234" spans="1:5" ht="23" customHeight="1" x14ac:dyDescent="0.2">
      <c r="A234" s="4" t="s">
        <v>268</v>
      </c>
      <c r="B234" s="3" t="s">
        <v>269</v>
      </c>
      <c r="C234" s="1">
        <v>-3.19</v>
      </c>
      <c r="D234" s="1">
        <v>2831.64</v>
      </c>
      <c r="E234" s="3" t="s">
        <v>27</v>
      </c>
    </row>
    <row r="235" spans="1:5" ht="23" customHeight="1" x14ac:dyDescent="0.2">
      <c r="A235" s="4" t="s">
        <v>268</v>
      </c>
      <c r="B235" s="3" t="s">
        <v>124</v>
      </c>
      <c r="C235" s="1">
        <v>-14.14</v>
      </c>
      <c r="D235" s="1">
        <v>2834.83</v>
      </c>
      <c r="E235" s="3" t="s">
        <v>27</v>
      </c>
    </row>
    <row r="236" spans="1:5" ht="23" customHeight="1" x14ac:dyDescent="0.2">
      <c r="A236" s="4" t="s">
        <v>268</v>
      </c>
      <c r="B236" s="3" t="s">
        <v>225</v>
      </c>
      <c r="C236" s="1">
        <v>-0.76</v>
      </c>
      <c r="D236" s="1">
        <v>2848.97</v>
      </c>
      <c r="E236" s="3" t="s">
        <v>27</v>
      </c>
    </row>
    <row r="237" spans="1:5" ht="23" customHeight="1" x14ac:dyDescent="0.2">
      <c r="A237" s="4" t="s">
        <v>271</v>
      </c>
      <c r="B237" s="3" t="s">
        <v>272</v>
      </c>
      <c r="C237" s="1">
        <v>-80.61</v>
      </c>
      <c r="D237" s="1">
        <v>2849.73</v>
      </c>
      <c r="E237" s="3" t="s">
        <v>55</v>
      </c>
    </row>
    <row r="238" spans="1:5" ht="23" customHeight="1" x14ac:dyDescent="0.2">
      <c r="A238" s="4" t="s">
        <v>273</v>
      </c>
      <c r="B238" s="3" t="s">
        <v>225</v>
      </c>
      <c r="C238" s="1">
        <v>-11.85</v>
      </c>
      <c r="D238" s="1">
        <v>2930.34</v>
      </c>
      <c r="E238" s="3" t="s">
        <v>27</v>
      </c>
    </row>
    <row r="239" spans="1:5" ht="23" customHeight="1" x14ac:dyDescent="0.2">
      <c r="A239" s="4" t="s">
        <v>273</v>
      </c>
      <c r="B239" s="3" t="s">
        <v>124</v>
      </c>
      <c r="C239" s="1">
        <v>-10.029999999999999</v>
      </c>
      <c r="D239" s="1">
        <v>2942.19</v>
      </c>
      <c r="E239" s="3" t="s">
        <v>27</v>
      </c>
    </row>
    <row r="240" spans="1:5" ht="23" customHeight="1" x14ac:dyDescent="0.2">
      <c r="A240" s="4" t="s">
        <v>273</v>
      </c>
      <c r="B240" s="3" t="s">
        <v>225</v>
      </c>
      <c r="C240" s="1">
        <v>-3.01</v>
      </c>
      <c r="D240" s="1">
        <v>2952.22</v>
      </c>
      <c r="E240" s="3" t="s">
        <v>27</v>
      </c>
    </row>
    <row r="241" spans="1:5" ht="23" customHeight="1" x14ac:dyDescent="0.2">
      <c r="A241" s="4" t="s">
        <v>274</v>
      </c>
      <c r="B241" s="3" t="s">
        <v>104</v>
      </c>
      <c r="C241" s="1">
        <v>-29</v>
      </c>
      <c r="D241" s="1">
        <v>2955.23</v>
      </c>
      <c r="E241" s="3" t="s">
        <v>27</v>
      </c>
    </row>
    <row r="242" spans="1:5" ht="23" customHeight="1" x14ac:dyDescent="0.2">
      <c r="A242" s="4" t="s">
        <v>274</v>
      </c>
      <c r="B242" s="3" t="s">
        <v>74</v>
      </c>
      <c r="C242" s="1">
        <v>-14.1</v>
      </c>
      <c r="D242" s="1">
        <v>2984.23</v>
      </c>
      <c r="E242" s="3" t="s">
        <v>27</v>
      </c>
    </row>
    <row r="243" spans="1:5" ht="23" customHeight="1" x14ac:dyDescent="0.2">
      <c r="A243" s="4" t="s">
        <v>274</v>
      </c>
      <c r="B243" s="3" t="s">
        <v>39</v>
      </c>
      <c r="C243" s="1">
        <v>1000</v>
      </c>
      <c r="D243" s="1">
        <v>2998.33</v>
      </c>
      <c r="E243" s="3" t="s">
        <v>32</v>
      </c>
    </row>
    <row r="244" spans="1:5" ht="23" customHeight="1" x14ac:dyDescent="0.2">
      <c r="A244" s="4" t="s">
        <v>274</v>
      </c>
      <c r="B244" s="3" t="s">
        <v>132</v>
      </c>
      <c r="C244" s="1">
        <v>1000</v>
      </c>
      <c r="D244" s="1">
        <v>1998.33</v>
      </c>
      <c r="E244" s="3" t="s">
        <v>32</v>
      </c>
    </row>
    <row r="245" spans="1:5" ht="23" customHeight="1" x14ac:dyDescent="0.2">
      <c r="A245" s="4" t="s">
        <v>274</v>
      </c>
      <c r="B245" s="3" t="s">
        <v>225</v>
      </c>
      <c r="C245" s="1">
        <v>-0.76</v>
      </c>
      <c r="D245" s="1">
        <v>998.33</v>
      </c>
      <c r="E245" s="3" t="s">
        <v>27</v>
      </c>
    </row>
    <row r="246" spans="1:5" ht="23" customHeight="1" x14ac:dyDescent="0.2">
      <c r="A246" s="4" t="s">
        <v>275</v>
      </c>
      <c r="B246" s="3" t="s">
        <v>80</v>
      </c>
      <c r="C246" s="1">
        <v>-35</v>
      </c>
      <c r="D246" s="1">
        <v>999.09</v>
      </c>
      <c r="E246" s="3" t="s">
        <v>27</v>
      </c>
    </row>
    <row r="247" spans="1:5" ht="23" customHeight="1" x14ac:dyDescent="0.2">
      <c r="A247" s="4" t="s">
        <v>275</v>
      </c>
      <c r="B247" s="3" t="s">
        <v>276</v>
      </c>
      <c r="C247" s="1">
        <v>-430</v>
      </c>
      <c r="D247" s="1">
        <v>1034.0899999999999</v>
      </c>
      <c r="E247" s="3" t="s">
        <v>27</v>
      </c>
    </row>
    <row r="248" spans="1:5" ht="23" customHeight="1" x14ac:dyDescent="0.2">
      <c r="A248" s="4" t="s">
        <v>275</v>
      </c>
      <c r="B248" s="3" t="s">
        <v>277</v>
      </c>
      <c r="C248" s="1">
        <v>-81.290000000000006</v>
      </c>
      <c r="D248" s="1">
        <v>1464.09</v>
      </c>
      <c r="E248" s="3" t="s">
        <v>55</v>
      </c>
    </row>
    <row r="249" spans="1:5" ht="23" customHeight="1" x14ac:dyDescent="0.2">
      <c r="A249" s="4" t="s">
        <v>275</v>
      </c>
      <c r="B249" s="3" t="s">
        <v>124</v>
      </c>
      <c r="C249" s="1">
        <v>-0.99</v>
      </c>
      <c r="D249" s="1">
        <v>1545.38</v>
      </c>
      <c r="E249" s="3" t="s">
        <v>27</v>
      </c>
    </row>
    <row r="250" spans="1:5" ht="23" customHeight="1" x14ac:dyDescent="0.2">
      <c r="A250" s="4" t="s">
        <v>275</v>
      </c>
      <c r="B250" s="3" t="s">
        <v>225</v>
      </c>
      <c r="C250" s="1">
        <v>-3.31</v>
      </c>
      <c r="D250" s="1">
        <v>1546.37</v>
      </c>
      <c r="E250" s="3" t="s">
        <v>27</v>
      </c>
    </row>
    <row r="251" spans="1:5" ht="23" customHeight="1" x14ac:dyDescent="0.2">
      <c r="A251" s="4" t="s">
        <v>275</v>
      </c>
      <c r="B251" s="3" t="s">
        <v>80</v>
      </c>
      <c r="C251" s="1">
        <v>-13.5</v>
      </c>
      <c r="D251" s="1">
        <v>1549.68</v>
      </c>
      <c r="E251" s="3" t="s">
        <v>27</v>
      </c>
    </row>
    <row r="252" spans="1:5" ht="23" customHeight="1" x14ac:dyDescent="0.2">
      <c r="A252" s="4" t="s">
        <v>275</v>
      </c>
      <c r="B252" s="3" t="s">
        <v>110</v>
      </c>
      <c r="C252" s="1">
        <v>-6.2</v>
      </c>
      <c r="D252" s="1">
        <v>1563.18</v>
      </c>
      <c r="E252" s="3" t="s">
        <v>27</v>
      </c>
    </row>
    <row r="253" spans="1:5" ht="23" customHeight="1" x14ac:dyDescent="0.2">
      <c r="A253" s="4" t="s">
        <v>275</v>
      </c>
      <c r="B253" s="3" t="s">
        <v>280</v>
      </c>
      <c r="C253" s="1">
        <v>-1.35</v>
      </c>
      <c r="D253" s="1">
        <v>1569.38</v>
      </c>
      <c r="E253" s="3" t="s">
        <v>27</v>
      </c>
    </row>
    <row r="254" spans="1:5" ht="23" customHeight="1" x14ac:dyDescent="0.2">
      <c r="A254" s="4" t="s">
        <v>275</v>
      </c>
      <c r="B254" s="3" t="s">
        <v>126</v>
      </c>
      <c r="C254" s="1">
        <v>-12.71</v>
      </c>
      <c r="D254" s="1">
        <v>1570.73</v>
      </c>
      <c r="E254" s="3" t="s">
        <v>27</v>
      </c>
    </row>
    <row r="255" spans="1:5" ht="23" customHeight="1" x14ac:dyDescent="0.2">
      <c r="A255" s="4" t="s">
        <v>275</v>
      </c>
      <c r="B255" s="3" t="s">
        <v>281</v>
      </c>
      <c r="C255" s="1">
        <v>-42.7</v>
      </c>
      <c r="D255" s="1">
        <v>1583.44</v>
      </c>
      <c r="E255" s="3" t="s">
        <v>27</v>
      </c>
    </row>
    <row r="256" spans="1:5" ht="23" customHeight="1" x14ac:dyDescent="0.2">
      <c r="A256" s="4" t="s">
        <v>282</v>
      </c>
      <c r="B256" s="3" t="s">
        <v>284</v>
      </c>
      <c r="C256" s="1">
        <v>-40.98</v>
      </c>
      <c r="D256" s="1">
        <v>1626.14</v>
      </c>
      <c r="E256" s="3" t="s">
        <v>27</v>
      </c>
    </row>
    <row r="257" spans="1:5" ht="23" customHeight="1" x14ac:dyDescent="0.2">
      <c r="A257" s="4" t="s">
        <v>282</v>
      </c>
      <c r="B257" s="3" t="s">
        <v>285</v>
      </c>
      <c r="C257" s="1">
        <v>-19.75</v>
      </c>
      <c r="D257" s="1">
        <v>1667.12</v>
      </c>
      <c r="E257" s="3" t="s">
        <v>27</v>
      </c>
    </row>
    <row r="258" spans="1:5" ht="23" customHeight="1" x14ac:dyDescent="0.2">
      <c r="A258" s="4" t="s">
        <v>282</v>
      </c>
      <c r="B258" s="3" t="s">
        <v>286</v>
      </c>
      <c r="C258" s="1">
        <v>-21</v>
      </c>
      <c r="D258" s="1">
        <v>1686.87</v>
      </c>
      <c r="E258" s="3" t="s">
        <v>27</v>
      </c>
    </row>
    <row r="259" spans="1:5" ht="23" customHeight="1" x14ac:dyDescent="0.2">
      <c r="A259" s="4" t="s">
        <v>287</v>
      </c>
      <c r="B259" s="3" t="s">
        <v>80</v>
      </c>
      <c r="C259" s="1">
        <v>-15.8</v>
      </c>
      <c r="D259" s="1">
        <v>1707.87</v>
      </c>
      <c r="E259" s="3" t="s">
        <v>27</v>
      </c>
    </row>
    <row r="260" spans="1:5" ht="23" customHeight="1" x14ac:dyDescent="0.2">
      <c r="A260" s="4" t="s">
        <v>287</v>
      </c>
      <c r="B260" s="3" t="s">
        <v>225</v>
      </c>
      <c r="C260" s="1">
        <v>-10.62</v>
      </c>
      <c r="D260" s="1">
        <v>1723.67</v>
      </c>
      <c r="E260" s="3" t="s">
        <v>27</v>
      </c>
    </row>
    <row r="261" spans="1:5" ht="23" customHeight="1" x14ac:dyDescent="0.2">
      <c r="A261" s="4" t="s">
        <v>288</v>
      </c>
      <c r="B261" s="3" t="s">
        <v>289</v>
      </c>
      <c r="C261" s="1">
        <v>-19.98</v>
      </c>
      <c r="D261" s="1">
        <v>1734.29</v>
      </c>
      <c r="E261" s="3" t="s">
        <v>27</v>
      </c>
    </row>
    <row r="262" spans="1:5" ht="23" customHeight="1" x14ac:dyDescent="0.2">
      <c r="A262" s="4" t="s">
        <v>288</v>
      </c>
      <c r="B262" s="3" t="s">
        <v>290</v>
      </c>
      <c r="C262" s="1">
        <v>-34</v>
      </c>
      <c r="D262" s="1">
        <v>1754.27</v>
      </c>
      <c r="E262" s="3" t="s">
        <v>27</v>
      </c>
    </row>
    <row r="263" spans="1:5" ht="23" customHeight="1" x14ac:dyDescent="0.2">
      <c r="A263" s="4" t="s">
        <v>288</v>
      </c>
      <c r="B263" s="3" t="s">
        <v>74</v>
      </c>
      <c r="C263" s="1">
        <v>-15</v>
      </c>
      <c r="D263" s="1">
        <v>1788.27</v>
      </c>
      <c r="E263" s="3" t="s">
        <v>27</v>
      </c>
    </row>
    <row r="264" spans="1:5" ht="23" customHeight="1" x14ac:dyDescent="0.2">
      <c r="A264" s="4" t="s">
        <v>291</v>
      </c>
      <c r="B264" s="3" t="s">
        <v>225</v>
      </c>
      <c r="C264" s="1">
        <v>-6.09</v>
      </c>
      <c r="D264" s="1">
        <v>1803.27</v>
      </c>
      <c r="E264" s="3" t="s">
        <v>27</v>
      </c>
    </row>
    <row r="265" spans="1:5" ht="23" customHeight="1" x14ac:dyDescent="0.2">
      <c r="A265" s="4" t="s">
        <v>291</v>
      </c>
      <c r="B265" s="3" t="s">
        <v>124</v>
      </c>
      <c r="C265" s="1">
        <v>-31.57</v>
      </c>
      <c r="D265" s="1">
        <v>1809.36</v>
      </c>
      <c r="E265" s="3" t="s">
        <v>27</v>
      </c>
    </row>
    <row r="266" spans="1:5" ht="23" customHeight="1" x14ac:dyDescent="0.2">
      <c r="A266" s="4" t="s">
        <v>291</v>
      </c>
      <c r="B266" s="3" t="s">
        <v>225</v>
      </c>
      <c r="C266" s="1">
        <v>-11.52</v>
      </c>
      <c r="D266" s="1">
        <v>1840.93</v>
      </c>
      <c r="E266" s="3" t="s">
        <v>27</v>
      </c>
    </row>
    <row r="267" spans="1:5" ht="23" customHeight="1" x14ac:dyDescent="0.2">
      <c r="A267" s="4" t="s">
        <v>291</v>
      </c>
      <c r="B267" s="3" t="s">
        <v>67</v>
      </c>
      <c r="C267" s="1">
        <v>-15</v>
      </c>
      <c r="D267" s="1">
        <v>1852.45</v>
      </c>
      <c r="E267" s="3" t="s">
        <v>27</v>
      </c>
    </row>
    <row r="268" spans="1:5" ht="23" customHeight="1" x14ac:dyDescent="0.2">
      <c r="A268" s="4" t="s">
        <v>291</v>
      </c>
      <c r="B268" s="3" t="s">
        <v>74</v>
      </c>
      <c r="C268" s="1">
        <v>-14.1</v>
      </c>
      <c r="D268" s="1">
        <v>1867.45</v>
      </c>
      <c r="E268" s="3" t="s">
        <v>27</v>
      </c>
    </row>
    <row r="269" spans="1:5" ht="23" customHeight="1" x14ac:dyDescent="0.2">
      <c r="A269" s="4" t="s">
        <v>291</v>
      </c>
      <c r="B269" s="3" t="s">
        <v>221</v>
      </c>
      <c r="C269" s="1">
        <v>-1.41</v>
      </c>
      <c r="D269" s="1">
        <v>1881.55</v>
      </c>
      <c r="E269" s="3" t="s">
        <v>27</v>
      </c>
    </row>
    <row r="270" spans="1:5" ht="23" customHeight="1" x14ac:dyDescent="0.2">
      <c r="A270" s="4" t="s">
        <v>294</v>
      </c>
      <c r="B270" s="3" t="s">
        <v>80</v>
      </c>
      <c r="C270" s="1">
        <v>-12.5</v>
      </c>
      <c r="D270" s="1">
        <v>1882.96</v>
      </c>
      <c r="E270" s="3" t="s">
        <v>27</v>
      </c>
    </row>
    <row r="271" spans="1:5" ht="23" customHeight="1" x14ac:dyDescent="0.2">
      <c r="A271" s="4" t="s">
        <v>294</v>
      </c>
      <c r="B271" s="3" t="s">
        <v>221</v>
      </c>
      <c r="C271" s="1">
        <v>-8.2200000000000006</v>
      </c>
      <c r="D271" s="1">
        <v>1895.46</v>
      </c>
      <c r="E271" s="3" t="s">
        <v>27</v>
      </c>
    </row>
    <row r="272" spans="1:5" ht="23" customHeight="1" x14ac:dyDescent="0.2">
      <c r="A272" s="4" t="s">
        <v>294</v>
      </c>
      <c r="B272" s="3" t="s">
        <v>295</v>
      </c>
      <c r="C272" s="1">
        <v>-9</v>
      </c>
      <c r="D272" s="1">
        <v>1903.68</v>
      </c>
      <c r="E272" s="3" t="s">
        <v>27</v>
      </c>
    </row>
    <row r="273" spans="1:5" ht="23" customHeight="1" x14ac:dyDescent="0.2">
      <c r="A273" s="4" t="s">
        <v>294</v>
      </c>
      <c r="B273" s="3" t="s">
        <v>110</v>
      </c>
      <c r="C273" s="1">
        <v>-14.1</v>
      </c>
      <c r="D273" s="1">
        <v>1912.68</v>
      </c>
      <c r="E273" s="3" t="s">
        <v>27</v>
      </c>
    </row>
    <row r="274" spans="1:5" ht="23" customHeight="1" x14ac:dyDescent="0.2">
      <c r="A274" s="4" t="s">
        <v>296</v>
      </c>
      <c r="B274" s="3" t="s">
        <v>225</v>
      </c>
      <c r="C274" s="1">
        <v>-7.21</v>
      </c>
      <c r="D274" s="1">
        <v>1926.78</v>
      </c>
      <c r="E274" s="3" t="s">
        <v>27</v>
      </c>
    </row>
    <row r="275" spans="1:5" ht="23" customHeight="1" x14ac:dyDescent="0.2">
      <c r="A275" s="4" t="s">
        <v>296</v>
      </c>
      <c r="B275" s="3" t="s">
        <v>39</v>
      </c>
      <c r="C275" s="1">
        <v>1000</v>
      </c>
      <c r="D275" s="1">
        <v>1933.99</v>
      </c>
      <c r="E275" s="3" t="s">
        <v>32</v>
      </c>
    </row>
    <row r="276" spans="1:5" ht="23" customHeight="1" x14ac:dyDescent="0.2">
      <c r="A276" s="4" t="s">
        <v>296</v>
      </c>
      <c r="B276" s="3" t="s">
        <v>298</v>
      </c>
      <c r="C276" s="1">
        <v>-39.94</v>
      </c>
      <c r="D276" s="1">
        <v>933.99</v>
      </c>
      <c r="E276" s="3" t="s">
        <v>27</v>
      </c>
    </row>
    <row r="277" spans="1:5" ht="23" customHeight="1" x14ac:dyDescent="0.2">
      <c r="A277" s="4" t="s">
        <v>296</v>
      </c>
      <c r="B277" s="3" t="s">
        <v>120</v>
      </c>
      <c r="C277" s="1">
        <v>-47.25</v>
      </c>
      <c r="D277" s="1">
        <v>973.93</v>
      </c>
      <c r="E277" s="3" t="s">
        <v>27</v>
      </c>
    </row>
    <row r="278" spans="1:5" ht="23" customHeight="1" x14ac:dyDescent="0.2">
      <c r="A278" s="4" t="s">
        <v>296</v>
      </c>
      <c r="B278" s="3" t="s">
        <v>299</v>
      </c>
      <c r="C278" s="1">
        <v>-5.2</v>
      </c>
      <c r="D278" s="1">
        <v>1021.18</v>
      </c>
      <c r="E278" s="3" t="s">
        <v>27</v>
      </c>
    </row>
    <row r="279" spans="1:5" ht="23" customHeight="1" x14ac:dyDescent="0.2">
      <c r="A279" s="4" t="s">
        <v>296</v>
      </c>
      <c r="B279" s="3" t="s">
        <v>132</v>
      </c>
      <c r="C279" s="1">
        <v>1000</v>
      </c>
      <c r="D279" s="1">
        <v>1026.3800000000001</v>
      </c>
      <c r="E279" s="3" t="s">
        <v>32</v>
      </c>
    </row>
    <row r="280" spans="1:5" ht="23" customHeight="1" x14ac:dyDescent="0.2">
      <c r="A280" s="4" t="s">
        <v>296</v>
      </c>
      <c r="B280" s="3" t="s">
        <v>300</v>
      </c>
      <c r="C280" s="1">
        <v>-711.97</v>
      </c>
      <c r="D280" s="1">
        <v>26.38</v>
      </c>
      <c r="E280" s="3" t="s">
        <v>55</v>
      </c>
    </row>
    <row r="281" spans="1:5" ht="23" customHeight="1" x14ac:dyDescent="0.2">
      <c r="A281" s="4" t="s">
        <v>301</v>
      </c>
      <c r="B281" s="3" t="s">
        <v>225</v>
      </c>
      <c r="C281" s="1">
        <v>-20.420000000000002</v>
      </c>
      <c r="D281" s="1">
        <v>738.35</v>
      </c>
      <c r="E281" s="3" t="s">
        <v>27</v>
      </c>
    </row>
    <row r="282" spans="1:5" ht="23" customHeight="1" x14ac:dyDescent="0.2">
      <c r="A282" s="4" t="s">
        <v>301</v>
      </c>
      <c r="B282" s="3" t="s">
        <v>124</v>
      </c>
      <c r="C282" s="1">
        <v>-9.73</v>
      </c>
      <c r="D282" s="1">
        <v>758.77</v>
      </c>
      <c r="E282" s="3" t="s">
        <v>27</v>
      </c>
    </row>
    <row r="283" spans="1:5" ht="23" customHeight="1" x14ac:dyDescent="0.2">
      <c r="A283" s="4" t="s">
        <v>301</v>
      </c>
      <c r="B283" s="3" t="s">
        <v>302</v>
      </c>
      <c r="C283" s="1">
        <v>-47.5</v>
      </c>
      <c r="D283" s="1">
        <v>768.5</v>
      </c>
      <c r="E283" s="3" t="s">
        <v>27</v>
      </c>
    </row>
    <row r="284" spans="1:5" ht="23" customHeight="1" x14ac:dyDescent="0.2">
      <c r="A284" s="4" t="s">
        <v>301</v>
      </c>
      <c r="B284" s="3" t="s">
        <v>303</v>
      </c>
      <c r="C284" s="1">
        <v>-6.5</v>
      </c>
      <c r="D284" s="1">
        <v>816</v>
      </c>
      <c r="E284" s="3" t="s">
        <v>27</v>
      </c>
    </row>
    <row r="285" spans="1:5" ht="23" customHeight="1" x14ac:dyDescent="0.2">
      <c r="A285" s="4" t="s">
        <v>297</v>
      </c>
      <c r="B285" s="3" t="s">
        <v>305</v>
      </c>
      <c r="C285" s="1">
        <v>-12.5</v>
      </c>
      <c r="D285" s="1">
        <v>822.5</v>
      </c>
      <c r="E285" s="3" t="s">
        <v>27</v>
      </c>
    </row>
    <row r="286" spans="1:5" ht="23" customHeight="1" x14ac:dyDescent="0.2">
      <c r="A286" s="4" t="s">
        <v>297</v>
      </c>
      <c r="B286" s="3" t="s">
        <v>305</v>
      </c>
      <c r="C286" s="1">
        <v>-32</v>
      </c>
      <c r="D286" s="1">
        <v>835</v>
      </c>
      <c r="E286" s="3" t="s">
        <v>27</v>
      </c>
    </row>
    <row r="287" spans="1:5" ht="23" customHeight="1" x14ac:dyDescent="0.2">
      <c r="A287" s="4" t="s">
        <v>297</v>
      </c>
      <c r="B287" s="3" t="s">
        <v>307</v>
      </c>
      <c r="C287" s="1">
        <v>-14</v>
      </c>
      <c r="D287" s="1">
        <v>867</v>
      </c>
      <c r="E287" s="3" t="s">
        <v>27</v>
      </c>
    </row>
    <row r="288" spans="1:5" ht="23" customHeight="1" x14ac:dyDescent="0.2">
      <c r="A288" s="4" t="s">
        <v>297</v>
      </c>
      <c r="B288" s="3" t="s">
        <v>308</v>
      </c>
      <c r="C288" s="1">
        <v>-15</v>
      </c>
      <c r="D288" s="1">
        <v>881</v>
      </c>
      <c r="E288" s="3" t="s">
        <v>27</v>
      </c>
    </row>
    <row r="289" spans="1:5" ht="23" customHeight="1" x14ac:dyDescent="0.2">
      <c r="A289" s="4" t="s">
        <v>297</v>
      </c>
      <c r="B289" s="3" t="s">
        <v>309</v>
      </c>
      <c r="C289" s="1">
        <v>-32</v>
      </c>
      <c r="D289" s="1">
        <v>896</v>
      </c>
      <c r="E289" s="3" t="s">
        <v>27</v>
      </c>
    </row>
    <row r="290" spans="1:5" ht="23" customHeight="1" x14ac:dyDescent="0.2">
      <c r="A290" s="4" t="s">
        <v>297</v>
      </c>
      <c r="B290" s="3" t="s">
        <v>310</v>
      </c>
      <c r="C290" s="1">
        <v>-39.5</v>
      </c>
      <c r="D290" s="1">
        <v>928</v>
      </c>
      <c r="E290" s="3" t="s">
        <v>27</v>
      </c>
    </row>
    <row r="291" spans="1:5" ht="23" customHeight="1" x14ac:dyDescent="0.2">
      <c r="A291" s="4" t="s">
        <v>297</v>
      </c>
      <c r="B291" s="3" t="s">
        <v>312</v>
      </c>
      <c r="C291" s="1">
        <v>-13</v>
      </c>
      <c r="D291" s="1">
        <v>967.5</v>
      </c>
      <c r="E291" s="3" t="s">
        <v>27</v>
      </c>
    </row>
    <row r="292" spans="1:5" ht="23" customHeight="1" x14ac:dyDescent="0.2">
      <c r="A292" s="4" t="s">
        <v>297</v>
      </c>
      <c r="B292" s="3" t="s">
        <v>313</v>
      </c>
      <c r="C292" s="1">
        <v>-60</v>
      </c>
      <c r="D292" s="1">
        <v>980.5</v>
      </c>
      <c r="E292" s="3" t="s">
        <v>27</v>
      </c>
    </row>
    <row r="293" spans="1:5" ht="23" customHeight="1" x14ac:dyDescent="0.2">
      <c r="A293" s="4" t="s">
        <v>297</v>
      </c>
      <c r="B293" s="3" t="s">
        <v>315</v>
      </c>
      <c r="C293" s="1">
        <v>-6.5</v>
      </c>
      <c r="D293" s="1">
        <v>1040.5</v>
      </c>
      <c r="E293" s="3" t="s">
        <v>27</v>
      </c>
    </row>
    <row r="294" spans="1:5" ht="23" customHeight="1" x14ac:dyDescent="0.2">
      <c r="A294" s="4" t="s">
        <v>297</v>
      </c>
      <c r="B294" s="3" t="s">
        <v>316</v>
      </c>
      <c r="C294" s="1">
        <v>-60.37</v>
      </c>
      <c r="D294" s="1">
        <v>1047</v>
      </c>
      <c r="E294" s="3" t="s">
        <v>27</v>
      </c>
    </row>
    <row r="295" spans="1:5" ht="23" customHeight="1" x14ac:dyDescent="0.2">
      <c r="A295" s="4" t="s">
        <v>297</v>
      </c>
      <c r="B295" s="3" t="s">
        <v>317</v>
      </c>
      <c r="C295" s="1">
        <v>-29</v>
      </c>
      <c r="D295" s="1">
        <v>1107.3699999999999</v>
      </c>
      <c r="E295" s="3" t="s">
        <v>27</v>
      </c>
    </row>
    <row r="296" spans="1:5" ht="23" customHeight="1" x14ac:dyDescent="0.2">
      <c r="A296" s="4" t="s">
        <v>297</v>
      </c>
      <c r="B296" s="3" t="s">
        <v>80</v>
      </c>
      <c r="C296" s="1">
        <v>-15</v>
      </c>
      <c r="D296" s="1">
        <v>1136.3699999999999</v>
      </c>
      <c r="E296" s="3" t="s">
        <v>27</v>
      </c>
    </row>
    <row r="297" spans="1:5" ht="23" customHeight="1" x14ac:dyDescent="0.2">
      <c r="A297" s="4" t="s">
        <v>297</v>
      </c>
      <c r="B297" s="3" t="s">
        <v>221</v>
      </c>
      <c r="C297" s="1">
        <v>-5.0999999999999996</v>
      </c>
      <c r="D297" s="1">
        <v>1151.3699999999999</v>
      </c>
      <c r="E297" s="3" t="s">
        <v>27</v>
      </c>
    </row>
    <row r="298" spans="1:5" ht="23" customHeight="1" x14ac:dyDescent="0.2">
      <c r="A298" s="4" t="s">
        <v>297</v>
      </c>
      <c r="B298" s="3" t="s">
        <v>318</v>
      </c>
      <c r="C298" s="1">
        <v>-4.0999999999999996</v>
      </c>
      <c r="D298" s="1">
        <v>1156.47</v>
      </c>
      <c r="E298" s="3" t="s">
        <v>27</v>
      </c>
    </row>
    <row r="299" spans="1:5" ht="23" customHeight="1" x14ac:dyDescent="0.2">
      <c r="A299" s="4" t="s">
        <v>297</v>
      </c>
      <c r="B299" s="3" t="s">
        <v>320</v>
      </c>
      <c r="C299" s="1">
        <v>-25</v>
      </c>
      <c r="D299" s="1">
        <v>1160.57</v>
      </c>
      <c r="E299" s="3" t="s">
        <v>27</v>
      </c>
    </row>
    <row r="300" spans="1:5" ht="23" customHeight="1" x14ac:dyDescent="0.2">
      <c r="A300" s="4" t="s">
        <v>297</v>
      </c>
      <c r="B300" s="3" t="s">
        <v>321</v>
      </c>
      <c r="C300" s="1">
        <v>-15</v>
      </c>
      <c r="D300" s="1">
        <v>1185.57</v>
      </c>
      <c r="E300" s="3" t="s">
        <v>27</v>
      </c>
    </row>
    <row r="301" spans="1:5" ht="23" customHeight="1" x14ac:dyDescent="0.2">
      <c r="A301" s="4" t="s">
        <v>297</v>
      </c>
      <c r="B301" s="3" t="s">
        <v>74</v>
      </c>
      <c r="C301" s="1">
        <v>-14.5</v>
      </c>
      <c r="D301" s="1">
        <v>1200.57</v>
      </c>
      <c r="E301" s="3" t="s">
        <v>27</v>
      </c>
    </row>
    <row r="302" spans="1:5" ht="23" customHeight="1" x14ac:dyDescent="0.2">
      <c r="A302" s="4" t="s">
        <v>297</v>
      </c>
      <c r="B302" s="3" t="s">
        <v>221</v>
      </c>
      <c r="C302" s="1">
        <v>-29.8</v>
      </c>
      <c r="D302" s="1">
        <v>1215.07</v>
      </c>
      <c r="E302" s="3" t="s">
        <v>27</v>
      </c>
    </row>
    <row r="303" spans="1:5" ht="23" customHeight="1" x14ac:dyDescent="0.2">
      <c r="A303" s="4" t="s">
        <v>297</v>
      </c>
      <c r="B303" s="3" t="s">
        <v>322</v>
      </c>
      <c r="C303" s="1">
        <v>60</v>
      </c>
      <c r="D303" s="1">
        <v>1244.8699999999999</v>
      </c>
      <c r="E303" s="3" t="s">
        <v>32</v>
      </c>
    </row>
    <row r="304" spans="1:5" ht="23" customHeight="1" x14ac:dyDescent="0.2">
      <c r="A304" s="4" t="s">
        <v>311</v>
      </c>
      <c r="B304" s="3" t="s">
        <v>225</v>
      </c>
      <c r="C304" s="1">
        <v>-4.1900000000000004</v>
      </c>
      <c r="D304" s="1">
        <v>1184.8699999999999</v>
      </c>
      <c r="E304" s="3" t="s">
        <v>27</v>
      </c>
    </row>
    <row r="305" spans="1:5" ht="23" customHeight="1" x14ac:dyDescent="0.2">
      <c r="A305" s="4" t="s">
        <v>311</v>
      </c>
      <c r="B305" s="3" t="s">
        <v>124</v>
      </c>
      <c r="C305" s="1">
        <v>-28.8</v>
      </c>
      <c r="D305" s="1">
        <v>1189.06</v>
      </c>
      <c r="E305" s="3" t="s">
        <v>27</v>
      </c>
    </row>
    <row r="306" spans="1:5" ht="23" customHeight="1" x14ac:dyDescent="0.2">
      <c r="A306" s="4" t="s">
        <v>311</v>
      </c>
      <c r="B306" s="3" t="s">
        <v>324</v>
      </c>
      <c r="C306" s="1">
        <v>-6</v>
      </c>
      <c r="D306" s="1">
        <v>1217.8599999999999</v>
      </c>
      <c r="E306" s="3" t="s">
        <v>27</v>
      </c>
    </row>
    <row r="307" spans="1:5" ht="23" customHeight="1" x14ac:dyDescent="0.2">
      <c r="A307" s="4" t="s">
        <v>311</v>
      </c>
      <c r="B307" s="3" t="s">
        <v>305</v>
      </c>
      <c r="C307" s="1">
        <v>-13</v>
      </c>
      <c r="D307" s="1">
        <v>1223.8599999999999</v>
      </c>
      <c r="E307" s="3" t="s">
        <v>27</v>
      </c>
    </row>
    <row r="308" spans="1:5" ht="23" customHeight="1" x14ac:dyDescent="0.2">
      <c r="A308" s="4" t="s">
        <v>311</v>
      </c>
      <c r="B308" s="3" t="s">
        <v>305</v>
      </c>
      <c r="C308" s="1">
        <v>-14.5</v>
      </c>
      <c r="D308" s="1">
        <v>1236.8599999999999</v>
      </c>
      <c r="E308" s="3" t="s">
        <v>27</v>
      </c>
    </row>
    <row r="309" spans="1:5" ht="23" customHeight="1" x14ac:dyDescent="0.2">
      <c r="A309" s="4" t="s">
        <v>311</v>
      </c>
      <c r="B309" s="3" t="s">
        <v>325</v>
      </c>
      <c r="C309" s="1">
        <v>-26.5</v>
      </c>
      <c r="D309" s="1">
        <v>1251.3599999999999</v>
      </c>
      <c r="E309" s="3" t="s">
        <v>27</v>
      </c>
    </row>
    <row r="310" spans="1:5" ht="23" customHeight="1" x14ac:dyDescent="0.2">
      <c r="A310" s="4" t="s">
        <v>311</v>
      </c>
      <c r="B310" s="3" t="s">
        <v>326</v>
      </c>
      <c r="C310" s="1">
        <v>-3</v>
      </c>
      <c r="D310" s="1">
        <v>1277.8599999999999</v>
      </c>
      <c r="E310" s="3" t="s">
        <v>27</v>
      </c>
    </row>
    <row r="311" spans="1:5" ht="23" customHeight="1" x14ac:dyDescent="0.2">
      <c r="A311" s="4" t="s">
        <v>311</v>
      </c>
      <c r="B311" s="3" t="s">
        <v>310</v>
      </c>
      <c r="C311" s="1">
        <v>-46.5</v>
      </c>
      <c r="D311" s="1">
        <v>1280.8599999999999</v>
      </c>
      <c r="E311" s="3" t="s">
        <v>27</v>
      </c>
    </row>
    <row r="312" spans="1:5" ht="23" customHeight="1" x14ac:dyDescent="0.2">
      <c r="A312" s="4" t="s">
        <v>306</v>
      </c>
      <c r="B312" s="3" t="s">
        <v>326</v>
      </c>
      <c r="C312" s="1">
        <v>-15.5</v>
      </c>
      <c r="D312" s="1">
        <v>1327.36</v>
      </c>
      <c r="E312" s="3" t="s">
        <v>27</v>
      </c>
    </row>
    <row r="313" spans="1:5" ht="23" customHeight="1" x14ac:dyDescent="0.2">
      <c r="A313" s="4" t="s">
        <v>306</v>
      </c>
      <c r="B313" s="3" t="s">
        <v>327</v>
      </c>
      <c r="C313" s="1">
        <v>-31</v>
      </c>
      <c r="D313" s="1">
        <v>1342.86</v>
      </c>
      <c r="E313" s="3" t="s">
        <v>27</v>
      </c>
    </row>
    <row r="314" spans="1:5" ht="23" customHeight="1" x14ac:dyDescent="0.2">
      <c r="A314" s="4" t="s">
        <v>306</v>
      </c>
      <c r="B314" s="3" t="s">
        <v>329</v>
      </c>
      <c r="C314" s="1">
        <v>-47.5</v>
      </c>
      <c r="D314" s="1">
        <v>1373.86</v>
      </c>
      <c r="E314" s="3" t="s">
        <v>27</v>
      </c>
    </row>
    <row r="315" spans="1:5" ht="23" customHeight="1" x14ac:dyDescent="0.2">
      <c r="A315" s="4" t="s">
        <v>306</v>
      </c>
      <c r="B315" s="3" t="s">
        <v>330</v>
      </c>
      <c r="C315" s="1">
        <v>-14</v>
      </c>
      <c r="D315" s="1">
        <v>1421.36</v>
      </c>
      <c r="E315" s="3" t="s">
        <v>27</v>
      </c>
    </row>
    <row r="316" spans="1:5" ht="23" customHeight="1" x14ac:dyDescent="0.2">
      <c r="A316" s="4" t="s">
        <v>306</v>
      </c>
      <c r="B316" s="3" t="s">
        <v>331</v>
      </c>
      <c r="C316" s="1">
        <v>-43</v>
      </c>
      <c r="D316" s="1">
        <v>1435.36</v>
      </c>
      <c r="E316" s="3" t="s">
        <v>55</v>
      </c>
    </row>
    <row r="317" spans="1:5" ht="23" customHeight="1" x14ac:dyDescent="0.2">
      <c r="A317" s="4" t="s">
        <v>304</v>
      </c>
      <c r="B317" s="3" t="s">
        <v>332</v>
      </c>
      <c r="C317" s="1">
        <v>-13.3</v>
      </c>
      <c r="D317" s="1">
        <v>1478.36</v>
      </c>
      <c r="E317" s="3" t="s">
        <v>27</v>
      </c>
    </row>
    <row r="318" spans="1:5" ht="23" customHeight="1" x14ac:dyDescent="0.2">
      <c r="A318" s="4" t="s">
        <v>304</v>
      </c>
      <c r="B318" s="3" t="s">
        <v>334</v>
      </c>
      <c r="C318" s="1">
        <v>-14</v>
      </c>
      <c r="D318" s="1">
        <v>1491.66</v>
      </c>
      <c r="E318" s="3" t="s">
        <v>27</v>
      </c>
    </row>
    <row r="319" spans="1:5" ht="23" customHeight="1" x14ac:dyDescent="0.2">
      <c r="A319" s="4" t="s">
        <v>304</v>
      </c>
      <c r="B319" s="3" t="s">
        <v>335</v>
      </c>
      <c r="C319" s="1">
        <v>-30</v>
      </c>
      <c r="D319" s="1">
        <v>1505.66</v>
      </c>
      <c r="E319" s="3" t="s">
        <v>27</v>
      </c>
    </row>
    <row r="320" spans="1:5" ht="23" customHeight="1" x14ac:dyDescent="0.2">
      <c r="A320" s="4" t="s">
        <v>304</v>
      </c>
      <c r="B320" s="3" t="s">
        <v>336</v>
      </c>
      <c r="C320" s="1">
        <v>-17</v>
      </c>
      <c r="D320" s="1">
        <v>1535.66</v>
      </c>
      <c r="E320" s="3" t="s">
        <v>27</v>
      </c>
    </row>
    <row r="321" spans="1:5" ht="23" customHeight="1" x14ac:dyDescent="0.2">
      <c r="A321" s="4" t="s">
        <v>304</v>
      </c>
      <c r="B321" s="3" t="s">
        <v>337</v>
      </c>
      <c r="C321" s="1">
        <v>-8</v>
      </c>
      <c r="D321" s="1">
        <v>1552.66</v>
      </c>
      <c r="E321" s="3" t="s">
        <v>27</v>
      </c>
    </row>
    <row r="322" spans="1:5" ht="23" customHeight="1" x14ac:dyDescent="0.2">
      <c r="A322" s="4" t="s">
        <v>304</v>
      </c>
      <c r="B322" s="3" t="s">
        <v>334</v>
      </c>
      <c r="C322" s="1">
        <v>-14</v>
      </c>
      <c r="D322" s="1">
        <v>1560.66</v>
      </c>
      <c r="E322" s="3" t="s">
        <v>27</v>
      </c>
    </row>
    <row r="323" spans="1:5" ht="23" customHeight="1" x14ac:dyDescent="0.2">
      <c r="A323" s="4" t="s">
        <v>304</v>
      </c>
      <c r="B323" s="3" t="s">
        <v>339</v>
      </c>
      <c r="C323" s="1">
        <v>-36</v>
      </c>
      <c r="D323" s="1">
        <v>1574.66</v>
      </c>
      <c r="E323" s="3" t="s">
        <v>27</v>
      </c>
    </row>
    <row r="324" spans="1:5" ht="23" customHeight="1" x14ac:dyDescent="0.2">
      <c r="A324" s="4" t="s">
        <v>323</v>
      </c>
      <c r="B324" s="3" t="s">
        <v>340</v>
      </c>
      <c r="C324" s="1">
        <v>-4.25</v>
      </c>
      <c r="D324" s="1">
        <v>1610.66</v>
      </c>
      <c r="E324" s="3" t="s">
        <v>27</v>
      </c>
    </row>
    <row r="325" spans="1:5" ht="23" customHeight="1" x14ac:dyDescent="0.2">
      <c r="A325" s="4" t="s">
        <v>323</v>
      </c>
      <c r="B325" s="3" t="s">
        <v>341</v>
      </c>
      <c r="C325" s="1">
        <v>-34</v>
      </c>
      <c r="D325" s="1">
        <v>1614.91</v>
      </c>
      <c r="E325" s="3" t="s">
        <v>27</v>
      </c>
    </row>
    <row r="326" spans="1:5" ht="23" customHeight="1" x14ac:dyDescent="0.2">
      <c r="A326" s="4" t="s">
        <v>328</v>
      </c>
      <c r="B326" s="3" t="s">
        <v>342</v>
      </c>
      <c r="C326" s="1">
        <v>-36</v>
      </c>
      <c r="D326" s="1">
        <v>1648.91</v>
      </c>
      <c r="E326" s="3" t="s">
        <v>27</v>
      </c>
    </row>
    <row r="327" spans="1:5" ht="23" customHeight="1" x14ac:dyDescent="0.2">
      <c r="A327" s="4" t="s">
        <v>328</v>
      </c>
      <c r="B327" s="3" t="s">
        <v>221</v>
      </c>
      <c r="C327" s="1">
        <v>-5.7</v>
      </c>
      <c r="D327" s="1">
        <v>1684.91</v>
      </c>
      <c r="E327" s="3" t="s">
        <v>27</v>
      </c>
    </row>
    <row r="328" spans="1:5" ht="23" customHeight="1" x14ac:dyDescent="0.2">
      <c r="A328" s="4" t="s">
        <v>328</v>
      </c>
      <c r="B328" s="3" t="s">
        <v>344</v>
      </c>
      <c r="C328" s="1">
        <v>-3.99</v>
      </c>
      <c r="D328" s="1">
        <v>1690.61</v>
      </c>
      <c r="E328" s="3" t="s">
        <v>27</v>
      </c>
    </row>
    <row r="329" spans="1:5" ht="23" customHeight="1" x14ac:dyDescent="0.2">
      <c r="A329" s="4" t="s">
        <v>328</v>
      </c>
      <c r="B329" s="3" t="s">
        <v>345</v>
      </c>
      <c r="C329" s="1">
        <v>-11</v>
      </c>
      <c r="D329" s="1">
        <v>1694.6</v>
      </c>
      <c r="E329" s="3" t="s">
        <v>27</v>
      </c>
    </row>
    <row r="330" spans="1:5" ht="23" customHeight="1" x14ac:dyDescent="0.2">
      <c r="A330" s="4" t="s">
        <v>328</v>
      </c>
      <c r="B330" s="3" t="s">
        <v>346</v>
      </c>
      <c r="C330" s="1">
        <v>-100</v>
      </c>
      <c r="D330" s="1">
        <v>1705.6</v>
      </c>
      <c r="E330" s="3" t="s">
        <v>27</v>
      </c>
    </row>
    <row r="331" spans="1:5" ht="23" customHeight="1" x14ac:dyDescent="0.2">
      <c r="A331" s="4" t="s">
        <v>338</v>
      </c>
      <c r="B331" s="3" t="s">
        <v>74</v>
      </c>
      <c r="C331" s="1">
        <v>-12</v>
      </c>
      <c r="D331" s="1">
        <v>1805.6</v>
      </c>
      <c r="E331" s="3" t="s">
        <v>27</v>
      </c>
    </row>
    <row r="332" spans="1:5" ht="23" customHeight="1" x14ac:dyDescent="0.2">
      <c r="A332" s="4" t="s">
        <v>347</v>
      </c>
      <c r="B332" s="3" t="s">
        <v>289</v>
      </c>
      <c r="C332" s="1">
        <v>-11.99</v>
      </c>
      <c r="D332" s="1">
        <v>1817.6</v>
      </c>
      <c r="E332" s="3" t="s">
        <v>27</v>
      </c>
    </row>
    <row r="333" spans="1:5" ht="23" customHeight="1" x14ac:dyDescent="0.2">
      <c r="A333" s="4" t="s">
        <v>347</v>
      </c>
      <c r="B333" s="3" t="s">
        <v>349</v>
      </c>
      <c r="C333" s="1">
        <v>-29.64</v>
      </c>
      <c r="D333" s="1">
        <v>1829.59</v>
      </c>
      <c r="E333" s="3" t="s">
        <v>27</v>
      </c>
    </row>
    <row r="334" spans="1:5" ht="23" customHeight="1" x14ac:dyDescent="0.2">
      <c r="A334" s="4" t="s">
        <v>347</v>
      </c>
      <c r="B334" s="3" t="s">
        <v>120</v>
      </c>
      <c r="C334" s="1">
        <v>-89.87</v>
      </c>
      <c r="D334" s="1">
        <v>1859.23</v>
      </c>
      <c r="E334" s="3" t="s">
        <v>27</v>
      </c>
    </row>
    <row r="335" spans="1:5" ht="23" customHeight="1" x14ac:dyDescent="0.2">
      <c r="A335" s="4" t="s">
        <v>350</v>
      </c>
      <c r="B335" s="3" t="s">
        <v>351</v>
      </c>
      <c r="C335" s="1">
        <v>-82.29</v>
      </c>
      <c r="D335" s="1">
        <v>1949.1</v>
      </c>
      <c r="E335" s="3" t="s">
        <v>55</v>
      </c>
    </row>
    <row r="336" spans="1:5" ht="23" customHeight="1" x14ac:dyDescent="0.2">
      <c r="A336" s="4" t="s">
        <v>348</v>
      </c>
      <c r="B336" s="3" t="s">
        <v>39</v>
      </c>
      <c r="C336" s="1">
        <v>1000</v>
      </c>
      <c r="D336" s="1">
        <v>2031.39</v>
      </c>
      <c r="E336" s="3" t="s">
        <v>32</v>
      </c>
    </row>
    <row r="337" spans="1:5" ht="23" customHeight="1" x14ac:dyDescent="0.2">
      <c r="A337" s="4" t="s">
        <v>348</v>
      </c>
      <c r="B337" s="3" t="s">
        <v>74</v>
      </c>
      <c r="C337" s="1">
        <v>-11</v>
      </c>
      <c r="D337" s="1">
        <v>1031.3900000000001</v>
      </c>
      <c r="E337" s="3" t="s">
        <v>27</v>
      </c>
    </row>
    <row r="338" spans="1:5" ht="23" customHeight="1" x14ac:dyDescent="0.2">
      <c r="A338" s="4" t="s">
        <v>348</v>
      </c>
      <c r="B338" s="3" t="s">
        <v>221</v>
      </c>
      <c r="C338" s="1">
        <v>-19.739999999999998</v>
      </c>
      <c r="D338" s="1">
        <v>1042.3900000000001</v>
      </c>
      <c r="E338" s="3" t="s">
        <v>27</v>
      </c>
    </row>
    <row r="339" spans="1:5" ht="23" customHeight="1" x14ac:dyDescent="0.2">
      <c r="A339" s="4" t="s">
        <v>348</v>
      </c>
      <c r="B339" s="3" t="s">
        <v>110</v>
      </c>
      <c r="C339" s="1">
        <v>-6.9</v>
      </c>
      <c r="D339" s="1">
        <v>1062.1300000000001</v>
      </c>
      <c r="E339" s="3" t="s">
        <v>27</v>
      </c>
    </row>
    <row r="340" spans="1:5" ht="23" customHeight="1" x14ac:dyDescent="0.2">
      <c r="A340" s="4" t="s">
        <v>352</v>
      </c>
      <c r="B340" s="3" t="s">
        <v>354</v>
      </c>
      <c r="C340" s="1">
        <v>-104.86</v>
      </c>
      <c r="D340" s="1">
        <v>1069.03</v>
      </c>
      <c r="E340" s="3" t="s">
        <v>27</v>
      </c>
    </row>
    <row r="341" spans="1:5" ht="23" customHeight="1" x14ac:dyDescent="0.2">
      <c r="A341" s="4" t="s">
        <v>352</v>
      </c>
      <c r="B341" s="3" t="s">
        <v>355</v>
      </c>
      <c r="C341" s="1">
        <v>-50</v>
      </c>
      <c r="D341" s="1">
        <v>1173.8900000000001</v>
      </c>
      <c r="E341" s="3" t="s">
        <v>27</v>
      </c>
    </row>
    <row r="342" spans="1:5" ht="23" customHeight="1" x14ac:dyDescent="0.2">
      <c r="A342" s="4" t="s">
        <v>352</v>
      </c>
      <c r="B342" s="3" t="s">
        <v>356</v>
      </c>
      <c r="C342" s="1">
        <v>-7.4</v>
      </c>
      <c r="D342" s="1">
        <v>1223.8900000000001</v>
      </c>
      <c r="E342" s="3" t="s">
        <v>27</v>
      </c>
    </row>
    <row r="343" spans="1:5" ht="23" customHeight="1" x14ac:dyDescent="0.2">
      <c r="A343" s="4" t="s">
        <v>352</v>
      </c>
      <c r="B343" s="3" t="s">
        <v>132</v>
      </c>
      <c r="C343" s="1">
        <v>1000</v>
      </c>
      <c r="D343" s="1">
        <v>1231.29</v>
      </c>
      <c r="E343" s="3" t="s">
        <v>32</v>
      </c>
    </row>
    <row r="344" spans="1:5" ht="23" customHeight="1" x14ac:dyDescent="0.2">
      <c r="A344" s="4" t="s">
        <v>352</v>
      </c>
      <c r="B344" s="3" t="s">
        <v>90</v>
      </c>
      <c r="C344" s="1">
        <v>-9.9</v>
      </c>
      <c r="D344" s="1">
        <v>231.29</v>
      </c>
      <c r="E344" s="3" t="s">
        <v>27</v>
      </c>
    </row>
    <row r="345" spans="1:5" ht="23" customHeight="1" x14ac:dyDescent="0.2">
      <c r="A345" s="4" t="s">
        <v>352</v>
      </c>
      <c r="B345" s="3" t="s">
        <v>225</v>
      </c>
      <c r="C345" s="1">
        <v>-10.46</v>
      </c>
      <c r="D345" s="1">
        <v>241.19</v>
      </c>
      <c r="E345" s="3" t="s">
        <v>27</v>
      </c>
    </row>
    <row r="346" spans="1:5" ht="23" customHeight="1" x14ac:dyDescent="0.2">
      <c r="A346" s="4" t="s">
        <v>352</v>
      </c>
      <c r="B346" s="3" t="s">
        <v>254</v>
      </c>
      <c r="C346" s="1">
        <v>-6.6</v>
      </c>
      <c r="D346" s="1">
        <v>251.65</v>
      </c>
      <c r="E346" s="3" t="s">
        <v>27</v>
      </c>
    </row>
    <row r="347" spans="1:5" ht="23" customHeight="1" x14ac:dyDescent="0.2">
      <c r="A347" s="4" t="s">
        <v>352</v>
      </c>
      <c r="B347" s="3" t="s">
        <v>254</v>
      </c>
      <c r="C347" s="1">
        <v>-66.709999999999994</v>
      </c>
      <c r="D347" s="1">
        <v>258.25</v>
      </c>
      <c r="E347" s="3" t="s">
        <v>27</v>
      </c>
    </row>
    <row r="348" spans="1:5" ht="23" customHeight="1" x14ac:dyDescent="0.2">
      <c r="A348" s="4" t="s">
        <v>352</v>
      </c>
      <c r="B348" s="3" t="s">
        <v>225</v>
      </c>
      <c r="C348" s="1">
        <v>-22.99</v>
      </c>
      <c r="D348" s="1">
        <v>324.95999999999998</v>
      </c>
      <c r="E348" s="3" t="s">
        <v>27</v>
      </c>
    </row>
    <row r="349" spans="1:5" ht="23" customHeight="1" x14ac:dyDescent="0.2">
      <c r="A349" s="4" t="s">
        <v>352</v>
      </c>
      <c r="B349" s="3" t="s">
        <v>360</v>
      </c>
      <c r="C349" s="1">
        <v>-48</v>
      </c>
      <c r="D349" s="1">
        <v>347.95</v>
      </c>
      <c r="E349" s="3" t="s">
        <v>27</v>
      </c>
    </row>
    <row r="350" spans="1:5" ht="23" customHeight="1" x14ac:dyDescent="0.2">
      <c r="A350" s="4" t="s">
        <v>361</v>
      </c>
      <c r="B350" s="3" t="s">
        <v>362</v>
      </c>
      <c r="C350" s="1">
        <v>-14</v>
      </c>
      <c r="D350" s="1">
        <v>395.95</v>
      </c>
      <c r="E350" s="3" t="s">
        <v>27</v>
      </c>
    </row>
    <row r="351" spans="1:5" ht="23" customHeight="1" x14ac:dyDescent="0.2">
      <c r="A351" s="4" t="s">
        <v>361</v>
      </c>
      <c r="B351" s="3" t="s">
        <v>254</v>
      </c>
      <c r="C351" s="1">
        <v>-20.32</v>
      </c>
      <c r="D351" s="1">
        <v>409.95</v>
      </c>
      <c r="E351" s="3" t="s">
        <v>27</v>
      </c>
    </row>
    <row r="352" spans="1:5" ht="23" customHeight="1" x14ac:dyDescent="0.2">
      <c r="A352" s="4" t="s">
        <v>353</v>
      </c>
      <c r="B352" s="3" t="s">
        <v>124</v>
      </c>
      <c r="C352" s="1">
        <v>-41.59</v>
      </c>
      <c r="D352" s="1">
        <v>430.27</v>
      </c>
      <c r="E352" s="3" t="s">
        <v>27</v>
      </c>
    </row>
    <row r="353" spans="1:5" ht="23" customHeight="1" x14ac:dyDescent="0.2">
      <c r="A353" s="4" t="s">
        <v>353</v>
      </c>
      <c r="B353" s="3" t="s">
        <v>74</v>
      </c>
      <c r="C353" s="1">
        <v>-19</v>
      </c>
      <c r="D353" s="1">
        <v>471.86</v>
      </c>
      <c r="E353" s="3" t="s">
        <v>27</v>
      </c>
    </row>
    <row r="354" spans="1:5" ht="23" customHeight="1" x14ac:dyDescent="0.2">
      <c r="A354" s="4" t="s">
        <v>353</v>
      </c>
      <c r="B354" s="3" t="s">
        <v>363</v>
      </c>
      <c r="C354" s="1">
        <v>-33</v>
      </c>
      <c r="D354" s="1">
        <v>490.86</v>
      </c>
      <c r="E354" s="3" t="s">
        <v>55</v>
      </c>
    </row>
    <row r="355" spans="1:5" ht="23" customHeight="1" x14ac:dyDescent="0.2">
      <c r="A355" s="4" t="s">
        <v>364</v>
      </c>
      <c r="B355" s="3" t="s">
        <v>104</v>
      </c>
      <c r="C355" s="1">
        <v>-26.4</v>
      </c>
      <c r="D355" s="1">
        <v>523.86</v>
      </c>
      <c r="E355" s="3" t="s">
        <v>27</v>
      </c>
    </row>
    <row r="356" spans="1:5" ht="23" customHeight="1" x14ac:dyDescent="0.2">
      <c r="A356" s="4" t="s">
        <v>364</v>
      </c>
      <c r="B356" s="3" t="s">
        <v>74</v>
      </c>
      <c r="C356" s="1">
        <v>-14</v>
      </c>
      <c r="D356" s="1">
        <v>550.26</v>
      </c>
      <c r="E356" s="3" t="s">
        <v>27</v>
      </c>
    </row>
    <row r="357" spans="1:5" ht="23" customHeight="1" x14ac:dyDescent="0.2">
      <c r="A357" s="4" t="s">
        <v>364</v>
      </c>
      <c r="B357" s="3" t="s">
        <v>365</v>
      </c>
      <c r="C357" s="1">
        <v>-33</v>
      </c>
      <c r="D357" s="1">
        <v>564.26</v>
      </c>
      <c r="E357" s="3" t="s">
        <v>55</v>
      </c>
    </row>
    <row r="358" spans="1:5" ht="23" customHeight="1" x14ac:dyDescent="0.2">
      <c r="A358" s="4" t="s">
        <v>364</v>
      </c>
      <c r="B358" s="3" t="s">
        <v>366</v>
      </c>
      <c r="C358" s="1">
        <v>-82.24</v>
      </c>
      <c r="D358" s="1">
        <v>597.26</v>
      </c>
      <c r="E358" s="3" t="s">
        <v>55</v>
      </c>
    </row>
    <row r="359" spans="1:5" ht="23" customHeight="1" x14ac:dyDescent="0.2">
      <c r="A359" s="4" t="s">
        <v>367</v>
      </c>
      <c r="B359" s="3" t="s">
        <v>369</v>
      </c>
      <c r="C359" s="1">
        <v>-13.78</v>
      </c>
      <c r="D359" s="1">
        <v>679.5</v>
      </c>
      <c r="E359" s="3" t="s">
        <v>27</v>
      </c>
    </row>
    <row r="360" spans="1:5" ht="23" customHeight="1" x14ac:dyDescent="0.2">
      <c r="A360" s="4" t="s">
        <v>367</v>
      </c>
      <c r="B360" s="3" t="s">
        <v>100</v>
      </c>
      <c r="C360" s="1">
        <v>-17.399999999999999</v>
      </c>
      <c r="D360" s="1">
        <v>693.28</v>
      </c>
      <c r="E360" s="3" t="s">
        <v>27</v>
      </c>
    </row>
    <row r="361" spans="1:5" ht="23" customHeight="1" x14ac:dyDescent="0.2">
      <c r="A361" s="4" t="s">
        <v>367</v>
      </c>
      <c r="B361" s="3" t="s">
        <v>225</v>
      </c>
      <c r="C361" s="1">
        <v>-0.76</v>
      </c>
      <c r="D361" s="1">
        <v>710.68</v>
      </c>
      <c r="E361" s="3" t="s">
        <v>27</v>
      </c>
    </row>
    <row r="362" spans="1:5" ht="23" customHeight="1" x14ac:dyDescent="0.2">
      <c r="A362" s="4" t="s">
        <v>367</v>
      </c>
      <c r="B362" s="3" t="s">
        <v>371</v>
      </c>
      <c r="C362" s="1">
        <v>-14</v>
      </c>
      <c r="D362" s="1">
        <v>711.44</v>
      </c>
      <c r="E362" s="3" t="s">
        <v>27</v>
      </c>
    </row>
    <row r="363" spans="1:5" ht="23" customHeight="1" x14ac:dyDescent="0.2">
      <c r="A363" s="4" t="s">
        <v>367</v>
      </c>
      <c r="B363" s="3" t="s">
        <v>225</v>
      </c>
      <c r="C363" s="1">
        <v>-3.55</v>
      </c>
      <c r="D363" s="1">
        <v>725.44</v>
      </c>
      <c r="E363" s="3" t="s">
        <v>27</v>
      </c>
    </row>
    <row r="364" spans="1:5" ht="23" customHeight="1" x14ac:dyDescent="0.2">
      <c r="A364" s="4" t="s">
        <v>367</v>
      </c>
      <c r="B364" s="3" t="s">
        <v>124</v>
      </c>
      <c r="C364" s="1">
        <v>-2.14</v>
      </c>
      <c r="D364" s="1">
        <v>728.99</v>
      </c>
      <c r="E364" s="3" t="s">
        <v>27</v>
      </c>
    </row>
    <row r="365" spans="1:5" ht="23" customHeight="1" x14ac:dyDescent="0.2">
      <c r="A365" s="4" t="s">
        <v>367</v>
      </c>
      <c r="B365" s="3" t="s">
        <v>80</v>
      </c>
      <c r="C365" s="1">
        <v>-6</v>
      </c>
      <c r="D365" s="1">
        <v>731.13</v>
      </c>
      <c r="E365" s="3" t="s">
        <v>27</v>
      </c>
    </row>
    <row r="366" spans="1:5" ht="23" customHeight="1" x14ac:dyDescent="0.2">
      <c r="A366" s="4" t="s">
        <v>367</v>
      </c>
      <c r="B366" s="3" t="s">
        <v>221</v>
      </c>
      <c r="C366" s="1">
        <v>-28.49</v>
      </c>
      <c r="D366" s="1">
        <v>737.13</v>
      </c>
      <c r="E366" s="3" t="s">
        <v>27</v>
      </c>
    </row>
    <row r="367" spans="1:5" ht="23" customHeight="1" x14ac:dyDescent="0.2">
      <c r="A367" s="4" t="s">
        <v>367</v>
      </c>
      <c r="B367" s="3" t="s">
        <v>44</v>
      </c>
      <c r="C367" s="1">
        <v>-420</v>
      </c>
      <c r="D367" s="1">
        <v>765.62</v>
      </c>
      <c r="E367" s="3" t="s">
        <v>27</v>
      </c>
    </row>
    <row r="368" spans="1:5" ht="23" customHeight="1" x14ac:dyDescent="0.2">
      <c r="A368" s="4" t="s">
        <v>367</v>
      </c>
      <c r="B368" s="3" t="s">
        <v>372</v>
      </c>
      <c r="C368" s="1">
        <v>500</v>
      </c>
      <c r="D368" s="1">
        <v>1185.6199999999999</v>
      </c>
      <c r="E368" s="3" t="s">
        <v>32</v>
      </c>
    </row>
    <row r="369" spans="1:5" ht="23" customHeight="1" x14ac:dyDescent="0.2">
      <c r="A369" s="4" t="s">
        <v>373</v>
      </c>
      <c r="B369" s="3" t="s">
        <v>375</v>
      </c>
      <c r="C369" s="1">
        <v>-52.04</v>
      </c>
      <c r="D369" s="1">
        <v>685.62</v>
      </c>
      <c r="E369" s="3" t="s">
        <v>27</v>
      </c>
    </row>
    <row r="370" spans="1:5" ht="23" customHeight="1" x14ac:dyDescent="0.2">
      <c r="A370" s="4" t="s">
        <v>373</v>
      </c>
      <c r="B370" s="3" t="s">
        <v>253</v>
      </c>
      <c r="C370" s="1">
        <v>-35</v>
      </c>
      <c r="D370" s="1">
        <v>737.66</v>
      </c>
      <c r="E370" s="3" t="s">
        <v>27</v>
      </c>
    </row>
    <row r="371" spans="1:5" ht="23" customHeight="1" x14ac:dyDescent="0.2">
      <c r="A371" s="4" t="s">
        <v>373</v>
      </c>
      <c r="B371" s="3" t="s">
        <v>376</v>
      </c>
      <c r="C371" s="1">
        <v>-13.5</v>
      </c>
      <c r="D371" s="1">
        <v>772.66</v>
      </c>
      <c r="E371" s="3" t="s">
        <v>27</v>
      </c>
    </row>
    <row r="372" spans="1:5" ht="23" customHeight="1" x14ac:dyDescent="0.2">
      <c r="A372" s="4" t="s">
        <v>373</v>
      </c>
      <c r="B372" s="3" t="s">
        <v>225</v>
      </c>
      <c r="C372" s="1">
        <v>-5.65</v>
      </c>
      <c r="D372" s="1">
        <v>786.16</v>
      </c>
      <c r="E372" s="3" t="s">
        <v>27</v>
      </c>
    </row>
    <row r="373" spans="1:5" ht="23" customHeight="1" x14ac:dyDescent="0.2">
      <c r="A373" s="4" t="s">
        <v>373</v>
      </c>
      <c r="B373" s="3" t="s">
        <v>75</v>
      </c>
      <c r="C373" s="1">
        <v>-12.9</v>
      </c>
      <c r="D373" s="1">
        <v>791.81</v>
      </c>
      <c r="E373" s="3" t="s">
        <v>27</v>
      </c>
    </row>
    <row r="374" spans="1:5" ht="23" customHeight="1" x14ac:dyDescent="0.2">
      <c r="A374" s="4" t="s">
        <v>373</v>
      </c>
      <c r="B374" s="3" t="s">
        <v>289</v>
      </c>
      <c r="C374" s="1">
        <v>-5.99</v>
      </c>
      <c r="D374" s="1">
        <v>804.71</v>
      </c>
      <c r="E374" s="3" t="s">
        <v>27</v>
      </c>
    </row>
    <row r="375" spans="1:5" ht="23" customHeight="1" x14ac:dyDescent="0.2">
      <c r="A375" s="4" t="s">
        <v>377</v>
      </c>
      <c r="B375" s="3" t="s">
        <v>39</v>
      </c>
      <c r="C375" s="1">
        <v>500</v>
      </c>
      <c r="D375" s="1">
        <v>810.7</v>
      </c>
      <c r="E375" s="3" t="s">
        <v>32</v>
      </c>
    </row>
    <row r="376" spans="1:5" ht="23" customHeight="1" x14ac:dyDescent="0.2">
      <c r="A376" s="4" t="s">
        <v>377</v>
      </c>
      <c r="B376" s="3" t="s">
        <v>378</v>
      </c>
      <c r="C376" s="1">
        <v>-1813.99</v>
      </c>
      <c r="D376" s="1">
        <v>310.7</v>
      </c>
      <c r="E376" s="3" t="s">
        <v>27</v>
      </c>
    </row>
    <row r="377" spans="1:5" ht="23" customHeight="1" x14ac:dyDescent="0.2">
      <c r="A377" s="4" t="s">
        <v>377</v>
      </c>
      <c r="B377" s="3" t="s">
        <v>39</v>
      </c>
      <c r="C377" s="1">
        <v>800</v>
      </c>
      <c r="D377" s="1">
        <v>2124.69</v>
      </c>
      <c r="E377" s="3" t="s">
        <v>32</v>
      </c>
    </row>
    <row r="378" spans="1:5" ht="23" customHeight="1" x14ac:dyDescent="0.2">
      <c r="A378" s="4" t="s">
        <v>374</v>
      </c>
      <c r="B378" s="3" t="s">
        <v>379</v>
      </c>
      <c r="C378" s="1">
        <v>-39.94</v>
      </c>
      <c r="D378" s="1">
        <v>1324.69</v>
      </c>
      <c r="E378" s="3" t="s">
        <v>236</v>
      </c>
    </row>
    <row r="379" spans="1:5" ht="23" customHeight="1" x14ac:dyDescent="0.2">
      <c r="A379" s="4" t="s">
        <v>374</v>
      </c>
      <c r="B379" s="3" t="s">
        <v>372</v>
      </c>
      <c r="C379" s="1">
        <v>800</v>
      </c>
      <c r="D379" s="1">
        <v>1364.63</v>
      </c>
      <c r="E379" s="3" t="s">
        <v>32</v>
      </c>
    </row>
    <row r="380" spans="1:5" ht="23" customHeight="1" x14ac:dyDescent="0.2">
      <c r="A380" s="4" t="s">
        <v>380</v>
      </c>
      <c r="B380" s="3" t="s">
        <v>381</v>
      </c>
      <c r="C380" s="1">
        <v>-6.38</v>
      </c>
      <c r="D380" s="1">
        <v>564.63</v>
      </c>
      <c r="E380" s="3" t="s">
        <v>27</v>
      </c>
    </row>
    <row r="381" spans="1:5" ht="23" customHeight="1" x14ac:dyDescent="0.2">
      <c r="A381" s="4" t="s">
        <v>380</v>
      </c>
      <c r="B381" s="3" t="s">
        <v>80</v>
      </c>
      <c r="C381" s="1">
        <v>-32</v>
      </c>
      <c r="D381" s="1">
        <v>571.01</v>
      </c>
      <c r="E381" s="3" t="s">
        <v>27</v>
      </c>
    </row>
    <row r="382" spans="1:5" ht="23" customHeight="1" x14ac:dyDescent="0.2">
      <c r="A382" s="4" t="s">
        <v>382</v>
      </c>
      <c r="B382" s="3" t="s">
        <v>225</v>
      </c>
      <c r="C382" s="1">
        <v>-13.33</v>
      </c>
      <c r="D382" s="1">
        <v>603.01</v>
      </c>
      <c r="E382" s="3" t="s">
        <v>27</v>
      </c>
    </row>
    <row r="383" spans="1:5" ht="23" customHeight="1" x14ac:dyDescent="0.2">
      <c r="A383" s="4" t="s">
        <v>382</v>
      </c>
      <c r="B383" s="3" t="s">
        <v>383</v>
      </c>
      <c r="C383" s="1">
        <v>-23.88</v>
      </c>
      <c r="D383" s="1">
        <v>616.34</v>
      </c>
      <c r="E383" s="3" t="s">
        <v>27</v>
      </c>
    </row>
    <row r="384" spans="1:5" ht="23" customHeight="1" x14ac:dyDescent="0.2">
      <c r="A384" s="4" t="s">
        <v>382</v>
      </c>
      <c r="B384" s="3" t="s">
        <v>225</v>
      </c>
      <c r="C384" s="1">
        <v>-12.35</v>
      </c>
      <c r="D384" s="1">
        <v>640.22</v>
      </c>
      <c r="E384" s="3" t="s">
        <v>27</v>
      </c>
    </row>
    <row r="385" spans="1:5" ht="23" customHeight="1" x14ac:dyDescent="0.2">
      <c r="A385" s="4" t="s">
        <v>382</v>
      </c>
      <c r="B385" s="3" t="s">
        <v>74</v>
      </c>
      <c r="C385" s="1">
        <v>-12</v>
      </c>
      <c r="D385" s="1">
        <v>652.57000000000005</v>
      </c>
      <c r="E385" s="3" t="s">
        <v>27</v>
      </c>
    </row>
    <row r="386" spans="1:5" ht="23" customHeight="1" x14ac:dyDescent="0.2">
      <c r="A386" s="4" t="s">
        <v>382</v>
      </c>
      <c r="B386" s="3" t="s">
        <v>386</v>
      </c>
      <c r="C386" s="1">
        <v>-35.950000000000003</v>
      </c>
      <c r="D386" s="1">
        <v>664.57</v>
      </c>
      <c r="E386" s="3" t="s">
        <v>236</v>
      </c>
    </row>
    <row r="387" spans="1:5" ht="23" customHeight="1" x14ac:dyDescent="0.2">
      <c r="A387" s="4" t="s">
        <v>382</v>
      </c>
      <c r="B387" s="3" t="s">
        <v>387</v>
      </c>
      <c r="C387" s="1">
        <v>-35.729999999999997</v>
      </c>
      <c r="D387" s="1">
        <v>700.52</v>
      </c>
      <c r="E387" s="3" t="s">
        <v>27</v>
      </c>
    </row>
    <row r="388" spans="1:5" ht="23" customHeight="1" x14ac:dyDescent="0.2">
      <c r="A388" s="4" t="s">
        <v>382</v>
      </c>
      <c r="B388" s="3" t="s">
        <v>221</v>
      </c>
      <c r="C388" s="1">
        <v>-35.840000000000003</v>
      </c>
      <c r="D388" s="1">
        <v>736.25</v>
      </c>
      <c r="E388" s="3" t="s">
        <v>27</v>
      </c>
    </row>
    <row r="389" spans="1:5" ht="23" customHeight="1" x14ac:dyDescent="0.2">
      <c r="A389" s="4" t="s">
        <v>382</v>
      </c>
      <c r="B389" s="3" t="s">
        <v>110</v>
      </c>
      <c r="C389" s="1">
        <v>-14.1</v>
      </c>
      <c r="D389" s="1">
        <v>772.09</v>
      </c>
      <c r="E389" s="3" t="s">
        <v>27</v>
      </c>
    </row>
    <row r="390" spans="1:5" ht="23" customHeight="1" x14ac:dyDescent="0.2">
      <c r="A390" s="4" t="s">
        <v>388</v>
      </c>
      <c r="B390" s="3" t="s">
        <v>221</v>
      </c>
      <c r="C390" s="1">
        <v>-21.88</v>
      </c>
      <c r="D390" s="1">
        <v>786.19</v>
      </c>
      <c r="E390" s="3" t="s">
        <v>27</v>
      </c>
    </row>
    <row r="391" spans="1:5" ht="23" customHeight="1" x14ac:dyDescent="0.2">
      <c r="A391" s="4" t="s">
        <v>389</v>
      </c>
      <c r="B391" s="3" t="s">
        <v>390</v>
      </c>
      <c r="C391" s="1">
        <v>-80</v>
      </c>
      <c r="D391" s="1">
        <v>808.07</v>
      </c>
      <c r="E391" s="3" t="s">
        <v>55</v>
      </c>
    </row>
    <row r="392" spans="1:5" ht="23" customHeight="1" x14ac:dyDescent="0.2">
      <c r="A392" s="4" t="s">
        <v>389</v>
      </c>
      <c r="B392" s="3" t="s">
        <v>392</v>
      </c>
      <c r="C392" s="1">
        <v>-8.5</v>
      </c>
      <c r="D392" s="1">
        <v>888.07</v>
      </c>
      <c r="E392" s="3" t="s">
        <v>27</v>
      </c>
    </row>
    <row r="393" spans="1:5" ht="23" customHeight="1" x14ac:dyDescent="0.2">
      <c r="A393" s="4" t="s">
        <v>389</v>
      </c>
      <c r="B393" s="3" t="s">
        <v>393</v>
      </c>
      <c r="C393" s="1">
        <v>-7</v>
      </c>
      <c r="D393" s="1">
        <v>896.57</v>
      </c>
      <c r="E393" s="3" t="s">
        <v>27</v>
      </c>
    </row>
    <row r="394" spans="1:5" ht="23" customHeight="1" x14ac:dyDescent="0.2">
      <c r="A394" s="4" t="s">
        <v>391</v>
      </c>
      <c r="B394" s="3" t="s">
        <v>394</v>
      </c>
      <c r="C394" s="1">
        <v>-123.53</v>
      </c>
      <c r="D394" s="1">
        <v>903.57</v>
      </c>
      <c r="E394" s="3" t="s">
        <v>27</v>
      </c>
    </row>
    <row r="395" spans="1:5" ht="23" customHeight="1" x14ac:dyDescent="0.2">
      <c r="A395" s="4" t="s">
        <v>395</v>
      </c>
      <c r="B395" s="3" t="s">
        <v>396</v>
      </c>
      <c r="C395" s="1">
        <v>-249</v>
      </c>
      <c r="D395" s="1">
        <v>1027.0999999999999</v>
      </c>
      <c r="E395" s="3" t="s">
        <v>27</v>
      </c>
    </row>
    <row r="396" spans="1:5" ht="23" customHeight="1" x14ac:dyDescent="0.2">
      <c r="A396" s="4" t="s">
        <v>397</v>
      </c>
      <c r="B396" s="3" t="s">
        <v>80</v>
      </c>
      <c r="C396" s="1">
        <v>-6</v>
      </c>
      <c r="D396" s="1">
        <v>1276.0999999999999</v>
      </c>
      <c r="E396" s="3" t="s">
        <v>27</v>
      </c>
    </row>
    <row r="397" spans="1:5" ht="23" customHeight="1" x14ac:dyDescent="0.2">
      <c r="A397" s="4" t="s">
        <v>397</v>
      </c>
      <c r="B397" s="3" t="s">
        <v>124</v>
      </c>
      <c r="C397" s="1">
        <v>-4.21</v>
      </c>
      <c r="D397" s="1">
        <v>1282.0999999999999</v>
      </c>
      <c r="E397" s="3" t="s">
        <v>27</v>
      </c>
    </row>
    <row r="398" spans="1:5" ht="23" customHeight="1" x14ac:dyDescent="0.2">
      <c r="A398" s="4" t="s">
        <v>397</v>
      </c>
      <c r="B398" s="3" t="s">
        <v>74</v>
      </c>
      <c r="C398" s="1">
        <v>-9.5</v>
      </c>
      <c r="D398" s="1">
        <v>1286.31</v>
      </c>
      <c r="E398" s="3" t="s">
        <v>27</v>
      </c>
    </row>
    <row r="399" spans="1:5" ht="23" customHeight="1" x14ac:dyDescent="0.2">
      <c r="A399" s="4" t="s">
        <v>397</v>
      </c>
      <c r="B399" s="3" t="s">
        <v>225</v>
      </c>
      <c r="C399" s="1">
        <v>-1.4</v>
      </c>
      <c r="D399" s="1">
        <v>1295.81</v>
      </c>
      <c r="E399" s="3" t="s">
        <v>27</v>
      </c>
    </row>
    <row r="400" spans="1:5" ht="23" customHeight="1" x14ac:dyDescent="0.2">
      <c r="A400" s="4" t="s">
        <v>397</v>
      </c>
      <c r="B400" s="3" t="s">
        <v>400</v>
      </c>
      <c r="C400" s="1">
        <v>-11.72</v>
      </c>
      <c r="D400" s="1">
        <v>1297.21</v>
      </c>
      <c r="E400" s="3" t="s">
        <v>27</v>
      </c>
    </row>
    <row r="401" spans="1:5" ht="23" customHeight="1" x14ac:dyDescent="0.2">
      <c r="A401" s="4" t="s">
        <v>401</v>
      </c>
      <c r="B401" s="3" t="s">
        <v>402</v>
      </c>
      <c r="C401" s="1">
        <v>-55</v>
      </c>
      <c r="D401" s="1">
        <v>1308.93</v>
      </c>
      <c r="E401" s="3" t="s">
        <v>27</v>
      </c>
    </row>
    <row r="402" spans="1:5" ht="23" customHeight="1" x14ac:dyDescent="0.2">
      <c r="A402" s="4" t="s">
        <v>403</v>
      </c>
      <c r="B402" s="3" t="s">
        <v>404</v>
      </c>
      <c r="C402" s="1">
        <v>-43</v>
      </c>
      <c r="D402" s="1">
        <v>1363.93</v>
      </c>
      <c r="E402" s="3" t="s">
        <v>55</v>
      </c>
    </row>
    <row r="403" spans="1:5" ht="23" customHeight="1" x14ac:dyDescent="0.2">
      <c r="A403" s="4" t="s">
        <v>405</v>
      </c>
      <c r="B403" s="3" t="s">
        <v>407</v>
      </c>
      <c r="C403" s="1">
        <v>-53.73</v>
      </c>
      <c r="D403" s="1">
        <v>1406.93</v>
      </c>
      <c r="E403" s="3" t="s">
        <v>27</v>
      </c>
    </row>
    <row r="404" spans="1:5" ht="23" customHeight="1" x14ac:dyDescent="0.2">
      <c r="A404" s="4" t="s">
        <v>405</v>
      </c>
      <c r="B404" s="3" t="s">
        <v>74</v>
      </c>
      <c r="C404" s="1">
        <v>-9.5</v>
      </c>
      <c r="D404" s="1">
        <v>1460.66</v>
      </c>
      <c r="E404" s="3" t="s">
        <v>27</v>
      </c>
    </row>
    <row r="405" spans="1:5" ht="23" customHeight="1" x14ac:dyDescent="0.2">
      <c r="A405" s="4" t="s">
        <v>405</v>
      </c>
      <c r="B405" s="3" t="s">
        <v>221</v>
      </c>
      <c r="C405" s="1">
        <v>-3.4</v>
      </c>
      <c r="D405" s="1">
        <v>1470.16</v>
      </c>
      <c r="E405" s="3" t="s">
        <v>27</v>
      </c>
    </row>
    <row r="406" spans="1:5" ht="23" customHeight="1" x14ac:dyDescent="0.2">
      <c r="A406" s="4" t="s">
        <v>405</v>
      </c>
      <c r="B406" s="3" t="s">
        <v>408</v>
      </c>
      <c r="C406" s="1">
        <v>-760.6</v>
      </c>
      <c r="D406" s="1">
        <v>1473.56</v>
      </c>
      <c r="E406" s="3" t="s">
        <v>55</v>
      </c>
    </row>
    <row r="407" spans="1:5" ht="23" customHeight="1" x14ac:dyDescent="0.2">
      <c r="A407" s="4" t="s">
        <v>409</v>
      </c>
      <c r="B407" s="3" t="s">
        <v>410</v>
      </c>
      <c r="C407" s="1">
        <v>-9.3000000000000007</v>
      </c>
      <c r="D407" s="1">
        <v>2234.16</v>
      </c>
      <c r="E407" s="3" t="s">
        <v>27</v>
      </c>
    </row>
    <row r="408" spans="1:5" ht="23" customHeight="1" x14ac:dyDescent="0.2">
      <c r="A408" s="4" t="s">
        <v>409</v>
      </c>
      <c r="B408" s="3" t="s">
        <v>104</v>
      </c>
      <c r="C408" s="1">
        <v>-26.4</v>
      </c>
      <c r="D408" s="1">
        <v>2243.46</v>
      </c>
      <c r="E408" s="3" t="s">
        <v>27</v>
      </c>
    </row>
    <row r="409" spans="1:5" ht="23" customHeight="1" x14ac:dyDescent="0.2">
      <c r="A409" s="4" t="s">
        <v>409</v>
      </c>
      <c r="B409" s="3" t="s">
        <v>74</v>
      </c>
      <c r="C409" s="1">
        <v>-16.5</v>
      </c>
      <c r="D409" s="1">
        <v>2269.86</v>
      </c>
      <c r="E409" s="3" t="s">
        <v>27</v>
      </c>
    </row>
    <row r="410" spans="1:5" ht="23" customHeight="1" x14ac:dyDescent="0.2">
      <c r="A410" s="4" t="s">
        <v>409</v>
      </c>
      <c r="B410" s="3" t="s">
        <v>411</v>
      </c>
      <c r="C410" s="1">
        <v>-12.88</v>
      </c>
      <c r="D410" s="1">
        <v>2286.36</v>
      </c>
      <c r="E410" s="3" t="s">
        <v>27</v>
      </c>
    </row>
    <row r="411" spans="1:5" ht="23" customHeight="1" x14ac:dyDescent="0.2">
      <c r="A411" s="4" t="s">
        <v>409</v>
      </c>
      <c r="B411" s="3" t="s">
        <v>412</v>
      </c>
      <c r="C411" s="1">
        <v>-80</v>
      </c>
      <c r="D411" s="1">
        <v>2299.2399999999998</v>
      </c>
      <c r="E411" s="3" t="s">
        <v>55</v>
      </c>
    </row>
    <row r="412" spans="1:5" ht="23" customHeight="1" x14ac:dyDescent="0.2">
      <c r="A412" s="4" t="s">
        <v>406</v>
      </c>
      <c r="B412" s="3" t="s">
        <v>414</v>
      </c>
      <c r="C412" s="1">
        <v>-44.7</v>
      </c>
      <c r="D412" s="1">
        <v>2379.2399999999998</v>
      </c>
      <c r="E412" s="3" t="s">
        <v>27</v>
      </c>
    </row>
    <row r="413" spans="1:5" ht="23" customHeight="1" x14ac:dyDescent="0.2">
      <c r="A413" s="4" t="s">
        <v>406</v>
      </c>
      <c r="B413" s="3" t="s">
        <v>416</v>
      </c>
      <c r="C413" s="1">
        <v>-29.05</v>
      </c>
      <c r="D413" s="1">
        <v>2423.94</v>
      </c>
      <c r="E413" s="3" t="s">
        <v>27</v>
      </c>
    </row>
    <row r="414" spans="1:5" ht="23" customHeight="1" x14ac:dyDescent="0.2">
      <c r="A414" s="4" t="s">
        <v>406</v>
      </c>
      <c r="B414" s="3" t="s">
        <v>80</v>
      </c>
      <c r="C414" s="1">
        <v>-9.3000000000000007</v>
      </c>
      <c r="D414" s="1">
        <v>2452.9899999999998</v>
      </c>
      <c r="E414" s="3" t="s">
        <v>27</v>
      </c>
    </row>
    <row r="415" spans="1:5" ht="23" customHeight="1" x14ac:dyDescent="0.2">
      <c r="A415" s="4" t="s">
        <v>406</v>
      </c>
      <c r="B415" s="3" t="s">
        <v>225</v>
      </c>
      <c r="C415" s="1">
        <v>-18.34</v>
      </c>
      <c r="D415" s="1">
        <v>2462.29</v>
      </c>
      <c r="E415" s="3" t="s">
        <v>27</v>
      </c>
    </row>
    <row r="416" spans="1:5" ht="23" customHeight="1" x14ac:dyDescent="0.2">
      <c r="A416" s="4" t="s">
        <v>406</v>
      </c>
      <c r="B416" s="3" t="s">
        <v>418</v>
      </c>
      <c r="C416" s="1">
        <v>-33.65</v>
      </c>
      <c r="D416" s="1">
        <v>2480.63</v>
      </c>
      <c r="E416" s="3" t="s">
        <v>27</v>
      </c>
    </row>
    <row r="417" spans="1:5" ht="23" customHeight="1" x14ac:dyDescent="0.2">
      <c r="A417" s="4" t="s">
        <v>406</v>
      </c>
      <c r="B417" s="3" t="s">
        <v>419</v>
      </c>
      <c r="C417" s="1">
        <v>-23</v>
      </c>
      <c r="D417" s="1">
        <v>2514.2800000000002</v>
      </c>
      <c r="E417" s="3" t="s">
        <v>27</v>
      </c>
    </row>
    <row r="418" spans="1:5" ht="23" customHeight="1" x14ac:dyDescent="0.2">
      <c r="A418" s="4" t="s">
        <v>415</v>
      </c>
      <c r="B418" s="3" t="s">
        <v>100</v>
      </c>
      <c r="C418" s="1">
        <v>-15</v>
      </c>
      <c r="D418" s="1">
        <v>2537.2800000000002</v>
      </c>
      <c r="E418" s="3" t="s">
        <v>27</v>
      </c>
    </row>
    <row r="419" spans="1:5" ht="23" customHeight="1" x14ac:dyDescent="0.2">
      <c r="A419" s="4" t="s">
        <v>415</v>
      </c>
      <c r="B419" s="3" t="s">
        <v>132</v>
      </c>
      <c r="C419" s="1">
        <v>1000</v>
      </c>
      <c r="D419" s="1">
        <v>2552.2800000000002</v>
      </c>
      <c r="E419" s="3" t="s">
        <v>32</v>
      </c>
    </row>
    <row r="420" spans="1:5" ht="23" customHeight="1" x14ac:dyDescent="0.2">
      <c r="A420" s="4" t="s">
        <v>413</v>
      </c>
      <c r="B420" s="3" t="s">
        <v>67</v>
      </c>
      <c r="C420" s="1">
        <v>-15</v>
      </c>
      <c r="D420" s="1">
        <v>1552.28</v>
      </c>
      <c r="E420" s="3" t="s">
        <v>27</v>
      </c>
    </row>
    <row r="421" spans="1:5" ht="23" customHeight="1" x14ac:dyDescent="0.2">
      <c r="A421" s="4" t="s">
        <v>413</v>
      </c>
      <c r="B421" s="3" t="s">
        <v>39</v>
      </c>
      <c r="C421" s="1">
        <v>1000</v>
      </c>
      <c r="D421" s="1">
        <v>1567.28</v>
      </c>
      <c r="E421" s="3" t="s">
        <v>32</v>
      </c>
    </row>
    <row r="422" spans="1:5" ht="23" customHeight="1" x14ac:dyDescent="0.2">
      <c r="A422" s="4" t="s">
        <v>413</v>
      </c>
      <c r="B422" s="3" t="s">
        <v>221</v>
      </c>
      <c r="C422" s="1">
        <v>-4.57</v>
      </c>
      <c r="D422" s="1">
        <v>567.28</v>
      </c>
      <c r="E422" s="3" t="s">
        <v>27</v>
      </c>
    </row>
    <row r="423" spans="1:5" ht="23" customHeight="1" x14ac:dyDescent="0.2">
      <c r="A423" s="4" t="s">
        <v>420</v>
      </c>
      <c r="B423" s="3" t="s">
        <v>254</v>
      </c>
      <c r="C423" s="1">
        <v>-10.52</v>
      </c>
      <c r="D423" s="1">
        <v>571.85</v>
      </c>
      <c r="E423" s="3" t="s">
        <v>27</v>
      </c>
    </row>
    <row r="424" spans="1:5" ht="23" customHeight="1" x14ac:dyDescent="0.2">
      <c r="A424" s="4" t="s">
        <v>420</v>
      </c>
      <c r="B424" s="3" t="s">
        <v>421</v>
      </c>
      <c r="C424" s="1">
        <v>-9.5299999999999994</v>
      </c>
      <c r="D424" s="1">
        <v>582.37</v>
      </c>
      <c r="E424" s="3" t="s">
        <v>27</v>
      </c>
    </row>
    <row r="425" spans="1:5" ht="23" customHeight="1" x14ac:dyDescent="0.2">
      <c r="A425" s="4" t="s">
        <v>420</v>
      </c>
      <c r="B425" s="3" t="s">
        <v>263</v>
      </c>
      <c r="C425" s="1">
        <v>-39.01</v>
      </c>
      <c r="D425" s="1">
        <v>591.9</v>
      </c>
      <c r="E425" s="3" t="s">
        <v>27</v>
      </c>
    </row>
    <row r="426" spans="1:5" ht="23" customHeight="1" x14ac:dyDescent="0.2">
      <c r="A426" s="4" t="s">
        <v>420</v>
      </c>
      <c r="B426" s="3" t="s">
        <v>422</v>
      </c>
      <c r="C426" s="1">
        <v>-99.76</v>
      </c>
      <c r="D426" s="1">
        <v>630.91</v>
      </c>
      <c r="E426" s="3" t="s">
        <v>27</v>
      </c>
    </row>
    <row r="427" spans="1:5" ht="23" customHeight="1" x14ac:dyDescent="0.2">
      <c r="A427" s="4" t="s">
        <v>423</v>
      </c>
      <c r="B427" s="3" t="s">
        <v>424</v>
      </c>
      <c r="C427" s="1">
        <v>-32.6</v>
      </c>
      <c r="D427" s="1">
        <v>730.67</v>
      </c>
      <c r="E427" s="3" t="s">
        <v>27</v>
      </c>
    </row>
    <row r="428" spans="1:5" ht="23" customHeight="1" x14ac:dyDescent="0.2">
      <c r="A428" s="4" t="s">
        <v>423</v>
      </c>
      <c r="B428" s="3" t="s">
        <v>286</v>
      </c>
      <c r="C428" s="1">
        <v>-18.05</v>
      </c>
      <c r="D428" s="1">
        <v>763.27</v>
      </c>
      <c r="E428" s="3" t="s">
        <v>27</v>
      </c>
    </row>
    <row r="429" spans="1:5" ht="23" customHeight="1" x14ac:dyDescent="0.2">
      <c r="A429" s="4" t="s">
        <v>425</v>
      </c>
      <c r="B429" s="3" t="s">
        <v>225</v>
      </c>
      <c r="C429" s="1">
        <v>-2.9</v>
      </c>
      <c r="D429" s="1">
        <v>781.32</v>
      </c>
      <c r="E429" s="3" t="s">
        <v>27</v>
      </c>
    </row>
    <row r="430" spans="1:5" ht="23" customHeight="1" x14ac:dyDescent="0.2">
      <c r="A430" s="4" t="s">
        <v>425</v>
      </c>
      <c r="B430" s="3" t="s">
        <v>225</v>
      </c>
      <c r="C430" s="1">
        <v>-2.54</v>
      </c>
      <c r="D430" s="1">
        <v>784.22</v>
      </c>
      <c r="E430" s="3" t="s">
        <v>27</v>
      </c>
    </row>
    <row r="431" spans="1:5" ht="23" customHeight="1" x14ac:dyDescent="0.2">
      <c r="A431" s="4" t="s">
        <v>425</v>
      </c>
      <c r="B431" s="3" t="s">
        <v>80</v>
      </c>
      <c r="C431" s="1">
        <v>-9</v>
      </c>
      <c r="D431" s="1">
        <v>786.76</v>
      </c>
      <c r="E431" s="3" t="s">
        <v>27</v>
      </c>
    </row>
    <row r="432" spans="1:5" ht="23" customHeight="1" x14ac:dyDescent="0.2">
      <c r="A432" s="4" t="s">
        <v>425</v>
      </c>
      <c r="B432" s="3" t="s">
        <v>426</v>
      </c>
      <c r="C432" s="1">
        <v>-300</v>
      </c>
      <c r="D432" s="1">
        <v>795.76</v>
      </c>
      <c r="E432" s="3" t="s">
        <v>236</v>
      </c>
    </row>
    <row r="433" spans="1:5" ht="23" customHeight="1" x14ac:dyDescent="0.2">
      <c r="A433" s="4" t="s">
        <v>425</v>
      </c>
      <c r="B433" s="3" t="s">
        <v>44</v>
      </c>
      <c r="C433" s="1">
        <v>-420</v>
      </c>
      <c r="D433" s="1">
        <v>1095.76</v>
      </c>
      <c r="E433" s="3" t="s">
        <v>27</v>
      </c>
    </row>
    <row r="434" spans="1:5" ht="23" customHeight="1" x14ac:dyDescent="0.2">
      <c r="A434" s="4" t="s">
        <v>425</v>
      </c>
      <c r="B434" s="3" t="s">
        <v>427</v>
      </c>
      <c r="C434" s="1">
        <v>-72.599999999999994</v>
      </c>
      <c r="D434" s="1">
        <v>1515.76</v>
      </c>
      <c r="E434" s="3" t="s">
        <v>55</v>
      </c>
    </row>
    <row r="435" spans="1:5" ht="23" customHeight="1" x14ac:dyDescent="0.2">
      <c r="A435" s="4" t="s">
        <v>425</v>
      </c>
      <c r="B435" s="3" t="s">
        <v>74</v>
      </c>
      <c r="C435" s="1">
        <v>-11</v>
      </c>
      <c r="D435" s="1">
        <v>1588.36</v>
      </c>
      <c r="E435" s="3" t="s">
        <v>27</v>
      </c>
    </row>
    <row r="436" spans="1:5" ht="23" customHeight="1" x14ac:dyDescent="0.2">
      <c r="A436" s="4" t="s">
        <v>425</v>
      </c>
      <c r="B436" s="3" t="s">
        <v>225</v>
      </c>
      <c r="C436" s="1">
        <v>-2.5</v>
      </c>
      <c r="D436" s="1">
        <v>1599.36</v>
      </c>
      <c r="E436" s="3" t="s">
        <v>27</v>
      </c>
    </row>
    <row r="437" spans="1:5" ht="23" customHeight="1" x14ac:dyDescent="0.2">
      <c r="A437" s="4" t="s">
        <v>429</v>
      </c>
      <c r="B437" s="3" t="s">
        <v>430</v>
      </c>
      <c r="C437" s="1">
        <v>-38</v>
      </c>
      <c r="D437" s="1">
        <v>1601.86</v>
      </c>
      <c r="E437" s="3" t="s">
        <v>27</v>
      </c>
    </row>
    <row r="438" spans="1:5" ht="23" customHeight="1" x14ac:dyDescent="0.2">
      <c r="A438" s="4" t="s">
        <v>431</v>
      </c>
      <c r="B438" s="3" t="s">
        <v>39</v>
      </c>
      <c r="C438" s="1">
        <v>500</v>
      </c>
      <c r="D438" s="1">
        <v>1639.86</v>
      </c>
      <c r="E438" s="3" t="s">
        <v>32</v>
      </c>
    </row>
    <row r="439" spans="1:5" ht="23" customHeight="1" x14ac:dyDescent="0.2">
      <c r="A439" s="4" t="s">
        <v>431</v>
      </c>
      <c r="B439" s="3" t="s">
        <v>74</v>
      </c>
      <c r="C439" s="1">
        <v>-51</v>
      </c>
      <c r="D439" s="1">
        <v>1139.8599999999999</v>
      </c>
      <c r="E439" s="3" t="s">
        <v>27</v>
      </c>
    </row>
    <row r="440" spans="1:5" ht="23" customHeight="1" x14ac:dyDescent="0.2">
      <c r="A440" s="4" t="s">
        <v>431</v>
      </c>
      <c r="B440" s="3" t="s">
        <v>132</v>
      </c>
      <c r="C440" s="1">
        <v>500</v>
      </c>
      <c r="D440" s="1">
        <v>1190.8599999999999</v>
      </c>
      <c r="E440" s="3" t="s">
        <v>32</v>
      </c>
    </row>
    <row r="441" spans="1:5" ht="23" customHeight="1" x14ac:dyDescent="0.2">
      <c r="A441" s="4" t="s">
        <v>431</v>
      </c>
      <c r="B441" s="3" t="s">
        <v>221</v>
      </c>
      <c r="C441" s="1">
        <v>-28.76</v>
      </c>
      <c r="D441" s="1">
        <v>690.86</v>
      </c>
      <c r="E441" s="3" t="s">
        <v>27</v>
      </c>
    </row>
    <row r="442" spans="1:5" ht="23" customHeight="1" x14ac:dyDescent="0.2">
      <c r="A442" s="4" t="s">
        <v>432</v>
      </c>
      <c r="B442" s="3" t="s">
        <v>100</v>
      </c>
      <c r="C442" s="1">
        <v>-7</v>
      </c>
      <c r="D442" s="1">
        <v>719.62</v>
      </c>
      <c r="E442" s="3" t="s">
        <v>27</v>
      </c>
    </row>
    <row r="443" spans="1:5" ht="23" customHeight="1" x14ac:dyDescent="0.2">
      <c r="A443" s="4" t="s">
        <v>432</v>
      </c>
      <c r="B443" s="3" t="s">
        <v>433</v>
      </c>
      <c r="C443" s="1">
        <v>-6.02</v>
      </c>
      <c r="D443" s="1">
        <v>726.62</v>
      </c>
      <c r="E443" s="3" t="s">
        <v>27</v>
      </c>
    </row>
    <row r="444" spans="1:5" ht="23" customHeight="1" x14ac:dyDescent="0.2">
      <c r="A444" s="4" t="s">
        <v>434</v>
      </c>
      <c r="B444" s="3" t="s">
        <v>74</v>
      </c>
      <c r="C444" s="1">
        <v>-14</v>
      </c>
      <c r="D444" s="1">
        <v>732.64</v>
      </c>
      <c r="E444" s="3" t="s">
        <v>27</v>
      </c>
    </row>
    <row r="445" spans="1:5" ht="23" customHeight="1" x14ac:dyDescent="0.2">
      <c r="A445" s="4" t="s">
        <v>435</v>
      </c>
      <c r="B445" s="3" t="s">
        <v>225</v>
      </c>
      <c r="C445" s="1">
        <v>-15.81</v>
      </c>
      <c r="D445" s="1">
        <v>746.64</v>
      </c>
      <c r="E445" s="3" t="s">
        <v>27</v>
      </c>
    </row>
    <row r="446" spans="1:5" ht="23" customHeight="1" x14ac:dyDescent="0.2">
      <c r="A446" s="4" t="s">
        <v>435</v>
      </c>
      <c r="B446" s="3" t="s">
        <v>437</v>
      </c>
      <c r="C446" s="1">
        <v>-85</v>
      </c>
      <c r="D446" s="1">
        <v>762.45</v>
      </c>
      <c r="E446" s="3" t="s">
        <v>27</v>
      </c>
    </row>
    <row r="447" spans="1:5" ht="23" customHeight="1" x14ac:dyDescent="0.2">
      <c r="A447" s="4" t="s">
        <v>435</v>
      </c>
      <c r="B447" s="3" t="s">
        <v>438</v>
      </c>
      <c r="C447" s="1">
        <v>-27.3</v>
      </c>
      <c r="D447" s="1">
        <v>847.45</v>
      </c>
      <c r="E447" s="3" t="s">
        <v>27</v>
      </c>
    </row>
    <row r="448" spans="1:5" ht="23" customHeight="1" x14ac:dyDescent="0.2">
      <c r="A448" s="4" t="s">
        <v>435</v>
      </c>
      <c r="B448" s="3" t="s">
        <v>440</v>
      </c>
      <c r="C448" s="1">
        <v>-23.3</v>
      </c>
      <c r="D448" s="1">
        <v>874.75</v>
      </c>
      <c r="E448" s="3" t="s">
        <v>27</v>
      </c>
    </row>
    <row r="449" spans="1:5" ht="23" customHeight="1" x14ac:dyDescent="0.2">
      <c r="A449" s="4" t="s">
        <v>441</v>
      </c>
      <c r="B449" s="3" t="s">
        <v>442</v>
      </c>
      <c r="C449" s="1">
        <v>-76</v>
      </c>
      <c r="D449" s="1">
        <v>898.05</v>
      </c>
      <c r="E449" s="3" t="s">
        <v>27</v>
      </c>
    </row>
    <row r="450" spans="1:5" ht="23" customHeight="1" x14ac:dyDescent="0.2">
      <c r="A450" s="4" t="s">
        <v>441</v>
      </c>
      <c r="B450" s="3" t="s">
        <v>443</v>
      </c>
      <c r="C450" s="1">
        <v>-9</v>
      </c>
      <c r="D450" s="1">
        <v>974.05</v>
      </c>
      <c r="E450" s="3" t="s">
        <v>27</v>
      </c>
    </row>
    <row r="451" spans="1:5" ht="23" customHeight="1" x14ac:dyDescent="0.2">
      <c r="A451" s="4" t="s">
        <v>444</v>
      </c>
      <c r="B451" s="3" t="s">
        <v>259</v>
      </c>
      <c r="C451" s="1">
        <v>-53.81</v>
      </c>
      <c r="D451" s="1">
        <v>983.05</v>
      </c>
      <c r="E451" s="3" t="s">
        <v>27</v>
      </c>
    </row>
    <row r="452" spans="1:5" ht="23" customHeight="1" x14ac:dyDescent="0.2">
      <c r="A452" s="4" t="s">
        <v>444</v>
      </c>
      <c r="B452" s="3" t="s">
        <v>74</v>
      </c>
      <c r="C452" s="1">
        <v>-15</v>
      </c>
      <c r="D452" s="1">
        <v>1036.8599999999999</v>
      </c>
      <c r="E452" s="3" t="s">
        <v>27</v>
      </c>
    </row>
    <row r="453" spans="1:5" ht="23" customHeight="1" x14ac:dyDescent="0.2">
      <c r="A453" s="4" t="s">
        <v>444</v>
      </c>
      <c r="B453" s="3" t="s">
        <v>269</v>
      </c>
      <c r="C453" s="1">
        <v>-8.48</v>
      </c>
      <c r="D453" s="1">
        <v>1051.8599999999999</v>
      </c>
      <c r="E453" s="3" t="s">
        <v>27</v>
      </c>
    </row>
    <row r="454" spans="1:5" ht="23" customHeight="1" x14ac:dyDescent="0.2">
      <c r="A454" s="4" t="s">
        <v>444</v>
      </c>
      <c r="B454" s="3" t="s">
        <v>445</v>
      </c>
      <c r="C454" s="1">
        <v>-587.24</v>
      </c>
      <c r="D454" s="1">
        <v>1060.3399999999999</v>
      </c>
      <c r="E454" s="3" t="s">
        <v>55</v>
      </c>
    </row>
    <row r="455" spans="1:5" ht="23" customHeight="1" x14ac:dyDescent="0.2">
      <c r="A455" s="4" t="s">
        <v>446</v>
      </c>
      <c r="B455" s="3" t="s">
        <v>120</v>
      </c>
      <c r="C455" s="1">
        <v>-101.35</v>
      </c>
      <c r="D455" s="1">
        <v>1647.58</v>
      </c>
      <c r="E455" s="3" t="s">
        <v>27</v>
      </c>
    </row>
    <row r="456" spans="1:5" ht="23" customHeight="1" x14ac:dyDescent="0.2">
      <c r="A456" s="4" t="s">
        <v>447</v>
      </c>
      <c r="B456" s="3" t="s">
        <v>225</v>
      </c>
      <c r="C456" s="1">
        <v>-18.16</v>
      </c>
      <c r="D456" s="1">
        <v>1748.93</v>
      </c>
      <c r="E456" s="3" t="s">
        <v>27</v>
      </c>
    </row>
    <row r="457" spans="1:5" ht="23" customHeight="1" x14ac:dyDescent="0.2">
      <c r="A457" s="4" t="s">
        <v>447</v>
      </c>
      <c r="B457" s="3" t="s">
        <v>225</v>
      </c>
      <c r="C457" s="1">
        <v>-1.59</v>
      </c>
      <c r="D457" s="1">
        <v>1767.09</v>
      </c>
      <c r="E457" s="3" t="s">
        <v>27</v>
      </c>
    </row>
    <row r="458" spans="1:5" ht="23" customHeight="1" x14ac:dyDescent="0.2">
      <c r="A458" s="4" t="s">
        <v>447</v>
      </c>
      <c r="B458" s="3" t="s">
        <v>254</v>
      </c>
      <c r="C458" s="1">
        <v>-9.99</v>
      </c>
      <c r="D458" s="1">
        <v>1768.68</v>
      </c>
      <c r="E458" s="3" t="s">
        <v>27</v>
      </c>
    </row>
    <row r="459" spans="1:5" ht="23" customHeight="1" x14ac:dyDescent="0.2">
      <c r="A459" s="4" t="s">
        <v>447</v>
      </c>
      <c r="B459" s="3" t="s">
        <v>448</v>
      </c>
      <c r="C459" s="1">
        <v>-4.8</v>
      </c>
      <c r="D459" s="1">
        <v>1778.67</v>
      </c>
      <c r="E459" s="3" t="s">
        <v>27</v>
      </c>
    </row>
    <row r="460" spans="1:5" ht="23" customHeight="1" x14ac:dyDescent="0.2">
      <c r="A460" s="4" t="s">
        <v>447</v>
      </c>
      <c r="B460" s="3" t="s">
        <v>110</v>
      </c>
      <c r="C460" s="1">
        <v>-5.7</v>
      </c>
      <c r="D460" s="1">
        <v>1783.47</v>
      </c>
      <c r="E460" s="3" t="s">
        <v>27</v>
      </c>
    </row>
    <row r="461" spans="1:5" ht="23" customHeight="1" x14ac:dyDescent="0.2">
      <c r="A461" s="4" t="s">
        <v>449</v>
      </c>
      <c r="B461" s="3" t="s">
        <v>67</v>
      </c>
      <c r="C461" s="1">
        <v>-109.6</v>
      </c>
      <c r="D461" s="1">
        <v>1789.17</v>
      </c>
      <c r="E461" s="3" t="s">
        <v>27</v>
      </c>
    </row>
    <row r="462" spans="1:5" ht="23" customHeight="1" x14ac:dyDescent="0.2">
      <c r="A462" s="4" t="s">
        <v>449</v>
      </c>
      <c r="B462" s="3" t="s">
        <v>225</v>
      </c>
      <c r="C462" s="1">
        <v>-3.33</v>
      </c>
      <c r="D462" s="1">
        <v>1898.77</v>
      </c>
      <c r="E462" s="3" t="s">
        <v>27</v>
      </c>
    </row>
    <row r="463" spans="1:5" ht="23" customHeight="1" x14ac:dyDescent="0.2">
      <c r="A463" s="4" t="s">
        <v>449</v>
      </c>
      <c r="B463" s="3" t="s">
        <v>74</v>
      </c>
      <c r="C463" s="1">
        <v>-12</v>
      </c>
      <c r="D463" s="1">
        <v>1902.1</v>
      </c>
      <c r="E463" s="3" t="s">
        <v>27</v>
      </c>
    </row>
    <row r="464" spans="1:5" ht="23" customHeight="1" x14ac:dyDescent="0.2">
      <c r="A464" s="4" t="s">
        <v>449</v>
      </c>
      <c r="B464" s="3" t="s">
        <v>225</v>
      </c>
      <c r="C464" s="1">
        <v>-6.74</v>
      </c>
      <c r="D464" s="1">
        <v>1914.1</v>
      </c>
      <c r="E464" s="3" t="s">
        <v>27</v>
      </c>
    </row>
    <row r="465" spans="1:5" ht="23" customHeight="1" x14ac:dyDescent="0.2">
      <c r="A465" s="4" t="s">
        <v>449</v>
      </c>
      <c r="B465" s="3" t="s">
        <v>452</v>
      </c>
      <c r="C465" s="1">
        <v>-32.5</v>
      </c>
      <c r="D465" s="1">
        <v>1920.84</v>
      </c>
      <c r="E465" s="3" t="s">
        <v>27</v>
      </c>
    </row>
    <row r="466" spans="1:5" ht="23" customHeight="1" x14ac:dyDescent="0.2">
      <c r="A466" s="4" t="s">
        <v>449</v>
      </c>
      <c r="B466" s="3" t="s">
        <v>453</v>
      </c>
      <c r="C466" s="1">
        <v>-12.6</v>
      </c>
      <c r="D466" s="1">
        <v>1953.34</v>
      </c>
      <c r="E466" s="3" t="s">
        <v>27</v>
      </c>
    </row>
    <row r="467" spans="1:5" ht="23" customHeight="1" x14ac:dyDescent="0.2">
      <c r="A467" s="4" t="s">
        <v>449</v>
      </c>
      <c r="B467" s="3" t="s">
        <v>454</v>
      </c>
      <c r="C467" s="1">
        <v>-5.6</v>
      </c>
      <c r="D467" s="1">
        <v>1965.94</v>
      </c>
      <c r="E467" s="3" t="s">
        <v>27</v>
      </c>
    </row>
    <row r="468" spans="1:5" ht="23" customHeight="1" x14ac:dyDescent="0.2">
      <c r="A468" s="4" t="s">
        <v>449</v>
      </c>
      <c r="B468" s="3" t="s">
        <v>456</v>
      </c>
      <c r="C468" s="1">
        <v>-54.7</v>
      </c>
      <c r="D468" s="1">
        <v>1971.54</v>
      </c>
      <c r="E468" s="3" t="s">
        <v>27</v>
      </c>
    </row>
    <row r="469" spans="1:5" ht="23" customHeight="1" x14ac:dyDescent="0.2">
      <c r="A469" s="4" t="s">
        <v>449</v>
      </c>
      <c r="B469" s="3" t="s">
        <v>457</v>
      </c>
      <c r="C469" s="1">
        <v>-68.8</v>
      </c>
      <c r="D469" s="1">
        <v>2026.24</v>
      </c>
      <c r="E469" s="3" t="s">
        <v>27</v>
      </c>
    </row>
    <row r="470" spans="1:5" ht="23" customHeight="1" x14ac:dyDescent="0.2">
      <c r="A470" s="4" t="s">
        <v>455</v>
      </c>
      <c r="B470" s="3" t="s">
        <v>458</v>
      </c>
      <c r="C470" s="1">
        <v>-46.91</v>
      </c>
      <c r="D470" s="1">
        <v>2095.04</v>
      </c>
      <c r="E470" s="3" t="s">
        <v>27</v>
      </c>
    </row>
    <row r="471" spans="1:5" ht="23" customHeight="1" x14ac:dyDescent="0.2">
      <c r="A471" s="4" t="s">
        <v>455</v>
      </c>
      <c r="B471" s="3" t="s">
        <v>459</v>
      </c>
      <c r="C471" s="1">
        <v>-65</v>
      </c>
      <c r="D471" s="1">
        <v>2141.9499999999998</v>
      </c>
      <c r="E471" s="3" t="s">
        <v>27</v>
      </c>
    </row>
    <row r="472" spans="1:5" ht="23" customHeight="1" x14ac:dyDescent="0.2">
      <c r="A472" s="4" t="s">
        <v>455</v>
      </c>
      <c r="B472" s="3" t="s">
        <v>460</v>
      </c>
      <c r="C472" s="1">
        <v>-5.4</v>
      </c>
      <c r="D472" s="1">
        <v>2206.9499999999998</v>
      </c>
      <c r="E472" s="3" t="s">
        <v>27</v>
      </c>
    </row>
    <row r="473" spans="1:5" ht="23" customHeight="1" x14ac:dyDescent="0.2">
      <c r="A473" s="4" t="s">
        <v>455</v>
      </c>
      <c r="B473" s="3" t="s">
        <v>460</v>
      </c>
      <c r="C473" s="1">
        <v>-39</v>
      </c>
      <c r="D473" s="1">
        <v>2212.35</v>
      </c>
      <c r="E473" s="3" t="s">
        <v>27</v>
      </c>
    </row>
    <row r="474" spans="1:5" ht="23" customHeight="1" x14ac:dyDescent="0.2">
      <c r="A474" s="4" t="s">
        <v>461</v>
      </c>
      <c r="B474" s="3" t="s">
        <v>462</v>
      </c>
      <c r="C474" s="1">
        <v>-28</v>
      </c>
      <c r="D474" s="1">
        <v>2251.35</v>
      </c>
      <c r="E474" s="3" t="s">
        <v>27</v>
      </c>
    </row>
    <row r="475" spans="1:5" ht="23" customHeight="1" x14ac:dyDescent="0.2">
      <c r="A475" s="4" t="s">
        <v>461</v>
      </c>
      <c r="B475" s="3" t="s">
        <v>464</v>
      </c>
      <c r="C475" s="1">
        <v>-49.13</v>
      </c>
      <c r="D475" s="1">
        <v>2279.35</v>
      </c>
      <c r="E475" s="3" t="s">
        <v>27</v>
      </c>
    </row>
    <row r="476" spans="1:5" ht="23" customHeight="1" x14ac:dyDescent="0.2">
      <c r="A476" s="4" t="s">
        <v>463</v>
      </c>
      <c r="B476" s="3" t="s">
        <v>465</v>
      </c>
      <c r="C476" s="1">
        <v>-27.5</v>
      </c>
      <c r="D476" s="1">
        <v>2328.48</v>
      </c>
      <c r="E476" s="3" t="s">
        <v>27</v>
      </c>
    </row>
    <row r="477" spans="1:5" ht="23" customHeight="1" x14ac:dyDescent="0.2">
      <c r="A477" s="4" t="s">
        <v>463</v>
      </c>
      <c r="B477" s="3" t="s">
        <v>466</v>
      </c>
      <c r="C477" s="1">
        <v>-87</v>
      </c>
      <c r="D477" s="1">
        <v>2355.98</v>
      </c>
      <c r="E477" s="3" t="s">
        <v>27</v>
      </c>
    </row>
    <row r="478" spans="1:5" ht="23" customHeight="1" x14ac:dyDescent="0.2">
      <c r="A478" s="4" t="s">
        <v>463</v>
      </c>
      <c r="B478" s="3" t="s">
        <v>467</v>
      </c>
      <c r="C478" s="1">
        <v>-51.15</v>
      </c>
      <c r="D478" s="1">
        <v>2442.98</v>
      </c>
      <c r="E478" s="3" t="s">
        <v>27</v>
      </c>
    </row>
    <row r="479" spans="1:5" ht="23" customHeight="1" x14ac:dyDescent="0.2">
      <c r="A479" s="4" t="s">
        <v>463</v>
      </c>
      <c r="B479" s="3" t="s">
        <v>469</v>
      </c>
      <c r="C479" s="1">
        <v>-21.4</v>
      </c>
      <c r="D479" s="1">
        <v>2494.13</v>
      </c>
      <c r="E479" s="3" t="s">
        <v>27</v>
      </c>
    </row>
    <row r="480" spans="1:5" ht="23" customHeight="1" x14ac:dyDescent="0.2">
      <c r="A480" s="4" t="s">
        <v>468</v>
      </c>
      <c r="B480" s="3" t="s">
        <v>471</v>
      </c>
      <c r="C480" s="1">
        <v>-52.5</v>
      </c>
      <c r="D480" s="1">
        <v>2515.5300000000002</v>
      </c>
      <c r="E480" s="3" t="s">
        <v>27</v>
      </c>
    </row>
    <row r="481" spans="1:5" ht="23" customHeight="1" x14ac:dyDescent="0.2">
      <c r="A481" s="4" t="s">
        <v>468</v>
      </c>
      <c r="B481" s="3" t="s">
        <v>472</v>
      </c>
      <c r="C481" s="1">
        <v>-84.42</v>
      </c>
      <c r="D481" s="1">
        <v>2568.0300000000002</v>
      </c>
      <c r="E481" s="3" t="s">
        <v>55</v>
      </c>
    </row>
    <row r="482" spans="1:5" ht="23" customHeight="1" x14ac:dyDescent="0.2">
      <c r="A482" s="4" t="s">
        <v>468</v>
      </c>
      <c r="B482" s="3" t="s">
        <v>474</v>
      </c>
      <c r="C482" s="1">
        <v>-22</v>
      </c>
      <c r="D482" s="1">
        <v>2652.45</v>
      </c>
      <c r="E482" s="3" t="s">
        <v>27</v>
      </c>
    </row>
    <row r="483" spans="1:5" ht="23" customHeight="1" x14ac:dyDescent="0.2">
      <c r="A483" s="4" t="s">
        <v>468</v>
      </c>
      <c r="B483" s="3" t="s">
        <v>474</v>
      </c>
      <c r="C483" s="1">
        <v>-145.04</v>
      </c>
      <c r="D483" s="1">
        <v>2674.45</v>
      </c>
      <c r="E483" s="3" t="s">
        <v>27</v>
      </c>
    </row>
    <row r="484" spans="1:5" ht="23" customHeight="1" x14ac:dyDescent="0.2">
      <c r="A484" s="4" t="s">
        <v>473</v>
      </c>
      <c r="B484" s="3" t="s">
        <v>475</v>
      </c>
      <c r="C484" s="1">
        <v>-56.5</v>
      </c>
      <c r="D484" s="1">
        <v>2819.49</v>
      </c>
      <c r="E484" s="3" t="s">
        <v>27</v>
      </c>
    </row>
    <row r="485" spans="1:5" ht="23" customHeight="1" x14ac:dyDescent="0.2">
      <c r="A485" s="4" t="s">
        <v>473</v>
      </c>
      <c r="B485" s="3" t="s">
        <v>476</v>
      </c>
      <c r="C485" s="1">
        <v>-48.5</v>
      </c>
      <c r="D485" s="1">
        <v>2875.99</v>
      </c>
      <c r="E485" s="3" t="s">
        <v>27</v>
      </c>
    </row>
    <row r="486" spans="1:5" ht="23" customHeight="1" x14ac:dyDescent="0.2">
      <c r="A486" s="4" t="s">
        <v>473</v>
      </c>
      <c r="B486" s="3" t="s">
        <v>477</v>
      </c>
      <c r="C486" s="1">
        <v>1</v>
      </c>
      <c r="D486" s="1">
        <v>2924.49</v>
      </c>
      <c r="E486" s="3" t="s">
        <v>478</v>
      </c>
    </row>
    <row r="487" spans="1:5" ht="23" customHeight="1" x14ac:dyDescent="0.2">
      <c r="A487" s="4" t="s">
        <v>473</v>
      </c>
      <c r="B487" s="3" t="s">
        <v>479</v>
      </c>
      <c r="C487" s="1">
        <v>-1</v>
      </c>
      <c r="D487" s="1">
        <v>2923.49</v>
      </c>
      <c r="E487" s="3" t="s">
        <v>27</v>
      </c>
    </row>
    <row r="488" spans="1:5" ht="23" customHeight="1" x14ac:dyDescent="0.2">
      <c r="A488" s="4" t="s">
        <v>473</v>
      </c>
      <c r="B488" s="3" t="s">
        <v>74</v>
      </c>
      <c r="C488" s="1">
        <v>-28</v>
      </c>
      <c r="D488" s="1">
        <v>2924.49</v>
      </c>
      <c r="E488" s="3" t="s">
        <v>27</v>
      </c>
    </row>
    <row r="489" spans="1:5" ht="23" customHeight="1" x14ac:dyDescent="0.2">
      <c r="A489" s="4" t="s">
        <v>480</v>
      </c>
      <c r="B489" s="3" t="s">
        <v>100</v>
      </c>
      <c r="C489" s="1">
        <v>-12.1</v>
      </c>
      <c r="D489" s="1">
        <v>2952.49</v>
      </c>
      <c r="E489" s="3" t="s">
        <v>27</v>
      </c>
    </row>
    <row r="490" spans="1:5" ht="23" customHeight="1" x14ac:dyDescent="0.2">
      <c r="A490" s="4" t="s">
        <v>480</v>
      </c>
      <c r="B490" s="3" t="s">
        <v>254</v>
      </c>
      <c r="C490" s="1">
        <v>-26.22</v>
      </c>
      <c r="D490" s="1">
        <v>2964.59</v>
      </c>
      <c r="E490" s="3" t="s">
        <v>27</v>
      </c>
    </row>
    <row r="491" spans="1:5" ht="23" customHeight="1" x14ac:dyDescent="0.2">
      <c r="A491" s="4" t="s">
        <v>480</v>
      </c>
      <c r="B491" s="3" t="s">
        <v>481</v>
      </c>
      <c r="C491" s="1">
        <v>-1.99</v>
      </c>
      <c r="D491" s="1">
        <v>2990.81</v>
      </c>
      <c r="E491" s="3" t="s">
        <v>27</v>
      </c>
    </row>
    <row r="492" spans="1:5" ht="23" customHeight="1" x14ac:dyDescent="0.2">
      <c r="A492" s="4" t="s">
        <v>480</v>
      </c>
      <c r="B492" s="3" t="s">
        <v>482</v>
      </c>
      <c r="C492" s="1">
        <v>-1000</v>
      </c>
      <c r="D492" s="1">
        <v>2992.8</v>
      </c>
      <c r="E492" s="3" t="s">
        <v>236</v>
      </c>
    </row>
    <row r="493" spans="1:5" ht="23" customHeight="1" x14ac:dyDescent="0.2">
      <c r="A493" s="4" t="s">
        <v>483</v>
      </c>
      <c r="B493" s="3" t="s">
        <v>484</v>
      </c>
      <c r="C493" s="1">
        <v>-8</v>
      </c>
      <c r="D493" s="1">
        <v>3992.8</v>
      </c>
      <c r="E493" s="3" t="s">
        <v>27</v>
      </c>
    </row>
    <row r="494" spans="1:5" ht="23" customHeight="1" x14ac:dyDescent="0.2">
      <c r="A494" s="4" t="s">
        <v>483</v>
      </c>
      <c r="B494" s="3" t="s">
        <v>485</v>
      </c>
      <c r="C494" s="1">
        <v>-67.98</v>
      </c>
      <c r="D494" s="1">
        <v>4000.8</v>
      </c>
      <c r="E494" s="3" t="s">
        <v>236</v>
      </c>
    </row>
    <row r="495" spans="1:5" ht="23" customHeight="1" x14ac:dyDescent="0.2">
      <c r="A495" s="4" t="s">
        <v>483</v>
      </c>
      <c r="B495" s="3" t="s">
        <v>132</v>
      </c>
      <c r="C495" s="1">
        <v>1000</v>
      </c>
      <c r="D495" s="1">
        <v>4068.78</v>
      </c>
      <c r="E495" s="3" t="s">
        <v>32</v>
      </c>
    </row>
    <row r="496" spans="1:5" ht="23" customHeight="1" x14ac:dyDescent="0.2">
      <c r="A496" s="4" t="s">
        <v>483</v>
      </c>
      <c r="B496" s="3" t="s">
        <v>486</v>
      </c>
      <c r="C496" s="1">
        <v>-38.97</v>
      </c>
      <c r="D496" s="1">
        <v>3068.78</v>
      </c>
      <c r="E496" s="3" t="s">
        <v>55</v>
      </c>
    </row>
    <row r="497" spans="1:5" ht="23" customHeight="1" x14ac:dyDescent="0.2">
      <c r="A497" s="4" t="s">
        <v>483</v>
      </c>
      <c r="B497" s="3" t="s">
        <v>225</v>
      </c>
      <c r="C497" s="1">
        <v>-22.03</v>
      </c>
      <c r="D497" s="1">
        <v>3107.75</v>
      </c>
      <c r="E497" s="3" t="s">
        <v>27</v>
      </c>
    </row>
    <row r="498" spans="1:5" ht="23" customHeight="1" x14ac:dyDescent="0.2">
      <c r="A498" s="4" t="s">
        <v>487</v>
      </c>
      <c r="B498" s="3" t="s">
        <v>489</v>
      </c>
      <c r="C498" s="1">
        <v>57.93</v>
      </c>
      <c r="D498" s="1">
        <v>3129.78</v>
      </c>
      <c r="E498" s="3" t="s">
        <v>490</v>
      </c>
    </row>
    <row r="499" spans="1:5" ht="23" customHeight="1" x14ac:dyDescent="0.2">
      <c r="A499" s="4" t="s">
        <v>487</v>
      </c>
      <c r="B499" s="3" t="s">
        <v>394</v>
      </c>
      <c r="C499" s="1">
        <v>-96.48</v>
      </c>
      <c r="D499" s="1">
        <v>3071.85</v>
      </c>
      <c r="E499" s="3" t="s">
        <v>27</v>
      </c>
    </row>
    <row r="500" spans="1:5" ht="23" customHeight="1" x14ac:dyDescent="0.2">
      <c r="A500" s="4" t="s">
        <v>491</v>
      </c>
      <c r="B500" s="3" t="s">
        <v>493</v>
      </c>
      <c r="C500" s="1">
        <v>-33.58</v>
      </c>
      <c r="D500" s="1">
        <v>3168.33</v>
      </c>
      <c r="E500" s="3" t="s">
        <v>27</v>
      </c>
    </row>
    <row r="501" spans="1:5" ht="23" customHeight="1" x14ac:dyDescent="0.2">
      <c r="A501" s="4" t="s">
        <v>491</v>
      </c>
      <c r="B501" s="3" t="s">
        <v>74</v>
      </c>
      <c r="C501" s="1">
        <v>-14.5</v>
      </c>
      <c r="D501" s="1">
        <v>3201.91</v>
      </c>
      <c r="E501" s="3" t="s">
        <v>27</v>
      </c>
    </row>
    <row r="502" spans="1:5" ht="23" customHeight="1" x14ac:dyDescent="0.2">
      <c r="A502" s="4" t="s">
        <v>491</v>
      </c>
      <c r="B502" s="3" t="s">
        <v>132</v>
      </c>
      <c r="C502" s="1">
        <v>200</v>
      </c>
      <c r="D502" s="1">
        <v>3216.41</v>
      </c>
      <c r="E502" s="3" t="s">
        <v>32</v>
      </c>
    </row>
    <row r="503" spans="1:5" ht="23" customHeight="1" x14ac:dyDescent="0.2">
      <c r="A503" s="4" t="s">
        <v>494</v>
      </c>
      <c r="B503" s="3" t="s">
        <v>495</v>
      </c>
      <c r="C503" s="1">
        <v>-57.93</v>
      </c>
      <c r="D503" s="1">
        <v>3016.41</v>
      </c>
      <c r="E503" s="3" t="s">
        <v>27</v>
      </c>
    </row>
    <row r="504" spans="1:5" ht="23" customHeight="1" x14ac:dyDescent="0.2">
      <c r="A504" s="4" t="s">
        <v>494</v>
      </c>
      <c r="B504" s="3" t="s">
        <v>225</v>
      </c>
      <c r="C504" s="1">
        <v>-27.24</v>
      </c>
      <c r="D504" s="1">
        <v>3074.34</v>
      </c>
      <c r="E504" s="3" t="s">
        <v>27</v>
      </c>
    </row>
    <row r="505" spans="1:5" ht="23" customHeight="1" x14ac:dyDescent="0.2">
      <c r="A505" s="4" t="s">
        <v>494</v>
      </c>
      <c r="B505" s="3" t="s">
        <v>100</v>
      </c>
      <c r="C505" s="1">
        <v>-7</v>
      </c>
      <c r="D505" s="1">
        <v>3101.58</v>
      </c>
      <c r="E505" s="3" t="s">
        <v>27</v>
      </c>
    </row>
    <row r="506" spans="1:5" ht="23" customHeight="1" x14ac:dyDescent="0.2">
      <c r="A506" s="4" t="s">
        <v>494</v>
      </c>
      <c r="B506" s="3" t="s">
        <v>496</v>
      </c>
      <c r="C506" s="1">
        <v>-16.059999999999999</v>
      </c>
      <c r="D506" s="1">
        <v>3108.58</v>
      </c>
      <c r="E506" s="3" t="s">
        <v>27</v>
      </c>
    </row>
    <row r="507" spans="1:5" ht="23" customHeight="1" x14ac:dyDescent="0.2">
      <c r="A507" s="4" t="s">
        <v>494</v>
      </c>
      <c r="B507" s="3" t="s">
        <v>39</v>
      </c>
      <c r="C507" s="1">
        <v>1000</v>
      </c>
      <c r="D507" s="1">
        <v>3124.64</v>
      </c>
      <c r="E507" s="3" t="s">
        <v>32</v>
      </c>
    </row>
    <row r="508" spans="1:5" ht="23" customHeight="1" x14ac:dyDescent="0.2">
      <c r="A508" s="4" t="s">
        <v>494</v>
      </c>
      <c r="B508" s="3" t="s">
        <v>497</v>
      </c>
      <c r="C508" s="1">
        <v>-85.04</v>
      </c>
      <c r="D508" s="1">
        <v>2124.64</v>
      </c>
      <c r="E508" s="3" t="s">
        <v>55</v>
      </c>
    </row>
    <row r="509" spans="1:5" ht="23" customHeight="1" x14ac:dyDescent="0.2">
      <c r="A509" s="4" t="s">
        <v>494</v>
      </c>
      <c r="B509" s="3" t="s">
        <v>44</v>
      </c>
      <c r="C509" s="1">
        <v>-420</v>
      </c>
      <c r="D509" s="1">
        <v>2209.6799999999998</v>
      </c>
      <c r="E509" s="3" t="s">
        <v>27</v>
      </c>
    </row>
    <row r="510" spans="1:5" ht="23" customHeight="1" x14ac:dyDescent="0.2">
      <c r="A510" s="4" t="s">
        <v>494</v>
      </c>
      <c r="B510" s="3" t="s">
        <v>371</v>
      </c>
      <c r="C510" s="1">
        <v>-14.35</v>
      </c>
      <c r="D510" s="1">
        <v>2629.68</v>
      </c>
      <c r="E510" s="3" t="s">
        <v>27</v>
      </c>
    </row>
    <row r="511" spans="1:5" ht="23" customHeight="1" x14ac:dyDescent="0.2">
      <c r="A511" s="4" t="s">
        <v>494</v>
      </c>
      <c r="B511" s="3" t="s">
        <v>225</v>
      </c>
      <c r="C511" s="1">
        <v>-12.53</v>
      </c>
      <c r="D511" s="1">
        <v>2644.03</v>
      </c>
      <c r="E511" s="3" t="s">
        <v>27</v>
      </c>
    </row>
    <row r="512" spans="1:5" ht="23" customHeight="1" x14ac:dyDescent="0.2">
      <c r="A512" s="4" t="s">
        <v>494</v>
      </c>
      <c r="B512" s="3" t="s">
        <v>498</v>
      </c>
      <c r="C512" s="1">
        <v>-18</v>
      </c>
      <c r="D512" s="1">
        <v>2656.56</v>
      </c>
      <c r="E512" s="3" t="s">
        <v>27</v>
      </c>
    </row>
    <row r="513" spans="1:5" ht="23" customHeight="1" x14ac:dyDescent="0.2">
      <c r="A513" s="4" t="s">
        <v>494</v>
      </c>
      <c r="B513" s="3" t="s">
        <v>221</v>
      </c>
      <c r="C513" s="1">
        <v>-11.2</v>
      </c>
      <c r="D513" s="1">
        <v>2674.56</v>
      </c>
      <c r="E513" s="3" t="s">
        <v>27</v>
      </c>
    </row>
    <row r="514" spans="1:5" ht="23" customHeight="1" x14ac:dyDescent="0.2">
      <c r="A514" s="4" t="s">
        <v>499</v>
      </c>
      <c r="B514" s="3" t="s">
        <v>225</v>
      </c>
      <c r="C514" s="1">
        <v>-9.35</v>
      </c>
      <c r="D514" s="1">
        <v>2685.76</v>
      </c>
      <c r="E514" s="3" t="s">
        <v>27</v>
      </c>
    </row>
    <row r="515" spans="1:5" ht="23" customHeight="1" x14ac:dyDescent="0.2">
      <c r="A515" s="4" t="s">
        <v>499</v>
      </c>
      <c r="B515" s="3" t="s">
        <v>100</v>
      </c>
      <c r="C515" s="1">
        <v>-15</v>
      </c>
      <c r="D515" s="1">
        <v>2695.11</v>
      </c>
      <c r="E515" s="3" t="s">
        <v>27</v>
      </c>
    </row>
    <row r="516" spans="1:5" ht="23" customHeight="1" x14ac:dyDescent="0.2">
      <c r="A516" s="4" t="s">
        <v>500</v>
      </c>
      <c r="B516" s="3" t="s">
        <v>501</v>
      </c>
      <c r="C516" s="1">
        <v>-53.64</v>
      </c>
      <c r="D516" s="1">
        <v>2710.11</v>
      </c>
      <c r="E516" s="3" t="s">
        <v>27</v>
      </c>
    </row>
    <row r="517" spans="1:5" ht="23" customHeight="1" x14ac:dyDescent="0.2">
      <c r="A517" s="4" t="s">
        <v>500</v>
      </c>
      <c r="B517" s="3" t="s">
        <v>74</v>
      </c>
      <c r="C517" s="1">
        <v>-14</v>
      </c>
      <c r="D517" s="1">
        <v>2763.75</v>
      </c>
      <c r="E517" s="3" t="s">
        <v>27</v>
      </c>
    </row>
    <row r="518" spans="1:5" ht="23" customHeight="1" x14ac:dyDescent="0.2">
      <c r="A518" s="4" t="s">
        <v>500</v>
      </c>
      <c r="B518" s="3" t="s">
        <v>132</v>
      </c>
      <c r="C518" s="1">
        <v>800</v>
      </c>
      <c r="D518" s="1">
        <v>2777.75</v>
      </c>
      <c r="E518" s="3" t="s">
        <v>32</v>
      </c>
    </row>
    <row r="519" spans="1:5" ht="23" customHeight="1" x14ac:dyDescent="0.2">
      <c r="A519" s="4" t="s">
        <v>502</v>
      </c>
      <c r="B519" s="3" t="s">
        <v>120</v>
      </c>
      <c r="C519" s="1">
        <v>-83.21</v>
      </c>
      <c r="D519" s="1">
        <v>1977.75</v>
      </c>
      <c r="E519" s="3" t="s">
        <v>27</v>
      </c>
    </row>
    <row r="520" spans="1:5" ht="23" customHeight="1" x14ac:dyDescent="0.2">
      <c r="A520" s="4" t="s">
        <v>503</v>
      </c>
      <c r="B520" s="3" t="s">
        <v>504</v>
      </c>
      <c r="C520" s="1">
        <v>-29.4</v>
      </c>
      <c r="D520" s="1">
        <v>2060.96</v>
      </c>
      <c r="E520" s="3" t="s">
        <v>27</v>
      </c>
    </row>
    <row r="521" spans="1:5" ht="23" customHeight="1" x14ac:dyDescent="0.2">
      <c r="A521" s="4" t="s">
        <v>505</v>
      </c>
      <c r="B521" s="3" t="s">
        <v>67</v>
      </c>
      <c r="C521" s="1">
        <v>-7</v>
      </c>
      <c r="D521" s="1">
        <v>2090.36</v>
      </c>
      <c r="E521" s="3" t="s">
        <v>27</v>
      </c>
    </row>
    <row r="522" spans="1:5" ht="23" customHeight="1" x14ac:dyDescent="0.2">
      <c r="A522" s="4" t="s">
        <v>505</v>
      </c>
      <c r="B522" s="3" t="s">
        <v>506</v>
      </c>
      <c r="C522" s="1">
        <v>-44.9</v>
      </c>
      <c r="D522" s="1">
        <v>2097.36</v>
      </c>
      <c r="E522" s="3" t="s">
        <v>27</v>
      </c>
    </row>
    <row r="523" spans="1:5" ht="23" customHeight="1" x14ac:dyDescent="0.2">
      <c r="A523" s="4" t="s">
        <v>505</v>
      </c>
      <c r="B523" s="3" t="s">
        <v>221</v>
      </c>
      <c r="C523" s="1">
        <v>-4.34</v>
      </c>
      <c r="D523" s="1">
        <v>2142.2600000000002</v>
      </c>
      <c r="E523" s="3" t="s">
        <v>27</v>
      </c>
    </row>
    <row r="524" spans="1:5" ht="23" customHeight="1" x14ac:dyDescent="0.2">
      <c r="A524" s="4" t="s">
        <v>505</v>
      </c>
      <c r="B524" s="3" t="s">
        <v>74</v>
      </c>
      <c r="C524" s="1">
        <v>-6.5</v>
      </c>
      <c r="D524" s="1">
        <v>2146.6</v>
      </c>
      <c r="E524" s="3" t="s">
        <v>27</v>
      </c>
    </row>
    <row r="525" spans="1:5" ht="23" customHeight="1" x14ac:dyDescent="0.2">
      <c r="A525" s="4" t="s">
        <v>505</v>
      </c>
      <c r="B525" s="3" t="s">
        <v>67</v>
      </c>
      <c r="C525" s="1">
        <v>-7</v>
      </c>
      <c r="D525" s="1">
        <v>2153.1</v>
      </c>
      <c r="E525" s="3" t="s">
        <v>27</v>
      </c>
    </row>
    <row r="526" spans="1:5" ht="23" customHeight="1" x14ac:dyDescent="0.2">
      <c r="A526" s="4" t="s">
        <v>505</v>
      </c>
      <c r="B526" s="3" t="s">
        <v>509</v>
      </c>
      <c r="C526" s="1">
        <v>-1.2</v>
      </c>
      <c r="D526" s="1">
        <v>2160.1</v>
      </c>
      <c r="E526" s="3" t="s">
        <v>27</v>
      </c>
    </row>
    <row r="527" spans="1:5" ht="23" customHeight="1" x14ac:dyDescent="0.2">
      <c r="A527" s="4" t="s">
        <v>505</v>
      </c>
      <c r="B527" s="3" t="s">
        <v>510</v>
      </c>
      <c r="C527" s="1">
        <v>-12.87</v>
      </c>
      <c r="D527" s="1">
        <v>2161.3000000000002</v>
      </c>
      <c r="E527" s="3" t="s">
        <v>27</v>
      </c>
    </row>
    <row r="528" spans="1:5" ht="23" customHeight="1" x14ac:dyDescent="0.2">
      <c r="A528" s="4" t="s">
        <v>505</v>
      </c>
      <c r="B528" s="3" t="s">
        <v>281</v>
      </c>
      <c r="C528" s="1">
        <v>-21.25</v>
      </c>
      <c r="D528" s="1">
        <v>2174.17</v>
      </c>
      <c r="E528" s="3" t="s">
        <v>27</v>
      </c>
    </row>
    <row r="529" spans="1:5" ht="23" customHeight="1" x14ac:dyDescent="0.2">
      <c r="A529" s="4" t="s">
        <v>511</v>
      </c>
      <c r="B529" s="3" t="s">
        <v>74</v>
      </c>
      <c r="C529" s="1">
        <v>-12</v>
      </c>
      <c r="D529" s="1">
        <v>2195.42</v>
      </c>
      <c r="E529" s="3" t="s">
        <v>27</v>
      </c>
    </row>
    <row r="530" spans="1:5" ht="23" customHeight="1" x14ac:dyDescent="0.2">
      <c r="A530" s="4" t="s">
        <v>511</v>
      </c>
      <c r="B530" s="3" t="s">
        <v>110</v>
      </c>
      <c r="C530" s="1">
        <v>-3.65</v>
      </c>
      <c r="D530" s="1">
        <v>2207.42</v>
      </c>
      <c r="E530" s="3" t="s">
        <v>27</v>
      </c>
    </row>
    <row r="531" spans="1:5" ht="23" customHeight="1" x14ac:dyDescent="0.2">
      <c r="A531" s="4" t="s">
        <v>512</v>
      </c>
      <c r="B531" s="3" t="s">
        <v>513</v>
      </c>
      <c r="C531" s="1">
        <v>-30</v>
      </c>
      <c r="D531" s="1">
        <v>2211.0700000000002</v>
      </c>
      <c r="E531" s="3" t="s">
        <v>27</v>
      </c>
    </row>
    <row r="532" spans="1:5" ht="23" customHeight="1" x14ac:dyDescent="0.2">
      <c r="A532" s="4" t="s">
        <v>512</v>
      </c>
      <c r="B532" s="3" t="s">
        <v>39</v>
      </c>
      <c r="C532" s="1">
        <v>1000</v>
      </c>
      <c r="D532" s="1">
        <v>2241.0700000000002</v>
      </c>
      <c r="E532" s="3" t="s">
        <v>32</v>
      </c>
    </row>
    <row r="533" spans="1:5" ht="23" customHeight="1" x14ac:dyDescent="0.2">
      <c r="A533" s="4" t="s">
        <v>512</v>
      </c>
      <c r="B533" s="3" t="s">
        <v>132</v>
      </c>
      <c r="C533" s="1">
        <v>1000</v>
      </c>
      <c r="D533" s="1">
        <v>1241.07</v>
      </c>
      <c r="E533" s="3" t="s">
        <v>32</v>
      </c>
    </row>
    <row r="534" spans="1:5" ht="23" customHeight="1" x14ac:dyDescent="0.2">
      <c r="A534" s="4" t="s">
        <v>512</v>
      </c>
      <c r="B534" s="3" t="s">
        <v>221</v>
      </c>
      <c r="C534" s="1">
        <v>-5.84</v>
      </c>
      <c r="D534" s="1">
        <v>241.07</v>
      </c>
      <c r="E534" s="3" t="s">
        <v>27</v>
      </c>
    </row>
    <row r="535" spans="1:5" ht="23" customHeight="1" x14ac:dyDescent="0.2">
      <c r="A535" s="4" t="s">
        <v>514</v>
      </c>
      <c r="B535" s="3" t="s">
        <v>80</v>
      </c>
      <c r="C535" s="1">
        <v>-32</v>
      </c>
      <c r="D535" s="1">
        <v>246.91</v>
      </c>
      <c r="E535" s="3" t="s">
        <v>27</v>
      </c>
    </row>
    <row r="536" spans="1:5" ht="23" customHeight="1" x14ac:dyDescent="0.2">
      <c r="A536" s="4" t="s">
        <v>514</v>
      </c>
      <c r="B536" s="3" t="s">
        <v>74</v>
      </c>
      <c r="C536" s="1">
        <v>-11</v>
      </c>
      <c r="D536" s="1">
        <v>278.91000000000003</v>
      </c>
      <c r="E536" s="3" t="s">
        <v>27</v>
      </c>
    </row>
    <row r="537" spans="1:5" ht="23" customHeight="1" x14ac:dyDescent="0.2">
      <c r="A537" s="4" t="s">
        <v>514</v>
      </c>
      <c r="B537" s="3" t="s">
        <v>387</v>
      </c>
      <c r="C537" s="1">
        <v>-27.22</v>
      </c>
      <c r="D537" s="1">
        <v>289.91000000000003</v>
      </c>
      <c r="E537" s="3" t="s">
        <v>27</v>
      </c>
    </row>
    <row r="538" spans="1:5" ht="23" customHeight="1" x14ac:dyDescent="0.2">
      <c r="A538" s="4" t="s">
        <v>515</v>
      </c>
      <c r="B538" s="3" t="s">
        <v>74</v>
      </c>
      <c r="C538" s="1">
        <v>-11</v>
      </c>
      <c r="D538" s="1">
        <v>317.13</v>
      </c>
      <c r="E538" s="3" t="s">
        <v>27</v>
      </c>
    </row>
    <row r="539" spans="1:5" ht="23" customHeight="1" x14ac:dyDescent="0.2">
      <c r="A539" s="4" t="s">
        <v>515</v>
      </c>
      <c r="B539" s="3" t="s">
        <v>221</v>
      </c>
      <c r="C539" s="1">
        <v>-3.06</v>
      </c>
      <c r="D539" s="1">
        <v>328.13</v>
      </c>
      <c r="E539" s="3" t="s">
        <v>27</v>
      </c>
    </row>
    <row r="540" spans="1:5" ht="23" customHeight="1" x14ac:dyDescent="0.2">
      <c r="A540" s="4" t="s">
        <v>516</v>
      </c>
      <c r="B540" s="3" t="s">
        <v>80</v>
      </c>
      <c r="C540" s="1">
        <v>-35</v>
      </c>
      <c r="D540" s="1">
        <v>331.19</v>
      </c>
      <c r="E540" s="3" t="s">
        <v>27</v>
      </c>
    </row>
    <row r="541" spans="1:5" ht="23" customHeight="1" x14ac:dyDescent="0.2">
      <c r="A541" s="4" t="s">
        <v>516</v>
      </c>
      <c r="B541" s="3" t="s">
        <v>518</v>
      </c>
      <c r="C541" s="1">
        <v>-55</v>
      </c>
      <c r="D541" s="1">
        <v>366.19</v>
      </c>
      <c r="E541" s="3" t="s">
        <v>27</v>
      </c>
    </row>
    <row r="542" spans="1:5" ht="23" customHeight="1" x14ac:dyDescent="0.2">
      <c r="A542" s="4" t="s">
        <v>516</v>
      </c>
      <c r="B542" s="3" t="s">
        <v>74</v>
      </c>
      <c r="C542" s="1">
        <v>-12</v>
      </c>
      <c r="D542" s="1">
        <v>421.19</v>
      </c>
      <c r="E542" s="3" t="s">
        <v>27</v>
      </c>
    </row>
    <row r="543" spans="1:5" ht="23" customHeight="1" x14ac:dyDescent="0.2">
      <c r="A543" s="4" t="s">
        <v>516</v>
      </c>
      <c r="B543" s="3" t="s">
        <v>221</v>
      </c>
      <c r="C543" s="1">
        <v>-27.4</v>
      </c>
      <c r="D543" s="1">
        <v>433.19</v>
      </c>
      <c r="E543" s="3" t="s">
        <v>27</v>
      </c>
    </row>
    <row r="544" spans="1:5" ht="23" customHeight="1" x14ac:dyDescent="0.2">
      <c r="A544" s="4" t="s">
        <v>520</v>
      </c>
      <c r="B544" s="3" t="s">
        <v>430</v>
      </c>
      <c r="C544" s="1">
        <v>-42</v>
      </c>
      <c r="D544" s="1">
        <v>460.59</v>
      </c>
      <c r="E544" s="3" t="s">
        <v>27</v>
      </c>
    </row>
    <row r="545" spans="1:5" ht="23" customHeight="1" x14ac:dyDescent="0.2">
      <c r="A545" s="4" t="s">
        <v>521</v>
      </c>
      <c r="B545" s="3" t="s">
        <v>523</v>
      </c>
      <c r="C545" s="1">
        <v>-73.400000000000006</v>
      </c>
      <c r="D545" s="1">
        <v>502.59</v>
      </c>
      <c r="E545" s="3" t="s">
        <v>27</v>
      </c>
    </row>
    <row r="546" spans="1:5" ht="23" customHeight="1" x14ac:dyDescent="0.2">
      <c r="A546" s="4" t="s">
        <v>521</v>
      </c>
      <c r="B546" s="3" t="s">
        <v>80</v>
      </c>
      <c r="C546" s="1">
        <v>-13.5</v>
      </c>
      <c r="D546" s="1">
        <v>575.99</v>
      </c>
      <c r="E546" s="3" t="s">
        <v>27</v>
      </c>
    </row>
    <row r="547" spans="1:5" ht="23" customHeight="1" x14ac:dyDescent="0.2">
      <c r="A547" s="4" t="s">
        <v>524</v>
      </c>
      <c r="B547" s="3" t="s">
        <v>225</v>
      </c>
      <c r="C547" s="1">
        <v>-3.44</v>
      </c>
      <c r="D547" s="1">
        <v>589.49</v>
      </c>
      <c r="E547" s="3" t="s">
        <v>27</v>
      </c>
    </row>
    <row r="548" spans="1:5" ht="23" customHeight="1" x14ac:dyDescent="0.2">
      <c r="A548" s="4" t="s">
        <v>524</v>
      </c>
      <c r="B548" s="3" t="s">
        <v>74</v>
      </c>
      <c r="C548" s="1">
        <v>-5</v>
      </c>
      <c r="D548" s="1">
        <v>592.92999999999995</v>
      </c>
      <c r="E548" s="3" t="s">
        <v>27</v>
      </c>
    </row>
    <row r="549" spans="1:5" ht="23" customHeight="1" x14ac:dyDescent="0.2">
      <c r="A549" s="4" t="s">
        <v>522</v>
      </c>
      <c r="B549" s="3" t="s">
        <v>225</v>
      </c>
      <c r="C549" s="1">
        <v>-21.54</v>
      </c>
      <c r="D549" s="1">
        <v>597.92999999999995</v>
      </c>
      <c r="E549" s="3" t="s">
        <v>27</v>
      </c>
    </row>
    <row r="550" spans="1:5" ht="23" customHeight="1" x14ac:dyDescent="0.2">
      <c r="A550" s="4" t="s">
        <v>522</v>
      </c>
      <c r="B550" s="3" t="s">
        <v>525</v>
      </c>
      <c r="C550" s="1">
        <v>-7.4</v>
      </c>
      <c r="D550" s="1">
        <v>619.47</v>
      </c>
      <c r="E550" s="3" t="s">
        <v>27</v>
      </c>
    </row>
    <row r="551" spans="1:5" ht="23" customHeight="1" x14ac:dyDescent="0.2">
      <c r="A551" s="4" t="s">
        <v>526</v>
      </c>
      <c r="B551" s="3" t="s">
        <v>67</v>
      </c>
      <c r="C551" s="1">
        <v>-15</v>
      </c>
      <c r="D551" s="1">
        <v>626.87</v>
      </c>
      <c r="E551" s="3" t="s">
        <v>27</v>
      </c>
    </row>
    <row r="552" spans="1:5" ht="23" customHeight="1" x14ac:dyDescent="0.2">
      <c r="A552" s="4" t="s">
        <v>526</v>
      </c>
      <c r="B552" s="3" t="s">
        <v>225</v>
      </c>
      <c r="C552" s="1">
        <v>-5.69</v>
      </c>
      <c r="D552" s="1">
        <v>641.87</v>
      </c>
      <c r="E552" s="3" t="s">
        <v>27</v>
      </c>
    </row>
    <row r="553" spans="1:5" ht="23" customHeight="1" x14ac:dyDescent="0.2">
      <c r="A553" s="4" t="s">
        <v>526</v>
      </c>
      <c r="B553" s="3" t="s">
        <v>254</v>
      </c>
      <c r="C553" s="1">
        <v>-1.3</v>
      </c>
      <c r="D553" s="1">
        <v>647.55999999999995</v>
      </c>
      <c r="E553" s="3" t="s">
        <v>27</v>
      </c>
    </row>
    <row r="554" spans="1:5" ht="23" customHeight="1" x14ac:dyDescent="0.2">
      <c r="A554" s="4" t="s">
        <v>527</v>
      </c>
      <c r="B554" s="3" t="s">
        <v>529</v>
      </c>
      <c r="C554" s="1">
        <v>-68.25</v>
      </c>
      <c r="D554" s="1">
        <v>648.86</v>
      </c>
      <c r="E554" s="3" t="s">
        <v>27</v>
      </c>
    </row>
    <row r="555" spans="1:5" ht="23" customHeight="1" x14ac:dyDescent="0.2">
      <c r="A555" s="4" t="s">
        <v>527</v>
      </c>
      <c r="B555" s="3" t="s">
        <v>530</v>
      </c>
      <c r="C555" s="1">
        <v>-44.7</v>
      </c>
      <c r="D555" s="1">
        <v>717.11</v>
      </c>
      <c r="E555" s="3" t="s">
        <v>27</v>
      </c>
    </row>
    <row r="556" spans="1:5" ht="23" customHeight="1" x14ac:dyDescent="0.2">
      <c r="A556" s="4" t="s">
        <v>527</v>
      </c>
      <c r="B556" s="3" t="s">
        <v>74</v>
      </c>
      <c r="C556" s="1">
        <v>-12</v>
      </c>
      <c r="D556" s="1">
        <v>761.81</v>
      </c>
      <c r="E556" s="3" t="s">
        <v>27</v>
      </c>
    </row>
    <row r="557" spans="1:5" ht="23" customHeight="1" x14ac:dyDescent="0.2">
      <c r="A557" s="4" t="s">
        <v>527</v>
      </c>
      <c r="B557" s="3" t="s">
        <v>221</v>
      </c>
      <c r="C557" s="1">
        <v>-22.2</v>
      </c>
      <c r="D557" s="1">
        <v>773.81</v>
      </c>
      <c r="E557" s="3" t="s">
        <v>27</v>
      </c>
    </row>
    <row r="558" spans="1:5" ht="23" customHeight="1" x14ac:dyDescent="0.2">
      <c r="A558" s="4" t="s">
        <v>531</v>
      </c>
      <c r="B558" s="3" t="s">
        <v>532</v>
      </c>
      <c r="C558" s="1">
        <v>-32.6</v>
      </c>
      <c r="D558" s="1">
        <v>796.01</v>
      </c>
      <c r="E558" s="3" t="s">
        <v>27</v>
      </c>
    </row>
    <row r="559" spans="1:5" ht="23" customHeight="1" x14ac:dyDescent="0.2">
      <c r="A559" s="4" t="s">
        <v>531</v>
      </c>
      <c r="B559" s="3" t="s">
        <v>533</v>
      </c>
      <c r="C559" s="1">
        <v>-80.95</v>
      </c>
      <c r="D559" s="1">
        <v>828.61</v>
      </c>
      <c r="E559" s="3" t="s">
        <v>55</v>
      </c>
    </row>
    <row r="560" spans="1:5" ht="23" customHeight="1" x14ac:dyDescent="0.2">
      <c r="A560" s="4" t="s">
        <v>531</v>
      </c>
      <c r="B560" s="3" t="s">
        <v>534</v>
      </c>
      <c r="C560" s="1">
        <v>-581.12</v>
      </c>
      <c r="D560" s="1">
        <v>909.56</v>
      </c>
      <c r="E560" s="3" t="s">
        <v>55</v>
      </c>
    </row>
    <row r="561" spans="1:5" ht="23" customHeight="1" x14ac:dyDescent="0.2">
      <c r="A561" s="4" t="s">
        <v>528</v>
      </c>
      <c r="B561" s="3" t="s">
        <v>535</v>
      </c>
      <c r="C561" s="1">
        <v>-9</v>
      </c>
      <c r="D561" s="1">
        <v>1490.68</v>
      </c>
      <c r="E561" s="3" t="s">
        <v>27</v>
      </c>
    </row>
    <row r="562" spans="1:5" ht="23" customHeight="1" x14ac:dyDescent="0.2">
      <c r="A562" s="4" t="s">
        <v>536</v>
      </c>
      <c r="B562" s="3" t="s">
        <v>221</v>
      </c>
      <c r="C562" s="1">
        <v>-17.52</v>
      </c>
      <c r="D562" s="1">
        <v>1499.68</v>
      </c>
      <c r="E562" s="3" t="s">
        <v>27</v>
      </c>
    </row>
    <row r="563" spans="1:5" ht="23" customHeight="1" x14ac:dyDescent="0.2">
      <c r="A563" s="4" t="s">
        <v>536</v>
      </c>
      <c r="B563" s="3" t="s">
        <v>537</v>
      </c>
      <c r="C563" s="1">
        <v>-38.97</v>
      </c>
      <c r="D563" s="1">
        <v>1517.2</v>
      </c>
      <c r="E563" s="3" t="s">
        <v>55</v>
      </c>
    </row>
    <row r="564" spans="1:5" ht="23" customHeight="1" x14ac:dyDescent="0.2">
      <c r="A564" s="4" t="s">
        <v>536</v>
      </c>
      <c r="B564" s="3" t="s">
        <v>225</v>
      </c>
      <c r="C564" s="1">
        <v>-10.93</v>
      </c>
      <c r="D564" s="1">
        <v>1556.17</v>
      </c>
      <c r="E564" s="3" t="s">
        <v>27</v>
      </c>
    </row>
    <row r="565" spans="1:5" ht="23" customHeight="1" x14ac:dyDescent="0.2">
      <c r="A565" s="4" t="s">
        <v>536</v>
      </c>
      <c r="B565" s="3" t="s">
        <v>254</v>
      </c>
      <c r="C565" s="1">
        <v>-62.49</v>
      </c>
      <c r="D565" s="1">
        <v>1567.1</v>
      </c>
      <c r="E565" s="3" t="s">
        <v>27</v>
      </c>
    </row>
    <row r="566" spans="1:5" ht="23" customHeight="1" x14ac:dyDescent="0.2">
      <c r="A566" s="4" t="s">
        <v>536</v>
      </c>
      <c r="B566" s="3" t="s">
        <v>371</v>
      </c>
      <c r="C566" s="1">
        <v>-15.7</v>
      </c>
      <c r="D566" s="1">
        <v>1629.59</v>
      </c>
      <c r="E566" s="3" t="s">
        <v>27</v>
      </c>
    </row>
    <row r="567" spans="1:5" ht="23" customHeight="1" x14ac:dyDescent="0.2">
      <c r="A567" s="4" t="s">
        <v>540</v>
      </c>
      <c r="B567" s="3" t="s">
        <v>430</v>
      </c>
      <c r="C567" s="1">
        <v>-34</v>
      </c>
      <c r="D567" s="1">
        <v>1645.29</v>
      </c>
      <c r="E567" s="3" t="s">
        <v>27</v>
      </c>
    </row>
    <row r="568" spans="1:5" ht="23" customHeight="1" x14ac:dyDescent="0.2">
      <c r="A568" s="4" t="s">
        <v>540</v>
      </c>
      <c r="B568" s="3" t="s">
        <v>225</v>
      </c>
      <c r="C568" s="1">
        <v>-12.45</v>
      </c>
      <c r="D568" s="1">
        <v>1679.29</v>
      </c>
      <c r="E568" s="3" t="s">
        <v>27</v>
      </c>
    </row>
    <row r="569" spans="1:5" ht="23" customHeight="1" x14ac:dyDescent="0.2">
      <c r="A569" s="4" t="s">
        <v>540</v>
      </c>
      <c r="B569" s="3" t="s">
        <v>225</v>
      </c>
      <c r="C569" s="1">
        <v>-2.65</v>
      </c>
      <c r="D569" s="1">
        <v>1691.74</v>
      </c>
      <c r="E569" s="3" t="s">
        <v>27</v>
      </c>
    </row>
    <row r="570" spans="1:5" ht="23" customHeight="1" x14ac:dyDescent="0.2">
      <c r="A570" s="4" t="s">
        <v>541</v>
      </c>
      <c r="B570" s="3" t="s">
        <v>542</v>
      </c>
      <c r="C570" s="1">
        <v>800</v>
      </c>
      <c r="D570" s="1">
        <v>1694.39</v>
      </c>
      <c r="E570" s="3" t="s">
        <v>32</v>
      </c>
    </row>
    <row r="571" spans="1:5" ht="23" customHeight="1" x14ac:dyDescent="0.2">
      <c r="A571" s="4" t="s">
        <v>541</v>
      </c>
      <c r="B571" s="3" t="s">
        <v>543</v>
      </c>
      <c r="C571" s="1">
        <v>-54.79</v>
      </c>
      <c r="D571" s="1">
        <v>894.39</v>
      </c>
      <c r="E571" s="3" t="s">
        <v>55</v>
      </c>
    </row>
    <row r="572" spans="1:5" ht="23" customHeight="1" x14ac:dyDescent="0.2">
      <c r="A572" s="4" t="s">
        <v>544</v>
      </c>
      <c r="B572" s="3" t="s">
        <v>44</v>
      </c>
      <c r="C572" s="1">
        <v>-200</v>
      </c>
      <c r="D572" s="1">
        <v>949.18</v>
      </c>
      <c r="E572" s="3" t="s">
        <v>27</v>
      </c>
    </row>
    <row r="573" spans="1:5" ht="23" customHeight="1" x14ac:dyDescent="0.2">
      <c r="A573" s="4" t="s">
        <v>545</v>
      </c>
      <c r="B573" s="3" t="s">
        <v>547</v>
      </c>
      <c r="C573" s="1">
        <v>-10.58</v>
      </c>
      <c r="D573" s="1">
        <v>1149.18</v>
      </c>
      <c r="E573" s="3" t="s">
        <v>27</v>
      </c>
    </row>
    <row r="574" spans="1:5" ht="23" customHeight="1" x14ac:dyDescent="0.2">
      <c r="A574" s="4" t="s">
        <v>545</v>
      </c>
      <c r="B574" s="3" t="s">
        <v>74</v>
      </c>
      <c r="C574" s="1">
        <v>-9.9</v>
      </c>
      <c r="D574" s="1">
        <v>1159.76</v>
      </c>
      <c r="E574" s="3" t="s">
        <v>27</v>
      </c>
    </row>
    <row r="575" spans="1:5" ht="23" customHeight="1" x14ac:dyDescent="0.2">
      <c r="A575" s="4" t="s">
        <v>545</v>
      </c>
      <c r="B575" s="3" t="s">
        <v>74</v>
      </c>
      <c r="C575" s="1">
        <v>-6</v>
      </c>
      <c r="D575" s="1">
        <v>1169.6600000000001</v>
      </c>
      <c r="E575" s="3" t="s">
        <v>27</v>
      </c>
    </row>
    <row r="576" spans="1:5" ht="23" customHeight="1" x14ac:dyDescent="0.2">
      <c r="A576" s="4" t="s">
        <v>545</v>
      </c>
      <c r="B576" s="3" t="s">
        <v>110</v>
      </c>
      <c r="C576" s="1">
        <v>-2.95</v>
      </c>
      <c r="D576" s="1">
        <v>1175.6600000000001</v>
      </c>
      <c r="E576" s="3" t="s">
        <v>27</v>
      </c>
    </row>
    <row r="577" spans="1:5" ht="23" customHeight="1" x14ac:dyDescent="0.2">
      <c r="A577" s="4" t="s">
        <v>545</v>
      </c>
      <c r="B577" s="3" t="s">
        <v>225</v>
      </c>
      <c r="C577" s="1">
        <v>-4.8600000000000003</v>
      </c>
      <c r="D577" s="1">
        <v>1178.6099999999999</v>
      </c>
      <c r="E577" s="3" t="s">
        <v>27</v>
      </c>
    </row>
    <row r="578" spans="1:5" ht="23" customHeight="1" x14ac:dyDescent="0.2">
      <c r="A578" s="4" t="s">
        <v>545</v>
      </c>
      <c r="B578" s="3" t="s">
        <v>225</v>
      </c>
      <c r="C578" s="1">
        <v>-22.33</v>
      </c>
      <c r="D578" s="1">
        <v>1183.47</v>
      </c>
      <c r="E578" s="3" t="s">
        <v>27</v>
      </c>
    </row>
    <row r="579" spans="1:5" ht="23" customHeight="1" x14ac:dyDescent="0.2">
      <c r="A579" s="4" t="s">
        <v>545</v>
      </c>
      <c r="B579" s="3" t="s">
        <v>550</v>
      </c>
      <c r="C579" s="1">
        <v>-1.45</v>
      </c>
      <c r="D579" s="1">
        <v>1205.8</v>
      </c>
      <c r="E579" s="3" t="s">
        <v>27</v>
      </c>
    </row>
    <row r="580" spans="1:5" ht="23" customHeight="1" x14ac:dyDescent="0.2">
      <c r="A580" s="4" t="s">
        <v>545</v>
      </c>
      <c r="B580" s="3" t="s">
        <v>269</v>
      </c>
      <c r="C580" s="1">
        <v>-34.549999999999997</v>
      </c>
      <c r="D580" s="1">
        <v>1207.25</v>
      </c>
      <c r="E580" s="3" t="s">
        <v>27</v>
      </c>
    </row>
    <row r="581" spans="1:5" ht="23" customHeight="1" x14ac:dyDescent="0.2">
      <c r="A581" s="4" t="s">
        <v>545</v>
      </c>
      <c r="B581" s="3" t="s">
        <v>551</v>
      </c>
      <c r="C581" s="1">
        <v>-4.09</v>
      </c>
      <c r="D581" s="1">
        <v>1241.8</v>
      </c>
      <c r="E581" s="3" t="s">
        <v>27</v>
      </c>
    </row>
    <row r="582" spans="1:5" ht="23" customHeight="1" x14ac:dyDescent="0.2">
      <c r="A582" s="4" t="s">
        <v>545</v>
      </c>
      <c r="B582" s="3" t="s">
        <v>552</v>
      </c>
      <c r="C582" s="1">
        <v>-14.04</v>
      </c>
      <c r="D582" s="1">
        <v>1245.8900000000001</v>
      </c>
      <c r="E582" s="3" t="s">
        <v>27</v>
      </c>
    </row>
    <row r="583" spans="1:5" ht="23" customHeight="1" x14ac:dyDescent="0.2">
      <c r="A583" s="4" t="s">
        <v>553</v>
      </c>
      <c r="B583" s="3" t="s">
        <v>554</v>
      </c>
      <c r="C583" s="1">
        <v>-7.45</v>
      </c>
      <c r="D583" s="1">
        <v>1259.93</v>
      </c>
      <c r="E583" s="3" t="s">
        <v>27</v>
      </c>
    </row>
    <row r="584" spans="1:5" ht="23" customHeight="1" x14ac:dyDescent="0.2">
      <c r="A584" s="4" t="s">
        <v>553</v>
      </c>
      <c r="B584" s="3" t="s">
        <v>555</v>
      </c>
      <c r="C584" s="1">
        <v>-36.6</v>
      </c>
      <c r="D584" s="1">
        <v>1267.3800000000001</v>
      </c>
      <c r="E584" s="3" t="s">
        <v>27</v>
      </c>
    </row>
    <row r="585" spans="1:5" ht="23" customHeight="1" x14ac:dyDescent="0.2">
      <c r="A585" s="4" t="s">
        <v>553</v>
      </c>
      <c r="B585" s="3" t="s">
        <v>132</v>
      </c>
      <c r="C585" s="1">
        <v>800</v>
      </c>
      <c r="D585" s="1">
        <v>1303.98</v>
      </c>
      <c r="E585" s="3" t="s">
        <v>32</v>
      </c>
    </row>
    <row r="586" spans="1:5" ht="23" customHeight="1" x14ac:dyDescent="0.2">
      <c r="A586" s="4" t="s">
        <v>546</v>
      </c>
      <c r="B586" s="3" t="s">
        <v>74</v>
      </c>
      <c r="C586" s="1">
        <v>-38</v>
      </c>
      <c r="D586" s="1">
        <v>503.98</v>
      </c>
      <c r="E586" s="3" t="s">
        <v>27</v>
      </c>
    </row>
    <row r="587" spans="1:5" ht="23" customHeight="1" x14ac:dyDescent="0.2">
      <c r="A587" s="4" t="s">
        <v>546</v>
      </c>
      <c r="B587" s="3" t="s">
        <v>74</v>
      </c>
      <c r="C587" s="1">
        <v>-11</v>
      </c>
      <c r="D587" s="1">
        <v>541.98</v>
      </c>
      <c r="E587" s="3" t="s">
        <v>27</v>
      </c>
    </row>
    <row r="588" spans="1:5" ht="23" customHeight="1" x14ac:dyDescent="0.2">
      <c r="A588" s="4" t="s">
        <v>556</v>
      </c>
      <c r="B588" s="3" t="s">
        <v>558</v>
      </c>
      <c r="C588" s="1">
        <v>-14.2</v>
      </c>
      <c r="D588" s="1">
        <v>552.98</v>
      </c>
      <c r="E588" s="3" t="s">
        <v>27</v>
      </c>
    </row>
    <row r="589" spans="1:5" ht="23" customHeight="1" x14ac:dyDescent="0.2">
      <c r="A589" s="4" t="s">
        <v>556</v>
      </c>
      <c r="B589" s="3" t="s">
        <v>559</v>
      </c>
      <c r="C589" s="1">
        <v>-24</v>
      </c>
      <c r="D589" s="1">
        <v>567.17999999999995</v>
      </c>
      <c r="E589" s="3" t="s">
        <v>27</v>
      </c>
    </row>
    <row r="590" spans="1:5" ht="23" customHeight="1" x14ac:dyDescent="0.2">
      <c r="A590" s="4" t="s">
        <v>556</v>
      </c>
      <c r="B590" s="3" t="s">
        <v>120</v>
      </c>
      <c r="C590" s="1">
        <v>-158.15</v>
      </c>
      <c r="D590" s="1">
        <v>591.17999999999995</v>
      </c>
      <c r="E590" s="3" t="s">
        <v>27</v>
      </c>
    </row>
    <row r="591" spans="1:5" ht="23" customHeight="1" x14ac:dyDescent="0.2">
      <c r="A591" s="4" t="s">
        <v>560</v>
      </c>
      <c r="B591" s="3" t="s">
        <v>104</v>
      </c>
      <c r="C591" s="1">
        <v>-26.4</v>
      </c>
      <c r="D591" s="1">
        <v>749.33</v>
      </c>
      <c r="E591" s="3" t="s">
        <v>27</v>
      </c>
    </row>
    <row r="592" spans="1:5" ht="23" customHeight="1" x14ac:dyDescent="0.2">
      <c r="A592" s="4" t="s">
        <v>560</v>
      </c>
      <c r="B592" s="3" t="s">
        <v>74</v>
      </c>
      <c r="C592" s="1">
        <v>-6.9</v>
      </c>
      <c r="D592" s="1">
        <v>775.73</v>
      </c>
      <c r="E592" s="3" t="s">
        <v>27</v>
      </c>
    </row>
    <row r="593" spans="1:5" ht="23" customHeight="1" x14ac:dyDescent="0.2">
      <c r="A593" s="4" t="s">
        <v>557</v>
      </c>
      <c r="B593" s="3" t="s">
        <v>67</v>
      </c>
      <c r="C593" s="1">
        <v>-8</v>
      </c>
      <c r="D593" s="1">
        <v>782.63</v>
      </c>
      <c r="E593" s="3" t="s">
        <v>27</v>
      </c>
    </row>
    <row r="594" spans="1:5" ht="23" customHeight="1" x14ac:dyDescent="0.2">
      <c r="A594" s="4" t="s">
        <v>557</v>
      </c>
      <c r="B594" s="3" t="s">
        <v>225</v>
      </c>
      <c r="C594" s="1">
        <v>-0.76</v>
      </c>
      <c r="D594" s="1">
        <v>790.63</v>
      </c>
      <c r="E594" s="3" t="s">
        <v>27</v>
      </c>
    </row>
    <row r="595" spans="1:5" ht="23" customHeight="1" x14ac:dyDescent="0.2">
      <c r="A595" s="4" t="s">
        <v>557</v>
      </c>
      <c r="B595" s="3" t="s">
        <v>562</v>
      </c>
      <c r="C595" s="1">
        <v>-18</v>
      </c>
      <c r="D595" s="1">
        <v>791.39</v>
      </c>
      <c r="E595" s="3" t="s">
        <v>27</v>
      </c>
    </row>
    <row r="596" spans="1:5" ht="23" customHeight="1" x14ac:dyDescent="0.2">
      <c r="A596" s="4" t="s">
        <v>557</v>
      </c>
      <c r="B596" s="3" t="s">
        <v>74</v>
      </c>
      <c r="C596" s="1">
        <v>-6.5</v>
      </c>
      <c r="D596" s="1">
        <v>809.39</v>
      </c>
      <c r="E596" s="3" t="s">
        <v>27</v>
      </c>
    </row>
    <row r="597" spans="1:5" ht="23" customHeight="1" x14ac:dyDescent="0.2">
      <c r="A597" s="4" t="s">
        <v>563</v>
      </c>
      <c r="B597" s="3" t="s">
        <v>80</v>
      </c>
      <c r="C597" s="1">
        <v>-31</v>
      </c>
      <c r="D597" s="1">
        <v>815.89</v>
      </c>
      <c r="E597" s="3" t="s">
        <v>27</v>
      </c>
    </row>
    <row r="598" spans="1:5" ht="23" customHeight="1" x14ac:dyDescent="0.2">
      <c r="A598" s="4" t="s">
        <v>563</v>
      </c>
      <c r="B598" s="3" t="s">
        <v>74</v>
      </c>
      <c r="C598" s="1">
        <v>-4.5999999999999996</v>
      </c>
      <c r="D598" s="1">
        <v>846.89</v>
      </c>
      <c r="E598" s="3" t="s">
        <v>27</v>
      </c>
    </row>
    <row r="599" spans="1:5" ht="23" customHeight="1" x14ac:dyDescent="0.2">
      <c r="A599" s="4" t="s">
        <v>564</v>
      </c>
      <c r="B599" s="3" t="s">
        <v>74</v>
      </c>
      <c r="C599" s="1">
        <v>-43</v>
      </c>
      <c r="D599" s="1">
        <v>851.49</v>
      </c>
      <c r="E599" s="3" t="s">
        <v>27</v>
      </c>
    </row>
    <row r="600" spans="1:5" ht="23" customHeight="1" x14ac:dyDescent="0.2">
      <c r="A600" s="4" t="s">
        <v>565</v>
      </c>
      <c r="B600" s="3" t="s">
        <v>221</v>
      </c>
      <c r="C600" s="1">
        <v>-2.95</v>
      </c>
      <c r="D600" s="1">
        <v>894.49</v>
      </c>
      <c r="E600" s="3" t="s">
        <v>27</v>
      </c>
    </row>
    <row r="601" spans="1:5" ht="23" customHeight="1" x14ac:dyDescent="0.2">
      <c r="A601" s="4" t="s">
        <v>565</v>
      </c>
      <c r="B601" s="3" t="s">
        <v>501</v>
      </c>
      <c r="C601" s="1">
        <v>-10.69</v>
      </c>
      <c r="D601" s="1">
        <v>897.44</v>
      </c>
      <c r="E601" s="3" t="s">
        <v>27</v>
      </c>
    </row>
    <row r="602" spans="1:5" ht="23" customHeight="1" x14ac:dyDescent="0.2">
      <c r="A602" s="4" t="s">
        <v>565</v>
      </c>
      <c r="B602" s="3" t="s">
        <v>276</v>
      </c>
      <c r="C602" s="1">
        <v>-420</v>
      </c>
      <c r="D602" s="1">
        <v>908.13</v>
      </c>
      <c r="E602" s="3" t="s">
        <v>27</v>
      </c>
    </row>
    <row r="603" spans="1:5" ht="23" customHeight="1" x14ac:dyDescent="0.2">
      <c r="A603" s="4" t="s">
        <v>565</v>
      </c>
      <c r="B603" s="3" t="s">
        <v>80</v>
      </c>
      <c r="C603" s="1">
        <v>-6.9</v>
      </c>
      <c r="D603" s="1">
        <v>1328.13</v>
      </c>
      <c r="E603" s="3" t="s">
        <v>27</v>
      </c>
    </row>
    <row r="604" spans="1:5" ht="23" customHeight="1" x14ac:dyDescent="0.2">
      <c r="A604" s="4" t="s">
        <v>565</v>
      </c>
      <c r="B604" s="3" t="s">
        <v>106</v>
      </c>
      <c r="C604" s="1">
        <v>-56.38</v>
      </c>
      <c r="D604" s="1">
        <v>1335.03</v>
      </c>
      <c r="E604" s="3" t="s">
        <v>27</v>
      </c>
    </row>
    <row r="605" spans="1:5" ht="23" customHeight="1" x14ac:dyDescent="0.2">
      <c r="A605" s="4" t="s">
        <v>566</v>
      </c>
      <c r="B605" s="3" t="s">
        <v>221</v>
      </c>
      <c r="C605" s="1">
        <v>-10.69</v>
      </c>
      <c r="D605" s="1">
        <v>1391.41</v>
      </c>
      <c r="E605" s="3" t="s">
        <v>27</v>
      </c>
    </row>
    <row r="606" spans="1:5" ht="23" customHeight="1" x14ac:dyDescent="0.2">
      <c r="A606" s="4" t="s">
        <v>567</v>
      </c>
      <c r="B606" s="3" t="s">
        <v>569</v>
      </c>
      <c r="C606" s="1">
        <v>-74.25</v>
      </c>
      <c r="D606" s="1">
        <v>1402.1</v>
      </c>
      <c r="E606" s="3" t="s">
        <v>27</v>
      </c>
    </row>
    <row r="607" spans="1:5" ht="23" customHeight="1" x14ac:dyDescent="0.2">
      <c r="A607" s="4" t="s">
        <v>567</v>
      </c>
      <c r="B607" s="3" t="s">
        <v>570</v>
      </c>
      <c r="C607" s="1">
        <v>-40.4</v>
      </c>
      <c r="D607" s="1">
        <v>1476.35</v>
      </c>
      <c r="E607" s="3" t="s">
        <v>27</v>
      </c>
    </row>
    <row r="608" spans="1:5" ht="23" customHeight="1" x14ac:dyDescent="0.2">
      <c r="A608" s="4" t="s">
        <v>567</v>
      </c>
      <c r="B608" s="3" t="s">
        <v>67</v>
      </c>
      <c r="C608" s="1">
        <v>-32.5</v>
      </c>
      <c r="D608" s="1">
        <v>1516.75</v>
      </c>
      <c r="E608" s="3" t="s">
        <v>27</v>
      </c>
    </row>
    <row r="609" spans="1:5" ht="23" customHeight="1" x14ac:dyDescent="0.2">
      <c r="A609" s="4" t="s">
        <v>567</v>
      </c>
      <c r="B609" s="3" t="s">
        <v>225</v>
      </c>
      <c r="C609" s="1">
        <v>-5.61</v>
      </c>
      <c r="D609" s="1">
        <v>1549.25</v>
      </c>
      <c r="E609" s="3" t="s">
        <v>27</v>
      </c>
    </row>
    <row r="610" spans="1:5" ht="23" customHeight="1" x14ac:dyDescent="0.2">
      <c r="A610" s="4" t="s">
        <v>567</v>
      </c>
      <c r="B610" s="3" t="s">
        <v>74</v>
      </c>
      <c r="C610" s="1">
        <v>-5</v>
      </c>
      <c r="D610" s="1">
        <v>1554.86</v>
      </c>
      <c r="E610" s="3" t="s">
        <v>27</v>
      </c>
    </row>
    <row r="611" spans="1:5" ht="23" customHeight="1" x14ac:dyDescent="0.2">
      <c r="A611" s="4" t="s">
        <v>567</v>
      </c>
      <c r="B611" s="3" t="s">
        <v>221</v>
      </c>
      <c r="C611" s="1">
        <v>-7.91</v>
      </c>
      <c r="D611" s="1">
        <v>1559.86</v>
      </c>
      <c r="E611" s="3" t="s">
        <v>27</v>
      </c>
    </row>
    <row r="612" spans="1:5" ht="23" customHeight="1" x14ac:dyDescent="0.2">
      <c r="A612" s="4" t="s">
        <v>567</v>
      </c>
      <c r="B612" s="3" t="s">
        <v>114</v>
      </c>
      <c r="C612" s="1">
        <v>-4.99</v>
      </c>
      <c r="D612" s="1">
        <v>1567.77</v>
      </c>
      <c r="E612" s="3" t="s">
        <v>27</v>
      </c>
    </row>
    <row r="613" spans="1:5" ht="23" customHeight="1" x14ac:dyDescent="0.2">
      <c r="A613" s="4" t="s">
        <v>567</v>
      </c>
      <c r="B613" s="3" t="s">
        <v>225</v>
      </c>
      <c r="C613" s="1">
        <v>-3.61</v>
      </c>
      <c r="D613" s="1">
        <v>1572.76</v>
      </c>
      <c r="E613" s="3" t="s">
        <v>27</v>
      </c>
    </row>
    <row r="614" spans="1:5" ht="23" customHeight="1" x14ac:dyDescent="0.2">
      <c r="A614" s="4" t="s">
        <v>567</v>
      </c>
      <c r="B614" s="3" t="s">
        <v>255</v>
      </c>
      <c r="C614" s="1">
        <v>-33.4</v>
      </c>
      <c r="D614" s="1">
        <v>1576.37</v>
      </c>
      <c r="E614" s="3" t="s">
        <v>27</v>
      </c>
    </row>
    <row r="615" spans="1:5" ht="23" customHeight="1" x14ac:dyDescent="0.2">
      <c r="A615" s="4" t="s">
        <v>573</v>
      </c>
      <c r="B615" s="3" t="s">
        <v>575</v>
      </c>
      <c r="C615" s="1">
        <v>-20</v>
      </c>
      <c r="D615" s="1">
        <v>1609.77</v>
      </c>
      <c r="E615" s="3" t="s">
        <v>27</v>
      </c>
    </row>
    <row r="616" spans="1:5" ht="23" customHeight="1" x14ac:dyDescent="0.2">
      <c r="A616" s="4" t="s">
        <v>573</v>
      </c>
      <c r="B616" s="3" t="s">
        <v>576</v>
      </c>
      <c r="C616" s="1">
        <v>-76</v>
      </c>
      <c r="D616" s="1">
        <v>1629.77</v>
      </c>
      <c r="E616" s="3" t="s">
        <v>27</v>
      </c>
    </row>
    <row r="617" spans="1:5" ht="23" customHeight="1" x14ac:dyDescent="0.2">
      <c r="A617" s="4" t="s">
        <v>573</v>
      </c>
      <c r="B617" s="3" t="s">
        <v>577</v>
      </c>
      <c r="C617" s="1">
        <v>-112.99</v>
      </c>
      <c r="D617" s="1">
        <v>1705.77</v>
      </c>
      <c r="E617" s="3" t="s">
        <v>27</v>
      </c>
    </row>
    <row r="618" spans="1:5" ht="23" customHeight="1" x14ac:dyDescent="0.2">
      <c r="A618" s="4" t="s">
        <v>573</v>
      </c>
      <c r="B618" s="3" t="s">
        <v>74</v>
      </c>
      <c r="C618" s="1">
        <v>-12</v>
      </c>
      <c r="D618" s="1">
        <v>1818.76</v>
      </c>
      <c r="E618" s="3" t="s">
        <v>27</v>
      </c>
    </row>
    <row r="619" spans="1:5" ht="23" customHeight="1" x14ac:dyDescent="0.2">
      <c r="A619" s="4" t="s">
        <v>578</v>
      </c>
      <c r="B619" s="3" t="s">
        <v>579</v>
      </c>
      <c r="C619" s="1">
        <v>-82.73</v>
      </c>
      <c r="D619" s="1">
        <v>1830.76</v>
      </c>
      <c r="E619" s="3" t="s">
        <v>55</v>
      </c>
    </row>
    <row r="620" spans="1:5" ht="23" customHeight="1" x14ac:dyDescent="0.2">
      <c r="A620" s="4" t="s">
        <v>580</v>
      </c>
      <c r="B620" s="3" t="s">
        <v>225</v>
      </c>
      <c r="C620" s="1">
        <v>-15.89</v>
      </c>
      <c r="D620" s="1">
        <v>1913.49</v>
      </c>
      <c r="E620" s="3" t="s">
        <v>27</v>
      </c>
    </row>
    <row r="621" spans="1:5" ht="23" customHeight="1" x14ac:dyDescent="0.2">
      <c r="A621" s="4" t="s">
        <v>580</v>
      </c>
      <c r="B621" s="3" t="s">
        <v>582</v>
      </c>
      <c r="C621" s="1">
        <v>-32.130000000000003</v>
      </c>
      <c r="D621" s="1">
        <v>1929.38</v>
      </c>
      <c r="E621" s="3" t="s">
        <v>27</v>
      </c>
    </row>
    <row r="622" spans="1:5" ht="23" customHeight="1" x14ac:dyDescent="0.2">
      <c r="A622" s="4" t="s">
        <v>580</v>
      </c>
      <c r="B622" s="3" t="s">
        <v>225</v>
      </c>
      <c r="C622" s="1">
        <v>-4.2300000000000004</v>
      </c>
      <c r="D622" s="1">
        <v>1961.51</v>
      </c>
      <c r="E622" s="3" t="s">
        <v>27</v>
      </c>
    </row>
    <row r="623" spans="1:5" ht="23" customHeight="1" x14ac:dyDescent="0.2">
      <c r="A623" s="4" t="s">
        <v>580</v>
      </c>
      <c r="B623" s="3" t="s">
        <v>67</v>
      </c>
      <c r="C623" s="1">
        <v>-7</v>
      </c>
      <c r="D623" s="1">
        <v>1965.74</v>
      </c>
      <c r="E623" s="3" t="s">
        <v>27</v>
      </c>
    </row>
    <row r="624" spans="1:5" ht="23" customHeight="1" x14ac:dyDescent="0.2">
      <c r="A624" s="4" t="s">
        <v>580</v>
      </c>
      <c r="B624" s="3" t="s">
        <v>303</v>
      </c>
      <c r="C624" s="1">
        <v>-17</v>
      </c>
      <c r="D624" s="1">
        <v>1972.74</v>
      </c>
      <c r="E624" s="3" t="s">
        <v>27</v>
      </c>
    </row>
    <row r="625" spans="1:5" ht="23" customHeight="1" x14ac:dyDescent="0.2">
      <c r="A625" s="4" t="s">
        <v>580</v>
      </c>
      <c r="B625" s="3" t="s">
        <v>74</v>
      </c>
      <c r="C625" s="1">
        <v>-7.6</v>
      </c>
      <c r="D625" s="1">
        <v>1989.74</v>
      </c>
      <c r="E625" s="3" t="s">
        <v>27</v>
      </c>
    </row>
    <row r="626" spans="1:5" ht="23" customHeight="1" x14ac:dyDescent="0.2">
      <c r="A626" s="4" t="s">
        <v>580</v>
      </c>
      <c r="B626" s="3" t="s">
        <v>402</v>
      </c>
      <c r="C626" s="1">
        <v>-55</v>
      </c>
      <c r="D626" s="1">
        <v>1997.34</v>
      </c>
      <c r="E626" s="3" t="s">
        <v>27</v>
      </c>
    </row>
    <row r="627" spans="1:5" ht="23" customHeight="1" x14ac:dyDescent="0.2">
      <c r="A627" s="4" t="s">
        <v>583</v>
      </c>
      <c r="B627" s="3" t="s">
        <v>585</v>
      </c>
      <c r="C627" s="1">
        <v>-14.99</v>
      </c>
      <c r="D627" s="1">
        <v>2052.34</v>
      </c>
      <c r="E627" s="3" t="s">
        <v>27</v>
      </c>
    </row>
    <row r="628" spans="1:5" ht="23" customHeight="1" x14ac:dyDescent="0.2">
      <c r="A628" s="4" t="s">
        <v>583</v>
      </c>
      <c r="B628" s="3" t="s">
        <v>587</v>
      </c>
      <c r="C628" s="1">
        <v>-185.7</v>
      </c>
      <c r="D628" s="1">
        <v>2067.33</v>
      </c>
      <c r="E628" s="3" t="s">
        <v>27</v>
      </c>
    </row>
    <row r="629" spans="1:5" ht="23" customHeight="1" x14ac:dyDescent="0.2">
      <c r="A629" s="4" t="s">
        <v>583</v>
      </c>
      <c r="B629" s="3" t="s">
        <v>74</v>
      </c>
      <c r="C629" s="1">
        <v>-11.1</v>
      </c>
      <c r="D629" s="1">
        <v>2253.0300000000002</v>
      </c>
      <c r="E629" s="3" t="s">
        <v>27</v>
      </c>
    </row>
    <row r="630" spans="1:5" ht="23" customHeight="1" x14ac:dyDescent="0.2">
      <c r="A630" s="4" t="s">
        <v>583</v>
      </c>
      <c r="B630" s="3" t="s">
        <v>110</v>
      </c>
      <c r="C630" s="1">
        <v>-9.75</v>
      </c>
      <c r="D630" s="1">
        <v>2264.13</v>
      </c>
      <c r="E630" s="3" t="s">
        <v>27</v>
      </c>
    </row>
    <row r="631" spans="1:5" ht="23" customHeight="1" x14ac:dyDescent="0.2">
      <c r="A631" s="4" t="s">
        <v>583</v>
      </c>
      <c r="B631" s="3" t="s">
        <v>225</v>
      </c>
      <c r="C631" s="1">
        <v>-5.34</v>
      </c>
      <c r="D631" s="1">
        <v>2273.88</v>
      </c>
      <c r="E631" s="3" t="s">
        <v>27</v>
      </c>
    </row>
    <row r="632" spans="1:5" ht="23" customHeight="1" x14ac:dyDescent="0.2">
      <c r="A632" s="4" t="s">
        <v>583</v>
      </c>
      <c r="B632" s="3" t="s">
        <v>588</v>
      </c>
      <c r="C632" s="1">
        <v>-38.97</v>
      </c>
      <c r="D632" s="1">
        <v>2279.2199999999998</v>
      </c>
      <c r="E632" s="3" t="s">
        <v>55</v>
      </c>
    </row>
    <row r="633" spans="1:5" ht="23" customHeight="1" x14ac:dyDescent="0.2">
      <c r="A633" s="4" t="s">
        <v>583</v>
      </c>
      <c r="B633" s="3" t="s">
        <v>254</v>
      </c>
      <c r="C633" s="1">
        <v>-9.1999999999999993</v>
      </c>
      <c r="D633" s="1">
        <v>2318.19</v>
      </c>
      <c r="E633" s="3" t="s">
        <v>27</v>
      </c>
    </row>
    <row r="634" spans="1:5" ht="23" customHeight="1" x14ac:dyDescent="0.2">
      <c r="A634" s="4" t="s">
        <v>589</v>
      </c>
      <c r="B634" s="3" t="s">
        <v>74</v>
      </c>
      <c r="C634" s="1">
        <v>-12</v>
      </c>
      <c r="D634" s="1">
        <v>2327.39</v>
      </c>
      <c r="E634" s="3" t="s">
        <v>27</v>
      </c>
    </row>
    <row r="635" spans="1:5" ht="23" customHeight="1" x14ac:dyDescent="0.2">
      <c r="A635" s="4" t="s">
        <v>589</v>
      </c>
      <c r="B635" s="3" t="s">
        <v>221</v>
      </c>
      <c r="C635" s="1">
        <v>-16.32</v>
      </c>
      <c r="D635" s="1">
        <v>2339.39</v>
      </c>
      <c r="E635" s="3" t="s">
        <v>27</v>
      </c>
    </row>
    <row r="636" spans="1:5" ht="23" customHeight="1" x14ac:dyDescent="0.2">
      <c r="A636" s="4" t="s">
        <v>589</v>
      </c>
      <c r="B636" s="3" t="s">
        <v>590</v>
      </c>
      <c r="C636" s="1">
        <v>-75.900000000000006</v>
      </c>
      <c r="D636" s="1">
        <v>2355.71</v>
      </c>
      <c r="E636" s="3" t="s">
        <v>55</v>
      </c>
    </row>
    <row r="637" spans="1:5" ht="23" customHeight="1" x14ac:dyDescent="0.2">
      <c r="A637" s="4" t="s">
        <v>586</v>
      </c>
      <c r="B637" s="3" t="s">
        <v>421</v>
      </c>
      <c r="C637" s="1">
        <v>-13.3</v>
      </c>
      <c r="D637" s="1">
        <v>2431.61</v>
      </c>
      <c r="E637" s="3" t="s">
        <v>27</v>
      </c>
    </row>
    <row r="638" spans="1:5" ht="23" customHeight="1" x14ac:dyDescent="0.2">
      <c r="A638" s="4" t="s">
        <v>586</v>
      </c>
      <c r="B638" s="3" t="s">
        <v>591</v>
      </c>
      <c r="C638" s="1">
        <v>-62.08</v>
      </c>
      <c r="D638" s="1">
        <v>2444.91</v>
      </c>
      <c r="E638" s="3" t="s">
        <v>27</v>
      </c>
    </row>
    <row r="639" spans="1:5" ht="23" customHeight="1" x14ac:dyDescent="0.2">
      <c r="A639" s="4" t="s">
        <v>586</v>
      </c>
      <c r="B639" s="3" t="s">
        <v>263</v>
      </c>
      <c r="C639" s="1">
        <v>-19.260000000000002</v>
      </c>
      <c r="D639" s="1">
        <v>2506.9899999999998</v>
      </c>
      <c r="E639" s="3" t="s">
        <v>27</v>
      </c>
    </row>
    <row r="640" spans="1:5" ht="23" customHeight="1" x14ac:dyDescent="0.2">
      <c r="A640" s="4" t="s">
        <v>584</v>
      </c>
      <c r="B640" s="3" t="s">
        <v>593</v>
      </c>
      <c r="C640" s="1">
        <v>-81.75</v>
      </c>
      <c r="D640" s="1">
        <v>2526.25</v>
      </c>
      <c r="E640" s="3" t="s">
        <v>27</v>
      </c>
    </row>
    <row r="641" spans="1:5" ht="23" customHeight="1" x14ac:dyDescent="0.2">
      <c r="A641" s="4" t="s">
        <v>584</v>
      </c>
      <c r="B641" s="3" t="s">
        <v>504</v>
      </c>
      <c r="C641" s="1">
        <v>-33.200000000000003</v>
      </c>
      <c r="D641" s="1">
        <v>2608</v>
      </c>
      <c r="E641" s="3" t="s">
        <v>27</v>
      </c>
    </row>
    <row r="642" spans="1:5" ht="23" customHeight="1" x14ac:dyDescent="0.2">
      <c r="A642" s="4" t="s">
        <v>584</v>
      </c>
      <c r="B642" s="3" t="s">
        <v>542</v>
      </c>
      <c r="C642" s="1">
        <v>800</v>
      </c>
      <c r="D642" s="1">
        <v>2641.2</v>
      </c>
      <c r="E642" s="3" t="s">
        <v>32</v>
      </c>
    </row>
    <row r="643" spans="1:5" ht="23" customHeight="1" x14ac:dyDescent="0.2">
      <c r="A643" s="4" t="s">
        <v>594</v>
      </c>
      <c r="B643" s="3" t="s">
        <v>596</v>
      </c>
      <c r="C643" s="1">
        <v>-4.9000000000000004</v>
      </c>
      <c r="D643" s="1">
        <v>1841.2</v>
      </c>
      <c r="E643" s="3" t="s">
        <v>27</v>
      </c>
    </row>
    <row r="644" spans="1:5" ht="23" customHeight="1" x14ac:dyDescent="0.2">
      <c r="A644" s="4" t="s">
        <v>594</v>
      </c>
      <c r="B644" s="3" t="s">
        <v>225</v>
      </c>
      <c r="C644" s="1">
        <v>-17.61</v>
      </c>
      <c r="D644" s="1">
        <v>1846.1</v>
      </c>
      <c r="E644" s="3" t="s">
        <v>27</v>
      </c>
    </row>
    <row r="645" spans="1:5" ht="23" customHeight="1" x14ac:dyDescent="0.2">
      <c r="A645" s="4" t="s">
        <v>594</v>
      </c>
      <c r="B645" s="3" t="s">
        <v>67</v>
      </c>
      <c r="C645" s="1">
        <v>-15</v>
      </c>
      <c r="D645" s="1">
        <v>1863.71</v>
      </c>
      <c r="E645" s="3" t="s">
        <v>27</v>
      </c>
    </row>
    <row r="646" spans="1:5" ht="23" customHeight="1" x14ac:dyDescent="0.2">
      <c r="A646" s="4" t="s">
        <v>594</v>
      </c>
      <c r="B646" s="3" t="s">
        <v>74</v>
      </c>
      <c r="C646" s="1">
        <v>-12</v>
      </c>
      <c r="D646" s="1">
        <v>1878.71</v>
      </c>
      <c r="E646" s="3" t="s">
        <v>27</v>
      </c>
    </row>
    <row r="647" spans="1:5" ht="23" customHeight="1" x14ac:dyDescent="0.2">
      <c r="A647" s="4" t="s">
        <v>594</v>
      </c>
      <c r="B647" s="3" t="s">
        <v>44</v>
      </c>
      <c r="C647" s="1">
        <v>-300</v>
      </c>
      <c r="D647" s="1">
        <v>1890.71</v>
      </c>
      <c r="E647" s="3" t="s">
        <v>27</v>
      </c>
    </row>
    <row r="648" spans="1:5" ht="23" customHeight="1" x14ac:dyDescent="0.2">
      <c r="A648" s="4" t="s">
        <v>594</v>
      </c>
      <c r="B648" s="3" t="s">
        <v>74</v>
      </c>
      <c r="C648" s="1">
        <v>-12</v>
      </c>
      <c r="D648" s="1">
        <v>2190.71</v>
      </c>
      <c r="E648" s="3" t="s">
        <v>27</v>
      </c>
    </row>
    <row r="649" spans="1:5" ht="23" customHeight="1" x14ac:dyDescent="0.2">
      <c r="A649" s="4" t="s">
        <v>594</v>
      </c>
      <c r="B649" s="3" t="s">
        <v>225</v>
      </c>
      <c r="C649" s="1">
        <v>-0.48</v>
      </c>
      <c r="D649" s="1">
        <v>2202.71</v>
      </c>
      <c r="E649" s="3" t="s">
        <v>27</v>
      </c>
    </row>
    <row r="650" spans="1:5" ht="23" customHeight="1" x14ac:dyDescent="0.2">
      <c r="A650" s="4" t="s">
        <v>598</v>
      </c>
      <c r="B650" s="3" t="s">
        <v>430</v>
      </c>
      <c r="C650" s="1">
        <v>-33.200000000000003</v>
      </c>
      <c r="D650" s="1">
        <v>2203.19</v>
      </c>
      <c r="E650" s="3" t="s">
        <v>27</v>
      </c>
    </row>
    <row r="651" spans="1:5" ht="23" customHeight="1" x14ac:dyDescent="0.2">
      <c r="A651" s="4" t="s">
        <v>598</v>
      </c>
      <c r="B651" s="3" t="s">
        <v>599</v>
      </c>
      <c r="C651" s="1">
        <v>-3.6</v>
      </c>
      <c r="D651" s="1">
        <v>2236.39</v>
      </c>
      <c r="E651" s="3" t="s">
        <v>27</v>
      </c>
    </row>
    <row r="652" spans="1:5" ht="23" customHeight="1" x14ac:dyDescent="0.2">
      <c r="A652" s="4" t="s">
        <v>598</v>
      </c>
      <c r="B652" s="3" t="s">
        <v>132</v>
      </c>
      <c r="C652" s="1">
        <v>800</v>
      </c>
      <c r="D652" s="1">
        <v>2239.9899999999998</v>
      </c>
      <c r="E652" s="3" t="s">
        <v>32</v>
      </c>
    </row>
    <row r="653" spans="1:5" ht="23" customHeight="1" x14ac:dyDescent="0.2">
      <c r="A653" s="4" t="s">
        <v>595</v>
      </c>
      <c r="B653" s="3" t="s">
        <v>259</v>
      </c>
      <c r="C653" s="1">
        <v>-57.4</v>
      </c>
      <c r="D653" s="1">
        <v>1439.99</v>
      </c>
      <c r="E653" s="3" t="s">
        <v>27</v>
      </c>
    </row>
    <row r="654" spans="1:5" ht="23" customHeight="1" x14ac:dyDescent="0.2">
      <c r="A654" s="4" t="s">
        <v>595</v>
      </c>
      <c r="B654" s="3" t="s">
        <v>74</v>
      </c>
      <c r="C654" s="1">
        <v>-11.1</v>
      </c>
      <c r="D654" s="1">
        <v>1497.39</v>
      </c>
      <c r="E654" s="3" t="s">
        <v>27</v>
      </c>
    </row>
    <row r="655" spans="1:5" ht="23" customHeight="1" x14ac:dyDescent="0.2">
      <c r="A655" s="4" t="s">
        <v>595</v>
      </c>
      <c r="B655" s="3" t="s">
        <v>600</v>
      </c>
      <c r="C655" s="1">
        <v>34</v>
      </c>
      <c r="D655" s="1">
        <v>1508.49</v>
      </c>
      <c r="E655" s="3" t="s">
        <v>32</v>
      </c>
    </row>
    <row r="656" spans="1:5" ht="23" customHeight="1" x14ac:dyDescent="0.2">
      <c r="A656" s="4" t="s">
        <v>595</v>
      </c>
      <c r="B656" s="3" t="s">
        <v>221</v>
      </c>
      <c r="C656" s="1">
        <v>-17.670000000000002</v>
      </c>
      <c r="D656" s="1">
        <v>1474.49</v>
      </c>
      <c r="E656" s="3" t="s">
        <v>27</v>
      </c>
    </row>
    <row r="657" spans="1:5" ht="23" customHeight="1" x14ac:dyDescent="0.2">
      <c r="A657" s="4" t="s">
        <v>595</v>
      </c>
      <c r="B657" s="3" t="s">
        <v>225</v>
      </c>
      <c r="C657" s="1">
        <v>-11.37</v>
      </c>
      <c r="D657" s="1">
        <v>1492.16</v>
      </c>
      <c r="E657" s="3" t="s">
        <v>27</v>
      </c>
    </row>
    <row r="658" spans="1:5" ht="23" customHeight="1" x14ac:dyDescent="0.2">
      <c r="A658" s="4" t="s">
        <v>601</v>
      </c>
      <c r="B658" s="3" t="s">
        <v>602</v>
      </c>
      <c r="C658" s="1">
        <v>-34</v>
      </c>
      <c r="D658" s="1">
        <v>1503.53</v>
      </c>
      <c r="E658" s="3" t="s">
        <v>27</v>
      </c>
    </row>
    <row r="659" spans="1:5" ht="23" customHeight="1" x14ac:dyDescent="0.2">
      <c r="A659" s="4" t="s">
        <v>603</v>
      </c>
      <c r="B659" s="3" t="s">
        <v>67</v>
      </c>
      <c r="C659" s="1">
        <v>-10.5</v>
      </c>
      <c r="D659" s="1">
        <v>1537.53</v>
      </c>
      <c r="E659" s="3" t="s">
        <v>27</v>
      </c>
    </row>
    <row r="660" spans="1:5" ht="23" customHeight="1" x14ac:dyDescent="0.2">
      <c r="A660" s="4" t="s">
        <v>603</v>
      </c>
      <c r="B660" s="3" t="s">
        <v>221</v>
      </c>
      <c r="C660" s="1">
        <v>-6.22</v>
      </c>
      <c r="D660" s="1">
        <v>1548.03</v>
      </c>
      <c r="E660" s="3" t="s">
        <v>27</v>
      </c>
    </row>
    <row r="661" spans="1:5" ht="23" customHeight="1" x14ac:dyDescent="0.2">
      <c r="A661" s="4" t="s">
        <v>603</v>
      </c>
      <c r="B661" s="3" t="s">
        <v>74</v>
      </c>
      <c r="C661" s="1">
        <v>-8</v>
      </c>
      <c r="D661" s="1">
        <v>1554.25</v>
      </c>
      <c r="E661" s="3" t="s">
        <v>27</v>
      </c>
    </row>
    <row r="662" spans="1:5" ht="23" customHeight="1" x14ac:dyDescent="0.2">
      <c r="A662" s="4" t="s">
        <v>603</v>
      </c>
      <c r="B662" s="3" t="s">
        <v>221</v>
      </c>
      <c r="C662" s="1">
        <v>-17.96</v>
      </c>
      <c r="D662" s="1">
        <v>1562.25</v>
      </c>
      <c r="E662" s="3" t="s">
        <v>27</v>
      </c>
    </row>
    <row r="663" spans="1:5" ht="23" customHeight="1" x14ac:dyDescent="0.2">
      <c r="A663" s="4" t="s">
        <v>605</v>
      </c>
      <c r="B663" s="3" t="s">
        <v>495</v>
      </c>
      <c r="C663" s="1">
        <v>-45.03</v>
      </c>
      <c r="D663" s="1">
        <v>1580.21</v>
      </c>
      <c r="E663" s="3" t="s">
        <v>27</v>
      </c>
    </row>
    <row r="664" spans="1:5" ht="23" customHeight="1" x14ac:dyDescent="0.2">
      <c r="A664" s="4" t="s">
        <v>605</v>
      </c>
      <c r="B664" s="3" t="s">
        <v>608</v>
      </c>
      <c r="C664" s="1">
        <v>-40.229999999999997</v>
      </c>
      <c r="D664" s="1">
        <v>1625.24</v>
      </c>
      <c r="E664" s="3" t="s">
        <v>27</v>
      </c>
    </row>
    <row r="665" spans="1:5" ht="23" customHeight="1" x14ac:dyDescent="0.2">
      <c r="A665" s="4" t="s">
        <v>605</v>
      </c>
      <c r="B665" s="3" t="s">
        <v>74</v>
      </c>
      <c r="C665" s="1">
        <v>-17.600000000000001</v>
      </c>
      <c r="D665" s="1">
        <v>1665.47</v>
      </c>
      <c r="E665" s="3" t="s">
        <v>27</v>
      </c>
    </row>
    <row r="666" spans="1:5" ht="23" customHeight="1" x14ac:dyDescent="0.2">
      <c r="A666" s="4" t="s">
        <v>605</v>
      </c>
      <c r="B666" s="3" t="s">
        <v>281</v>
      </c>
      <c r="C666" s="1">
        <v>-8.75</v>
      </c>
      <c r="D666" s="1">
        <v>1683.07</v>
      </c>
      <c r="E666" s="3" t="s">
        <v>27</v>
      </c>
    </row>
    <row r="667" spans="1:5" ht="23" customHeight="1" x14ac:dyDescent="0.2">
      <c r="A667" s="4" t="s">
        <v>609</v>
      </c>
      <c r="B667" s="3" t="s">
        <v>255</v>
      </c>
      <c r="C667" s="1">
        <v>-22</v>
      </c>
      <c r="D667" s="1">
        <v>1691.82</v>
      </c>
      <c r="E667" s="3" t="s">
        <v>27</v>
      </c>
    </row>
    <row r="668" spans="1:5" ht="23" customHeight="1" x14ac:dyDescent="0.2">
      <c r="A668" s="4" t="s">
        <v>607</v>
      </c>
      <c r="B668" s="3" t="s">
        <v>610</v>
      </c>
      <c r="C668" s="1">
        <v>-50.81</v>
      </c>
      <c r="D668" s="1">
        <v>1713.82</v>
      </c>
      <c r="E668" s="3" t="s">
        <v>27</v>
      </c>
    </row>
    <row r="669" spans="1:5" ht="23" customHeight="1" x14ac:dyDescent="0.2">
      <c r="A669" s="4" t="s">
        <v>606</v>
      </c>
      <c r="B669" s="3" t="s">
        <v>612</v>
      </c>
      <c r="C669" s="1">
        <v>-11.99</v>
      </c>
      <c r="D669" s="1">
        <v>1764.63</v>
      </c>
      <c r="E669" s="3" t="s">
        <v>27</v>
      </c>
    </row>
    <row r="670" spans="1:5" ht="23" customHeight="1" x14ac:dyDescent="0.2">
      <c r="A670" s="4" t="s">
        <v>606</v>
      </c>
      <c r="B670" s="3" t="s">
        <v>74</v>
      </c>
      <c r="C670" s="1">
        <v>-9</v>
      </c>
      <c r="D670" s="1">
        <v>1776.62</v>
      </c>
      <c r="E670" s="3" t="s">
        <v>27</v>
      </c>
    </row>
    <row r="671" spans="1:5" ht="23" customHeight="1" x14ac:dyDescent="0.2">
      <c r="A671" s="4" t="s">
        <v>606</v>
      </c>
      <c r="B671" s="3" t="s">
        <v>613</v>
      </c>
      <c r="C671" s="1">
        <v>-12</v>
      </c>
      <c r="D671" s="1">
        <v>1785.62</v>
      </c>
      <c r="E671" s="3" t="s">
        <v>27</v>
      </c>
    </row>
    <row r="672" spans="1:5" ht="23" customHeight="1" x14ac:dyDescent="0.2">
      <c r="A672" s="4" t="s">
        <v>614</v>
      </c>
      <c r="B672" s="3" t="s">
        <v>616</v>
      </c>
      <c r="C672" s="1">
        <v>-16.989999999999998</v>
      </c>
      <c r="D672" s="1">
        <v>1797.62</v>
      </c>
      <c r="E672" s="3" t="s">
        <v>27</v>
      </c>
    </row>
    <row r="673" spans="1:5" ht="23" customHeight="1" x14ac:dyDescent="0.2">
      <c r="A673" s="4" t="s">
        <v>614</v>
      </c>
      <c r="B673" s="3" t="s">
        <v>617</v>
      </c>
      <c r="C673" s="1">
        <v>-28.99</v>
      </c>
      <c r="D673" s="1">
        <v>1814.61</v>
      </c>
      <c r="E673" s="3" t="s">
        <v>27</v>
      </c>
    </row>
    <row r="674" spans="1:5" ht="23" customHeight="1" x14ac:dyDescent="0.2">
      <c r="A674" s="4" t="s">
        <v>614</v>
      </c>
      <c r="B674" s="3" t="s">
        <v>618</v>
      </c>
      <c r="C674" s="1">
        <v>-94.8</v>
      </c>
      <c r="D674" s="1">
        <v>1843.6</v>
      </c>
      <c r="E674" s="3" t="s">
        <v>27</v>
      </c>
    </row>
    <row r="675" spans="1:5" ht="23" customHeight="1" x14ac:dyDescent="0.2">
      <c r="A675" s="4" t="s">
        <v>614</v>
      </c>
      <c r="B675" s="3" t="s">
        <v>104</v>
      </c>
      <c r="C675" s="1">
        <v>-4</v>
      </c>
      <c r="D675" s="1">
        <v>1938.4</v>
      </c>
      <c r="E675" s="3" t="s">
        <v>27</v>
      </c>
    </row>
    <row r="676" spans="1:5" ht="23" customHeight="1" x14ac:dyDescent="0.2">
      <c r="A676" s="4" t="s">
        <v>614</v>
      </c>
      <c r="B676" s="3" t="s">
        <v>221</v>
      </c>
      <c r="C676" s="1">
        <v>-3.05</v>
      </c>
      <c r="D676" s="1">
        <v>1942.4</v>
      </c>
      <c r="E676" s="3" t="s">
        <v>27</v>
      </c>
    </row>
    <row r="677" spans="1:5" ht="23" customHeight="1" x14ac:dyDescent="0.2">
      <c r="A677" s="4" t="s">
        <v>614</v>
      </c>
      <c r="B677" s="3" t="s">
        <v>225</v>
      </c>
      <c r="C677" s="1">
        <v>-18.940000000000001</v>
      </c>
      <c r="D677" s="1">
        <v>1945.45</v>
      </c>
      <c r="E677" s="3" t="s">
        <v>27</v>
      </c>
    </row>
    <row r="678" spans="1:5" ht="23" customHeight="1" x14ac:dyDescent="0.2">
      <c r="A678" s="4" t="s">
        <v>614</v>
      </c>
      <c r="B678" s="3" t="s">
        <v>74</v>
      </c>
      <c r="C678" s="1">
        <v>-12</v>
      </c>
      <c r="D678" s="1">
        <v>1964.39</v>
      </c>
      <c r="E678" s="3" t="s">
        <v>27</v>
      </c>
    </row>
    <row r="679" spans="1:5" ht="23" customHeight="1" x14ac:dyDescent="0.2">
      <c r="A679" s="4" t="s">
        <v>614</v>
      </c>
      <c r="B679" s="3" t="s">
        <v>619</v>
      </c>
      <c r="C679" s="1">
        <v>-20.62</v>
      </c>
      <c r="D679" s="1">
        <v>1976.39</v>
      </c>
      <c r="E679" s="3" t="s">
        <v>27</v>
      </c>
    </row>
    <row r="680" spans="1:5" ht="23" customHeight="1" x14ac:dyDescent="0.2">
      <c r="A680" s="4" t="s">
        <v>614</v>
      </c>
      <c r="B680" s="3" t="s">
        <v>67</v>
      </c>
      <c r="C680" s="1">
        <v>-15</v>
      </c>
      <c r="D680" s="1">
        <v>1997.01</v>
      </c>
      <c r="E680" s="3" t="s">
        <v>27</v>
      </c>
    </row>
    <row r="681" spans="1:5" ht="23" customHeight="1" x14ac:dyDescent="0.2">
      <c r="A681" s="4" t="s">
        <v>614</v>
      </c>
      <c r="B681" s="3" t="s">
        <v>621</v>
      </c>
      <c r="C681" s="1">
        <v>-7.23</v>
      </c>
      <c r="D681" s="1">
        <v>2012.01</v>
      </c>
      <c r="E681" s="3" t="s">
        <v>27</v>
      </c>
    </row>
    <row r="682" spans="1:5" ht="23" customHeight="1" x14ac:dyDescent="0.2">
      <c r="A682" s="4" t="s">
        <v>622</v>
      </c>
      <c r="B682" s="3" t="s">
        <v>74</v>
      </c>
      <c r="C682" s="1">
        <v>-11</v>
      </c>
      <c r="D682" s="1">
        <v>2019.24</v>
      </c>
      <c r="E682" s="3" t="s">
        <v>27</v>
      </c>
    </row>
    <row r="683" spans="1:5" ht="23" customHeight="1" x14ac:dyDescent="0.2">
      <c r="A683" s="4" t="s">
        <v>622</v>
      </c>
      <c r="B683" s="3" t="s">
        <v>106</v>
      </c>
      <c r="C683" s="1">
        <v>-33.659999999999997</v>
      </c>
      <c r="D683" s="1">
        <v>2030.24</v>
      </c>
      <c r="E683" s="3" t="s">
        <v>27</v>
      </c>
    </row>
    <row r="684" spans="1:5" ht="23" customHeight="1" x14ac:dyDescent="0.2">
      <c r="A684" s="4" t="s">
        <v>615</v>
      </c>
      <c r="B684" s="3" t="s">
        <v>623</v>
      </c>
      <c r="C684" s="1">
        <v>1000</v>
      </c>
      <c r="D684" s="1">
        <v>2063.9</v>
      </c>
      <c r="E684" s="3" t="s">
        <v>32</v>
      </c>
    </row>
    <row r="685" spans="1:5" ht="23" customHeight="1" x14ac:dyDescent="0.2">
      <c r="A685" s="4" t="s">
        <v>615</v>
      </c>
      <c r="B685" s="3" t="s">
        <v>74</v>
      </c>
      <c r="C685" s="1">
        <v>-8.8000000000000007</v>
      </c>
      <c r="D685" s="1">
        <v>1063.9000000000001</v>
      </c>
      <c r="E685" s="3" t="s">
        <v>27</v>
      </c>
    </row>
    <row r="686" spans="1:5" ht="23" customHeight="1" x14ac:dyDescent="0.2">
      <c r="A686" s="4" t="s">
        <v>624</v>
      </c>
      <c r="B686" s="3" t="s">
        <v>120</v>
      </c>
      <c r="C686" s="1">
        <v>-111.07</v>
      </c>
      <c r="D686" s="1">
        <v>1072.7</v>
      </c>
      <c r="E686" s="3" t="s">
        <v>27</v>
      </c>
    </row>
    <row r="687" spans="1:5" ht="23" customHeight="1" x14ac:dyDescent="0.2">
      <c r="A687" s="4" t="s">
        <v>625</v>
      </c>
      <c r="B687" s="3" t="s">
        <v>626</v>
      </c>
      <c r="C687" s="1">
        <v>-29</v>
      </c>
      <c r="D687" s="1">
        <v>1183.77</v>
      </c>
      <c r="E687" s="3" t="s">
        <v>27</v>
      </c>
    </row>
    <row r="688" spans="1:5" ht="23" customHeight="1" x14ac:dyDescent="0.2">
      <c r="A688" s="4" t="s">
        <v>627</v>
      </c>
      <c r="B688" s="3" t="s">
        <v>39</v>
      </c>
      <c r="C688" s="1">
        <v>1000</v>
      </c>
      <c r="D688" s="1">
        <v>1212.77</v>
      </c>
      <c r="E688" s="3" t="s">
        <v>32</v>
      </c>
    </row>
    <row r="689" spans="1:5" ht="23" customHeight="1" x14ac:dyDescent="0.2">
      <c r="A689" s="4" t="s">
        <v>627</v>
      </c>
      <c r="B689" s="3" t="s">
        <v>225</v>
      </c>
      <c r="C689" s="1">
        <v>-16.809999999999999</v>
      </c>
      <c r="D689" s="1">
        <v>212.77</v>
      </c>
      <c r="E689" s="3" t="s">
        <v>27</v>
      </c>
    </row>
    <row r="690" spans="1:5" ht="23" customHeight="1" x14ac:dyDescent="0.2">
      <c r="A690" s="4" t="s">
        <v>627</v>
      </c>
      <c r="B690" s="3" t="s">
        <v>289</v>
      </c>
      <c r="C690" s="1">
        <v>-9.77</v>
      </c>
      <c r="D690" s="1">
        <v>229.58</v>
      </c>
      <c r="E690" s="3" t="s">
        <v>27</v>
      </c>
    </row>
    <row r="691" spans="1:5" ht="23" customHeight="1" x14ac:dyDescent="0.2">
      <c r="A691" s="4" t="s">
        <v>627</v>
      </c>
      <c r="B691" s="3" t="s">
        <v>126</v>
      </c>
      <c r="C691" s="1">
        <v>-17.010000000000002</v>
      </c>
      <c r="D691" s="1">
        <v>239.35</v>
      </c>
      <c r="E691" s="3" t="s">
        <v>27</v>
      </c>
    </row>
    <row r="692" spans="1:5" ht="23" customHeight="1" x14ac:dyDescent="0.2">
      <c r="A692" s="4" t="s">
        <v>627</v>
      </c>
      <c r="B692" s="3" t="s">
        <v>628</v>
      </c>
      <c r="C692" s="1">
        <v>-449.61</v>
      </c>
      <c r="D692" s="1">
        <v>256.36</v>
      </c>
      <c r="E692" s="3" t="s">
        <v>55</v>
      </c>
    </row>
    <row r="693" spans="1:5" ht="23" customHeight="1" x14ac:dyDescent="0.2">
      <c r="A693" s="4" t="s">
        <v>627</v>
      </c>
      <c r="B693" s="3" t="s">
        <v>629</v>
      </c>
      <c r="C693" s="1">
        <v>-468.66</v>
      </c>
      <c r="D693" s="1">
        <v>705.97</v>
      </c>
      <c r="E693" s="3" t="s">
        <v>55</v>
      </c>
    </row>
    <row r="694" spans="1:5" ht="23" customHeight="1" x14ac:dyDescent="0.2">
      <c r="A694" s="4" t="s">
        <v>627</v>
      </c>
      <c r="B694" s="3" t="s">
        <v>630</v>
      </c>
      <c r="C694" s="1">
        <v>-367.64</v>
      </c>
      <c r="D694" s="1">
        <v>1174.6300000000001</v>
      </c>
      <c r="E694" s="3" t="s">
        <v>236</v>
      </c>
    </row>
    <row r="695" spans="1:5" ht="23" customHeight="1" x14ac:dyDescent="0.2">
      <c r="A695" s="4" t="s">
        <v>627</v>
      </c>
      <c r="B695" s="3" t="s">
        <v>632</v>
      </c>
      <c r="C695" s="1">
        <v>-23.46</v>
      </c>
      <c r="D695" s="1">
        <v>1542.27</v>
      </c>
      <c r="E695" s="3" t="s">
        <v>27</v>
      </c>
    </row>
    <row r="696" spans="1:5" ht="23" customHeight="1" x14ac:dyDescent="0.2">
      <c r="A696" s="4" t="s">
        <v>633</v>
      </c>
      <c r="B696" s="3" t="s">
        <v>63</v>
      </c>
      <c r="C696" s="1">
        <v>-57</v>
      </c>
      <c r="D696" s="1">
        <v>1565.73</v>
      </c>
      <c r="E696" s="3" t="s">
        <v>27</v>
      </c>
    </row>
    <row r="697" spans="1:5" ht="23" customHeight="1" x14ac:dyDescent="0.2">
      <c r="A697" s="4" t="s">
        <v>633</v>
      </c>
      <c r="B697" s="3" t="s">
        <v>634</v>
      </c>
      <c r="C697" s="1">
        <v>-87.86</v>
      </c>
      <c r="D697" s="1">
        <v>1622.73</v>
      </c>
      <c r="E697" s="3" t="s">
        <v>55</v>
      </c>
    </row>
    <row r="698" spans="1:5" ht="23" customHeight="1" x14ac:dyDescent="0.2">
      <c r="A698" s="4" t="s">
        <v>633</v>
      </c>
      <c r="B698" s="3" t="s">
        <v>636</v>
      </c>
      <c r="C698" s="1">
        <v>-28.5</v>
      </c>
      <c r="D698" s="1">
        <v>1710.59</v>
      </c>
      <c r="E698" s="3" t="s">
        <v>27</v>
      </c>
    </row>
    <row r="699" spans="1:5" ht="23" customHeight="1" x14ac:dyDescent="0.2">
      <c r="A699" s="4" t="s">
        <v>633</v>
      </c>
      <c r="B699" s="3" t="s">
        <v>637</v>
      </c>
      <c r="C699" s="1">
        <v>-200</v>
      </c>
      <c r="D699" s="1">
        <v>1739.09</v>
      </c>
      <c r="E699" s="3" t="s">
        <v>27</v>
      </c>
    </row>
    <row r="700" spans="1:5" ht="23" customHeight="1" x14ac:dyDescent="0.2">
      <c r="A700" s="4" t="s">
        <v>635</v>
      </c>
      <c r="B700" s="3" t="s">
        <v>638</v>
      </c>
      <c r="C700" s="1">
        <v>-74.8</v>
      </c>
      <c r="D700" s="1">
        <v>1939.09</v>
      </c>
      <c r="E700" s="3" t="s">
        <v>27</v>
      </c>
    </row>
    <row r="701" spans="1:5" ht="23" customHeight="1" x14ac:dyDescent="0.2">
      <c r="A701" s="4" t="s">
        <v>635</v>
      </c>
      <c r="B701" s="3" t="s">
        <v>639</v>
      </c>
      <c r="C701" s="1">
        <v>-38.97</v>
      </c>
      <c r="D701" s="1">
        <v>2013.89</v>
      </c>
      <c r="E701" s="3" t="s">
        <v>55</v>
      </c>
    </row>
    <row r="702" spans="1:5" ht="23" customHeight="1" x14ac:dyDescent="0.2">
      <c r="A702" s="4" t="s">
        <v>640</v>
      </c>
      <c r="B702" s="3" t="s">
        <v>542</v>
      </c>
      <c r="C702" s="1">
        <v>800</v>
      </c>
      <c r="D702" s="1">
        <v>2052.86</v>
      </c>
      <c r="E702" s="3" t="s">
        <v>32</v>
      </c>
    </row>
    <row r="703" spans="1:5" ht="23" customHeight="1" x14ac:dyDescent="0.2">
      <c r="A703" s="4" t="s">
        <v>640</v>
      </c>
      <c r="B703" s="3" t="s">
        <v>74</v>
      </c>
      <c r="C703" s="1">
        <v>-11</v>
      </c>
      <c r="D703" s="1">
        <v>1252.8599999999999</v>
      </c>
      <c r="E703" s="3" t="s">
        <v>27</v>
      </c>
    </row>
    <row r="704" spans="1:5" ht="23" customHeight="1" x14ac:dyDescent="0.2">
      <c r="A704" s="4" t="s">
        <v>640</v>
      </c>
      <c r="B704" s="3" t="s">
        <v>44</v>
      </c>
      <c r="C704" s="1">
        <v>-400</v>
      </c>
      <c r="D704" s="1">
        <v>1263.8599999999999</v>
      </c>
      <c r="E704" s="3" t="s">
        <v>27</v>
      </c>
    </row>
    <row r="705" spans="1:5" ht="23" customHeight="1" x14ac:dyDescent="0.2">
      <c r="A705" s="4" t="s">
        <v>640</v>
      </c>
      <c r="B705" s="3" t="s">
        <v>225</v>
      </c>
      <c r="C705" s="1">
        <v>-14.13</v>
      </c>
      <c r="D705" s="1">
        <v>1663.86</v>
      </c>
      <c r="E705" s="3" t="s">
        <v>27</v>
      </c>
    </row>
    <row r="706" spans="1:5" ht="23" customHeight="1" x14ac:dyDescent="0.2">
      <c r="A706" s="4" t="s">
        <v>642</v>
      </c>
      <c r="B706" s="3" t="s">
        <v>644</v>
      </c>
      <c r="C706" s="1">
        <v>-13.2</v>
      </c>
      <c r="D706" s="1">
        <v>1677.99</v>
      </c>
      <c r="E706" s="3" t="s">
        <v>27</v>
      </c>
    </row>
    <row r="707" spans="1:5" ht="23" customHeight="1" x14ac:dyDescent="0.2">
      <c r="A707" s="4" t="s">
        <v>642</v>
      </c>
      <c r="B707" s="3" t="s">
        <v>430</v>
      </c>
      <c r="C707" s="1">
        <v>-32</v>
      </c>
      <c r="D707" s="1">
        <v>1691.19</v>
      </c>
      <c r="E707" s="3" t="s">
        <v>27</v>
      </c>
    </row>
    <row r="708" spans="1:5" ht="23" customHeight="1" x14ac:dyDescent="0.2">
      <c r="A708" s="4" t="s">
        <v>645</v>
      </c>
      <c r="B708" s="3" t="s">
        <v>646</v>
      </c>
      <c r="C708" s="1">
        <v>-71.099999999999994</v>
      </c>
      <c r="D708" s="1">
        <v>1723.19</v>
      </c>
      <c r="E708" s="3" t="s">
        <v>55</v>
      </c>
    </row>
    <row r="709" spans="1:5" ht="23" customHeight="1" x14ac:dyDescent="0.2">
      <c r="A709" s="4" t="s">
        <v>643</v>
      </c>
      <c r="B709" s="3" t="s">
        <v>74</v>
      </c>
      <c r="C709" s="1">
        <v>-8</v>
      </c>
      <c r="D709" s="1">
        <v>1794.29</v>
      </c>
      <c r="E709" s="3" t="s">
        <v>27</v>
      </c>
    </row>
    <row r="710" spans="1:5" ht="23" customHeight="1" x14ac:dyDescent="0.2">
      <c r="A710" s="4" t="s">
        <v>643</v>
      </c>
      <c r="B710" s="3" t="s">
        <v>126</v>
      </c>
      <c r="C710" s="1">
        <v>-1.95</v>
      </c>
      <c r="D710" s="1">
        <v>1802.29</v>
      </c>
      <c r="E710" s="3" t="s">
        <v>27</v>
      </c>
    </row>
    <row r="711" spans="1:5" ht="23" customHeight="1" x14ac:dyDescent="0.2">
      <c r="A711" s="4" t="s">
        <v>643</v>
      </c>
      <c r="B711" s="3" t="s">
        <v>132</v>
      </c>
      <c r="C711" s="1">
        <v>800</v>
      </c>
      <c r="D711" s="1">
        <v>1804.24</v>
      </c>
      <c r="E711" s="3" t="s">
        <v>32</v>
      </c>
    </row>
    <row r="712" spans="1:5" ht="23" customHeight="1" x14ac:dyDescent="0.2">
      <c r="A712" s="4" t="s">
        <v>647</v>
      </c>
      <c r="B712" s="3" t="s">
        <v>74</v>
      </c>
      <c r="C712" s="1">
        <v>-4.5999999999999996</v>
      </c>
      <c r="D712" s="1">
        <v>1004.24</v>
      </c>
      <c r="E712" s="3" t="s">
        <v>27</v>
      </c>
    </row>
    <row r="713" spans="1:5" ht="23" customHeight="1" x14ac:dyDescent="0.2">
      <c r="A713" s="4" t="s">
        <v>647</v>
      </c>
      <c r="B713" s="3" t="s">
        <v>506</v>
      </c>
      <c r="C713" s="1">
        <v>-42</v>
      </c>
      <c r="D713" s="1">
        <v>1008.84</v>
      </c>
      <c r="E713" s="3" t="s">
        <v>27</v>
      </c>
    </row>
    <row r="714" spans="1:5" ht="23" customHeight="1" x14ac:dyDescent="0.2">
      <c r="A714" s="4" t="s">
        <v>647</v>
      </c>
      <c r="B714" s="3" t="s">
        <v>221</v>
      </c>
      <c r="C714" s="1">
        <v>-6.03</v>
      </c>
      <c r="D714" s="1">
        <v>1050.8399999999999</v>
      </c>
      <c r="E714" s="3" t="s">
        <v>27</v>
      </c>
    </row>
    <row r="715" spans="1:5" ht="23" customHeight="1" x14ac:dyDescent="0.2">
      <c r="A715" s="4" t="s">
        <v>648</v>
      </c>
      <c r="B715" s="3" t="s">
        <v>210</v>
      </c>
      <c r="C715" s="1">
        <v>-300</v>
      </c>
      <c r="D715" s="1">
        <v>1056.8699999999999</v>
      </c>
      <c r="E715" s="3" t="s">
        <v>27</v>
      </c>
    </row>
    <row r="716" spans="1:5" ht="23" customHeight="1" x14ac:dyDescent="0.2">
      <c r="A716" s="4" t="s">
        <v>648</v>
      </c>
      <c r="B716" s="3" t="s">
        <v>120</v>
      </c>
      <c r="C716" s="1">
        <v>-73.209999999999994</v>
      </c>
      <c r="D716" s="1">
        <v>1356.87</v>
      </c>
      <c r="E716" s="3" t="s">
        <v>27</v>
      </c>
    </row>
    <row r="717" spans="1:5" ht="23" customHeight="1" x14ac:dyDescent="0.2">
      <c r="A717" s="4" t="s">
        <v>648</v>
      </c>
      <c r="B717" s="3" t="s">
        <v>67</v>
      </c>
      <c r="C717" s="1">
        <v>-8</v>
      </c>
      <c r="D717" s="1">
        <v>1430.08</v>
      </c>
      <c r="E717" s="3" t="s">
        <v>27</v>
      </c>
    </row>
    <row r="718" spans="1:5" ht="23" customHeight="1" x14ac:dyDescent="0.2">
      <c r="A718" s="4" t="s">
        <v>648</v>
      </c>
      <c r="B718" s="3" t="s">
        <v>221</v>
      </c>
      <c r="C718" s="1">
        <v>-6.81</v>
      </c>
      <c r="D718" s="1">
        <v>1438.08</v>
      </c>
      <c r="E718" s="3" t="s">
        <v>27</v>
      </c>
    </row>
    <row r="719" spans="1:5" ht="23" customHeight="1" x14ac:dyDescent="0.2">
      <c r="A719" s="4" t="s">
        <v>648</v>
      </c>
      <c r="B719" s="3" t="s">
        <v>510</v>
      </c>
      <c r="C719" s="1">
        <v>-3.84</v>
      </c>
      <c r="D719" s="1">
        <v>1444.89</v>
      </c>
      <c r="E719" s="3" t="s">
        <v>27</v>
      </c>
    </row>
    <row r="720" spans="1:5" ht="23" customHeight="1" x14ac:dyDescent="0.2">
      <c r="A720" s="4" t="s">
        <v>648</v>
      </c>
      <c r="B720" s="3" t="s">
        <v>281</v>
      </c>
      <c r="C720" s="1">
        <v>-14.5</v>
      </c>
      <c r="D720" s="1">
        <v>1448.73</v>
      </c>
      <c r="E720" s="3" t="s">
        <v>27</v>
      </c>
    </row>
    <row r="721" spans="1:5" ht="23" customHeight="1" x14ac:dyDescent="0.2">
      <c r="A721" s="4" t="s">
        <v>648</v>
      </c>
      <c r="B721" s="3" t="s">
        <v>74</v>
      </c>
      <c r="C721" s="1">
        <v>-17</v>
      </c>
      <c r="D721" s="1">
        <v>1463.23</v>
      </c>
      <c r="E721" s="3" t="s">
        <v>27</v>
      </c>
    </row>
    <row r="722" spans="1:5" ht="23" customHeight="1" x14ac:dyDescent="0.2">
      <c r="A722" s="4" t="s">
        <v>648</v>
      </c>
      <c r="B722" s="3" t="s">
        <v>225</v>
      </c>
      <c r="C722" s="1">
        <v>-8.9</v>
      </c>
      <c r="D722" s="1">
        <v>1480.23</v>
      </c>
      <c r="E722" s="3" t="s">
        <v>27</v>
      </c>
    </row>
    <row r="723" spans="1:5" ht="23" customHeight="1" x14ac:dyDescent="0.2">
      <c r="A723" s="4" t="s">
        <v>651</v>
      </c>
      <c r="B723" s="3" t="s">
        <v>652</v>
      </c>
      <c r="C723" s="1">
        <v>-6.4</v>
      </c>
      <c r="D723" s="1">
        <v>1489.13</v>
      </c>
      <c r="E723" s="3" t="s">
        <v>27</v>
      </c>
    </row>
    <row r="724" spans="1:5" ht="23" customHeight="1" x14ac:dyDescent="0.2">
      <c r="A724" s="4" t="s">
        <v>651</v>
      </c>
      <c r="B724" s="3" t="s">
        <v>653</v>
      </c>
      <c r="C724" s="1">
        <v>-3.8</v>
      </c>
      <c r="D724" s="1">
        <v>1495.53</v>
      </c>
      <c r="E724" s="3" t="s">
        <v>27</v>
      </c>
    </row>
    <row r="725" spans="1:5" ht="23" customHeight="1" x14ac:dyDescent="0.2">
      <c r="A725" s="4" t="s">
        <v>654</v>
      </c>
      <c r="B725" s="3" t="s">
        <v>655</v>
      </c>
      <c r="C725" s="1">
        <v>-72</v>
      </c>
      <c r="D725" s="1">
        <v>1499.33</v>
      </c>
      <c r="E725" s="3" t="s">
        <v>27</v>
      </c>
    </row>
    <row r="726" spans="1:5" ht="23" customHeight="1" x14ac:dyDescent="0.2">
      <c r="A726" s="4" t="s">
        <v>654</v>
      </c>
      <c r="B726" s="3" t="s">
        <v>657</v>
      </c>
      <c r="C726" s="1">
        <v>2</v>
      </c>
      <c r="D726" s="1">
        <v>1571.33</v>
      </c>
      <c r="E726" s="3" t="s">
        <v>478</v>
      </c>
    </row>
    <row r="727" spans="1:5" ht="23" customHeight="1" x14ac:dyDescent="0.2">
      <c r="A727" s="4" t="s">
        <v>654</v>
      </c>
      <c r="B727" s="3" t="s">
        <v>225</v>
      </c>
      <c r="C727" s="1">
        <v>-28.87</v>
      </c>
      <c r="D727" s="1">
        <v>1569.33</v>
      </c>
      <c r="E727" s="3" t="s">
        <v>27</v>
      </c>
    </row>
    <row r="728" spans="1:5" ht="23" customHeight="1" x14ac:dyDescent="0.2">
      <c r="A728" s="4" t="s">
        <v>656</v>
      </c>
      <c r="B728" s="3" t="s">
        <v>550</v>
      </c>
      <c r="C728" s="1">
        <v>-1.65</v>
      </c>
      <c r="D728" s="1">
        <v>1598.2</v>
      </c>
      <c r="E728" s="3" t="s">
        <v>27</v>
      </c>
    </row>
    <row r="729" spans="1:5" ht="23" customHeight="1" x14ac:dyDescent="0.2">
      <c r="A729" s="4" t="s">
        <v>656</v>
      </c>
      <c r="B729" s="3" t="s">
        <v>613</v>
      </c>
      <c r="C729" s="1">
        <v>-11.4</v>
      </c>
      <c r="D729" s="1">
        <v>1599.85</v>
      </c>
      <c r="E729" s="3" t="s">
        <v>27</v>
      </c>
    </row>
    <row r="730" spans="1:5" ht="23" customHeight="1" x14ac:dyDescent="0.2">
      <c r="A730" s="4" t="s">
        <v>658</v>
      </c>
      <c r="B730" s="3" t="s">
        <v>660</v>
      </c>
      <c r="C730" s="1">
        <v>-26.4</v>
      </c>
      <c r="D730" s="1">
        <v>1611.25</v>
      </c>
      <c r="E730" s="3" t="s">
        <v>27</v>
      </c>
    </row>
    <row r="731" spans="1:5" ht="23" customHeight="1" x14ac:dyDescent="0.2">
      <c r="A731" s="4" t="s">
        <v>658</v>
      </c>
      <c r="B731" s="3" t="s">
        <v>80</v>
      </c>
      <c r="C731" s="1">
        <v>-23</v>
      </c>
      <c r="D731" s="1">
        <v>1637.65</v>
      </c>
      <c r="E731" s="3" t="s">
        <v>27</v>
      </c>
    </row>
    <row r="732" spans="1:5" ht="23" customHeight="1" x14ac:dyDescent="0.2">
      <c r="A732" s="4" t="s">
        <v>658</v>
      </c>
      <c r="B732" s="3" t="s">
        <v>67</v>
      </c>
      <c r="C732" s="1">
        <v>-7</v>
      </c>
      <c r="D732" s="1">
        <v>1660.65</v>
      </c>
      <c r="E732" s="3" t="s">
        <v>27</v>
      </c>
    </row>
    <row r="733" spans="1:5" ht="23" customHeight="1" x14ac:dyDescent="0.2">
      <c r="A733" s="4" t="s">
        <v>658</v>
      </c>
      <c r="B733" s="3" t="s">
        <v>221</v>
      </c>
      <c r="C733" s="1">
        <v>-11.78</v>
      </c>
      <c r="D733" s="1">
        <v>1667.65</v>
      </c>
      <c r="E733" s="3" t="s">
        <v>27</v>
      </c>
    </row>
    <row r="734" spans="1:5" ht="23" customHeight="1" x14ac:dyDescent="0.2">
      <c r="A734" s="4" t="s">
        <v>658</v>
      </c>
      <c r="B734" s="3" t="s">
        <v>44</v>
      </c>
      <c r="C734" s="1">
        <v>-420</v>
      </c>
      <c r="D734" s="1">
        <v>1679.43</v>
      </c>
      <c r="E734" s="3" t="s">
        <v>27</v>
      </c>
    </row>
    <row r="735" spans="1:5" ht="23" customHeight="1" x14ac:dyDescent="0.2">
      <c r="A735" s="4" t="s">
        <v>658</v>
      </c>
      <c r="B735" s="3" t="s">
        <v>74</v>
      </c>
      <c r="C735" s="1">
        <v>-10.6</v>
      </c>
      <c r="D735" s="1">
        <v>2099.4299999999998</v>
      </c>
      <c r="E735" s="3" t="s">
        <v>27</v>
      </c>
    </row>
    <row r="736" spans="1:5" ht="23" customHeight="1" x14ac:dyDescent="0.2">
      <c r="A736" s="4" t="s">
        <v>658</v>
      </c>
      <c r="B736" s="3" t="s">
        <v>663</v>
      </c>
      <c r="C736" s="1">
        <v>-48.1</v>
      </c>
      <c r="D736" s="1">
        <v>2110.0300000000002</v>
      </c>
      <c r="E736" s="3" t="s">
        <v>27</v>
      </c>
    </row>
    <row r="737" spans="1:5" ht="23" customHeight="1" x14ac:dyDescent="0.2">
      <c r="A737" s="4" t="s">
        <v>658</v>
      </c>
      <c r="B737" s="3" t="s">
        <v>74</v>
      </c>
      <c r="C737" s="1">
        <v>-4.5999999999999996</v>
      </c>
      <c r="D737" s="1">
        <v>2158.13</v>
      </c>
      <c r="E737" s="3" t="s">
        <v>27</v>
      </c>
    </row>
    <row r="738" spans="1:5" ht="23" customHeight="1" x14ac:dyDescent="0.2">
      <c r="A738" s="4" t="s">
        <v>658</v>
      </c>
      <c r="B738" s="3" t="s">
        <v>221</v>
      </c>
      <c r="C738" s="1">
        <v>-16.34</v>
      </c>
      <c r="D738" s="1">
        <v>2162.73</v>
      </c>
      <c r="E738" s="3" t="s">
        <v>27</v>
      </c>
    </row>
    <row r="739" spans="1:5" ht="23" customHeight="1" x14ac:dyDescent="0.2">
      <c r="A739" s="4" t="s">
        <v>658</v>
      </c>
      <c r="B739" s="3" t="s">
        <v>221</v>
      </c>
      <c r="C739" s="1">
        <v>-2.15</v>
      </c>
      <c r="D739" s="1">
        <v>2179.0700000000002</v>
      </c>
      <c r="E739" s="3" t="s">
        <v>27</v>
      </c>
    </row>
    <row r="740" spans="1:5" ht="23" customHeight="1" x14ac:dyDescent="0.2">
      <c r="A740" s="4" t="s">
        <v>664</v>
      </c>
      <c r="B740" s="3" t="s">
        <v>666</v>
      </c>
      <c r="C740" s="1">
        <v>-2.16</v>
      </c>
      <c r="D740" s="1">
        <v>2181.2199999999998</v>
      </c>
      <c r="E740" s="3" t="s">
        <v>27</v>
      </c>
    </row>
    <row r="741" spans="1:5" ht="23" customHeight="1" x14ac:dyDescent="0.2">
      <c r="A741" s="4" t="s">
        <v>664</v>
      </c>
      <c r="B741" s="3" t="s">
        <v>667</v>
      </c>
      <c r="C741" s="1">
        <v>-35</v>
      </c>
      <c r="D741" s="1">
        <v>2183.38</v>
      </c>
      <c r="E741" s="3" t="s">
        <v>27</v>
      </c>
    </row>
    <row r="742" spans="1:5" ht="23" customHeight="1" x14ac:dyDescent="0.2">
      <c r="A742" s="4" t="s">
        <v>664</v>
      </c>
      <c r="B742" s="3" t="s">
        <v>225</v>
      </c>
      <c r="C742" s="1">
        <v>-4.08</v>
      </c>
      <c r="D742" s="1">
        <v>2218.38</v>
      </c>
      <c r="E742" s="3" t="s">
        <v>27</v>
      </c>
    </row>
    <row r="743" spans="1:5" ht="23" customHeight="1" x14ac:dyDescent="0.2">
      <c r="A743" s="4" t="s">
        <v>665</v>
      </c>
      <c r="B743" s="3" t="s">
        <v>39</v>
      </c>
      <c r="C743" s="1">
        <v>1000</v>
      </c>
      <c r="D743" s="1">
        <v>2222.46</v>
      </c>
      <c r="E743" s="3" t="s">
        <v>32</v>
      </c>
    </row>
    <row r="744" spans="1:5" ht="23" customHeight="1" x14ac:dyDescent="0.2">
      <c r="A744" s="4" t="s">
        <v>665</v>
      </c>
      <c r="B744" s="3" t="s">
        <v>669</v>
      </c>
      <c r="C744" s="1">
        <v>-5.8</v>
      </c>
      <c r="D744" s="1">
        <v>1222.46</v>
      </c>
      <c r="E744" s="3" t="s">
        <v>27</v>
      </c>
    </row>
    <row r="745" spans="1:5" ht="23" customHeight="1" x14ac:dyDescent="0.2">
      <c r="A745" s="4" t="s">
        <v>668</v>
      </c>
      <c r="B745" s="3" t="s">
        <v>670</v>
      </c>
      <c r="C745" s="1">
        <v>-11</v>
      </c>
      <c r="D745" s="1">
        <v>1228.26</v>
      </c>
      <c r="E745" s="3" t="s">
        <v>27</v>
      </c>
    </row>
    <row r="746" spans="1:5" ht="23" customHeight="1" x14ac:dyDescent="0.2">
      <c r="A746" s="4" t="s">
        <v>668</v>
      </c>
      <c r="B746" s="3" t="s">
        <v>221</v>
      </c>
      <c r="C746" s="1">
        <v>-41.15</v>
      </c>
      <c r="D746" s="1">
        <v>1239.26</v>
      </c>
      <c r="E746" s="3" t="s">
        <v>27</v>
      </c>
    </row>
    <row r="747" spans="1:5" ht="23" customHeight="1" x14ac:dyDescent="0.2">
      <c r="A747" s="4" t="s">
        <v>668</v>
      </c>
      <c r="B747" s="3" t="s">
        <v>672</v>
      </c>
      <c r="C747" s="1">
        <v>-22.9</v>
      </c>
      <c r="D747" s="1">
        <v>1280.4100000000001</v>
      </c>
      <c r="E747" s="3" t="s">
        <v>27</v>
      </c>
    </row>
    <row r="748" spans="1:5" ht="23" customHeight="1" x14ac:dyDescent="0.2">
      <c r="A748" s="4" t="s">
        <v>668</v>
      </c>
      <c r="B748" s="3" t="s">
        <v>673</v>
      </c>
      <c r="C748" s="1">
        <v>-6</v>
      </c>
      <c r="D748" s="1">
        <v>1303.31</v>
      </c>
      <c r="E748" s="3" t="s">
        <v>27</v>
      </c>
    </row>
    <row r="749" spans="1:5" ht="23" customHeight="1" x14ac:dyDescent="0.2">
      <c r="A749" s="4" t="s">
        <v>671</v>
      </c>
      <c r="B749" s="3" t="s">
        <v>67</v>
      </c>
      <c r="C749" s="1">
        <v>-7</v>
      </c>
      <c r="D749" s="1">
        <v>1309.31</v>
      </c>
      <c r="E749" s="3" t="s">
        <v>27</v>
      </c>
    </row>
    <row r="750" spans="1:5" ht="23" customHeight="1" x14ac:dyDescent="0.2">
      <c r="A750" s="4" t="s">
        <v>671</v>
      </c>
      <c r="B750" s="3" t="s">
        <v>225</v>
      </c>
      <c r="C750" s="1">
        <v>-8.06</v>
      </c>
      <c r="D750" s="1">
        <v>1316.31</v>
      </c>
      <c r="E750" s="3" t="s">
        <v>27</v>
      </c>
    </row>
    <row r="751" spans="1:5" ht="23" customHeight="1" x14ac:dyDescent="0.2">
      <c r="A751" s="4" t="s">
        <v>671</v>
      </c>
      <c r="B751" s="3" t="s">
        <v>675</v>
      </c>
      <c r="C751" s="1">
        <v>-99.3</v>
      </c>
      <c r="D751" s="1">
        <v>1324.37</v>
      </c>
      <c r="E751" s="3" t="s">
        <v>27</v>
      </c>
    </row>
    <row r="752" spans="1:5" ht="23" customHeight="1" x14ac:dyDescent="0.2">
      <c r="A752" s="4" t="s">
        <v>671</v>
      </c>
      <c r="B752" s="3" t="s">
        <v>676</v>
      </c>
      <c r="C752" s="1">
        <v>-37.15</v>
      </c>
      <c r="D752" s="1">
        <v>1423.67</v>
      </c>
      <c r="E752" s="3" t="s">
        <v>27</v>
      </c>
    </row>
    <row r="753" spans="1:5" ht="23" customHeight="1" x14ac:dyDescent="0.2">
      <c r="A753" s="4" t="s">
        <v>671</v>
      </c>
      <c r="B753" s="3" t="s">
        <v>677</v>
      </c>
      <c r="C753" s="1">
        <v>-10.25</v>
      </c>
      <c r="D753" s="1">
        <v>1460.82</v>
      </c>
      <c r="E753" s="3" t="s">
        <v>27</v>
      </c>
    </row>
    <row r="754" spans="1:5" ht="23" customHeight="1" x14ac:dyDescent="0.2">
      <c r="A754" s="4" t="s">
        <v>671</v>
      </c>
      <c r="B754" s="3" t="s">
        <v>253</v>
      </c>
      <c r="C754" s="1">
        <v>-14.85</v>
      </c>
      <c r="D754" s="1">
        <v>1471.07</v>
      </c>
      <c r="E754" s="3" t="s">
        <v>27</v>
      </c>
    </row>
    <row r="755" spans="1:5" ht="23" customHeight="1" x14ac:dyDescent="0.2">
      <c r="A755" s="4" t="s">
        <v>671</v>
      </c>
      <c r="B755" s="3" t="s">
        <v>221</v>
      </c>
      <c r="C755" s="1">
        <v>-2.93</v>
      </c>
      <c r="D755" s="1">
        <v>1485.92</v>
      </c>
      <c r="E755" s="3" t="s">
        <v>27</v>
      </c>
    </row>
    <row r="756" spans="1:5" ht="23" customHeight="1" x14ac:dyDescent="0.2">
      <c r="A756" s="4" t="s">
        <v>671</v>
      </c>
      <c r="B756" s="3" t="s">
        <v>110</v>
      </c>
      <c r="C756" s="1">
        <v>-6.9</v>
      </c>
      <c r="D756" s="1">
        <v>1488.85</v>
      </c>
      <c r="E756" s="3" t="s">
        <v>27</v>
      </c>
    </row>
    <row r="757" spans="1:5" ht="23" customHeight="1" x14ac:dyDescent="0.2">
      <c r="A757" s="4" t="s">
        <v>671</v>
      </c>
      <c r="B757" s="3" t="s">
        <v>132</v>
      </c>
      <c r="C757" s="1">
        <v>1000</v>
      </c>
      <c r="D757" s="1">
        <v>1495.75</v>
      </c>
      <c r="E757" s="3" t="s">
        <v>32</v>
      </c>
    </row>
    <row r="758" spans="1:5" ht="23" customHeight="1" x14ac:dyDescent="0.2">
      <c r="A758" s="4" t="s">
        <v>679</v>
      </c>
      <c r="B758" s="3" t="s">
        <v>263</v>
      </c>
      <c r="C758" s="1">
        <v>-28.88</v>
      </c>
      <c r="D758" s="1">
        <v>495.75</v>
      </c>
      <c r="E758" s="3" t="s">
        <v>27</v>
      </c>
    </row>
    <row r="759" spans="1:5" ht="23" customHeight="1" x14ac:dyDescent="0.2">
      <c r="A759" s="4" t="s">
        <v>679</v>
      </c>
      <c r="B759" s="3" t="s">
        <v>681</v>
      </c>
      <c r="C759" s="1">
        <v>-48</v>
      </c>
      <c r="D759" s="1">
        <v>524.63</v>
      </c>
      <c r="E759" s="3" t="s">
        <v>27</v>
      </c>
    </row>
    <row r="760" spans="1:5" ht="23" customHeight="1" x14ac:dyDescent="0.2">
      <c r="A760" s="4" t="s">
        <v>680</v>
      </c>
      <c r="B760" s="3" t="s">
        <v>225</v>
      </c>
      <c r="C760" s="1">
        <v>-20.72</v>
      </c>
      <c r="D760" s="1">
        <v>572.63</v>
      </c>
      <c r="E760" s="3" t="s">
        <v>27</v>
      </c>
    </row>
    <row r="761" spans="1:5" ht="23" customHeight="1" x14ac:dyDescent="0.2">
      <c r="A761" s="4" t="s">
        <v>680</v>
      </c>
      <c r="B761" s="3" t="s">
        <v>683</v>
      </c>
      <c r="C761" s="1">
        <v>-161.80000000000001</v>
      </c>
      <c r="D761" s="1">
        <v>593.35</v>
      </c>
      <c r="E761" s="3" t="s">
        <v>27</v>
      </c>
    </row>
    <row r="762" spans="1:5" ht="23" customHeight="1" x14ac:dyDescent="0.2">
      <c r="A762" s="4" t="s">
        <v>680</v>
      </c>
      <c r="B762" s="3" t="s">
        <v>667</v>
      </c>
      <c r="C762" s="1">
        <v>-32</v>
      </c>
      <c r="D762" s="1">
        <v>755.15</v>
      </c>
      <c r="E762" s="3" t="s">
        <v>27</v>
      </c>
    </row>
    <row r="763" spans="1:5" ht="23" customHeight="1" x14ac:dyDescent="0.2">
      <c r="A763" s="4" t="s">
        <v>680</v>
      </c>
      <c r="B763" s="3" t="s">
        <v>110</v>
      </c>
      <c r="C763" s="1">
        <v>-2.85</v>
      </c>
      <c r="D763" s="1">
        <v>787.15</v>
      </c>
      <c r="E763" s="3" t="s">
        <v>27</v>
      </c>
    </row>
    <row r="764" spans="1:5" ht="23" customHeight="1" x14ac:dyDescent="0.2">
      <c r="A764" s="4" t="s">
        <v>680</v>
      </c>
      <c r="B764" s="3" t="s">
        <v>684</v>
      </c>
      <c r="C764" s="1">
        <v>-6.89</v>
      </c>
      <c r="D764" s="1">
        <v>790</v>
      </c>
      <c r="E764" s="3" t="s">
        <v>27</v>
      </c>
    </row>
    <row r="765" spans="1:5" ht="23" customHeight="1" x14ac:dyDescent="0.2">
      <c r="A765" s="4" t="s">
        <v>685</v>
      </c>
      <c r="B765" s="3" t="s">
        <v>686</v>
      </c>
      <c r="C765" s="1">
        <v>-34.450000000000003</v>
      </c>
      <c r="D765" s="1">
        <v>796.89</v>
      </c>
      <c r="E765" s="3" t="s">
        <v>27</v>
      </c>
    </row>
    <row r="766" spans="1:5" ht="23" customHeight="1" x14ac:dyDescent="0.2">
      <c r="A766" s="4" t="s">
        <v>685</v>
      </c>
      <c r="B766" s="3" t="s">
        <v>225</v>
      </c>
      <c r="C766" s="1">
        <v>-0.76</v>
      </c>
      <c r="D766" s="1">
        <v>831.34</v>
      </c>
      <c r="E766" s="3" t="s">
        <v>27</v>
      </c>
    </row>
    <row r="767" spans="1:5" ht="23" customHeight="1" x14ac:dyDescent="0.2">
      <c r="A767" s="4" t="s">
        <v>685</v>
      </c>
      <c r="B767" s="3" t="s">
        <v>687</v>
      </c>
      <c r="C767" s="1">
        <v>-548.04</v>
      </c>
      <c r="D767" s="1">
        <v>832.1</v>
      </c>
      <c r="E767" s="3" t="s">
        <v>55</v>
      </c>
    </row>
    <row r="768" spans="1:5" ht="23" customHeight="1" x14ac:dyDescent="0.2">
      <c r="A768" s="4" t="s">
        <v>688</v>
      </c>
      <c r="B768" s="3" t="s">
        <v>74</v>
      </c>
      <c r="C768" s="1">
        <v>-24</v>
      </c>
      <c r="D768" s="1">
        <v>1380.14</v>
      </c>
      <c r="E768" s="3" t="s">
        <v>27</v>
      </c>
    </row>
    <row r="769" spans="1:5" ht="23" customHeight="1" x14ac:dyDescent="0.2">
      <c r="A769" s="4" t="s">
        <v>688</v>
      </c>
      <c r="B769" s="3" t="s">
        <v>689</v>
      </c>
      <c r="C769" s="1">
        <v>-449.61</v>
      </c>
      <c r="D769" s="1">
        <v>1404.14</v>
      </c>
      <c r="E769" s="3" t="s">
        <v>55</v>
      </c>
    </row>
    <row r="770" spans="1:5" ht="23" customHeight="1" x14ac:dyDescent="0.2">
      <c r="A770" s="4" t="s">
        <v>688</v>
      </c>
      <c r="B770" s="3" t="s">
        <v>690</v>
      </c>
      <c r="C770" s="1">
        <v>-81.34</v>
      </c>
      <c r="D770" s="1">
        <v>1853.75</v>
      </c>
      <c r="E770" s="3" t="s">
        <v>55</v>
      </c>
    </row>
    <row r="771" spans="1:5" ht="23" customHeight="1" x14ac:dyDescent="0.2">
      <c r="A771" s="4" t="s">
        <v>682</v>
      </c>
      <c r="B771" s="3" t="s">
        <v>692</v>
      </c>
      <c r="C771" s="1">
        <v>-6.6</v>
      </c>
      <c r="D771" s="1">
        <v>1935.09</v>
      </c>
      <c r="E771" s="3" t="s">
        <v>27</v>
      </c>
    </row>
    <row r="772" spans="1:5" ht="23" customHeight="1" x14ac:dyDescent="0.2">
      <c r="A772" s="4" t="s">
        <v>682</v>
      </c>
      <c r="B772" s="3" t="s">
        <v>67</v>
      </c>
      <c r="C772" s="1">
        <v>-15</v>
      </c>
      <c r="D772" s="1">
        <v>1941.69</v>
      </c>
      <c r="E772" s="3" t="s">
        <v>27</v>
      </c>
    </row>
    <row r="773" spans="1:5" ht="23" customHeight="1" x14ac:dyDescent="0.2">
      <c r="A773" s="4" t="s">
        <v>682</v>
      </c>
      <c r="B773" s="3" t="s">
        <v>221</v>
      </c>
      <c r="C773" s="1">
        <v>-13.23</v>
      </c>
      <c r="D773" s="1">
        <v>1956.69</v>
      </c>
      <c r="E773" s="3" t="s">
        <v>27</v>
      </c>
    </row>
    <row r="774" spans="1:5" ht="23" customHeight="1" x14ac:dyDescent="0.2">
      <c r="A774" s="4" t="s">
        <v>682</v>
      </c>
      <c r="B774" s="3" t="s">
        <v>693</v>
      </c>
      <c r="C774" s="1">
        <v>-38.97</v>
      </c>
      <c r="D774" s="1">
        <v>1969.92</v>
      </c>
      <c r="E774" s="3" t="s">
        <v>55</v>
      </c>
    </row>
    <row r="775" spans="1:5" ht="23" customHeight="1" x14ac:dyDescent="0.2">
      <c r="A775" s="4" t="s">
        <v>682</v>
      </c>
      <c r="B775" s="3" t="s">
        <v>74</v>
      </c>
      <c r="C775" s="1">
        <v>-11.1</v>
      </c>
      <c r="D775" s="1">
        <v>2008.89</v>
      </c>
      <c r="E775" s="3" t="s">
        <v>27</v>
      </c>
    </row>
    <row r="776" spans="1:5" ht="23" customHeight="1" x14ac:dyDescent="0.2">
      <c r="A776" s="4" t="s">
        <v>682</v>
      </c>
      <c r="B776" s="3" t="s">
        <v>225</v>
      </c>
      <c r="C776" s="1">
        <v>-2.33</v>
      </c>
      <c r="D776" s="1">
        <v>2019.99</v>
      </c>
      <c r="E776" s="3" t="s">
        <v>27</v>
      </c>
    </row>
    <row r="777" spans="1:5" ht="23" customHeight="1" x14ac:dyDescent="0.2">
      <c r="A777" s="4" t="s">
        <v>682</v>
      </c>
      <c r="B777" s="3" t="s">
        <v>695</v>
      </c>
      <c r="C777" s="1">
        <v>-16</v>
      </c>
      <c r="D777" s="1">
        <v>2022.32</v>
      </c>
      <c r="E777" s="3" t="s">
        <v>27</v>
      </c>
    </row>
    <row r="778" spans="1:5" ht="23" customHeight="1" x14ac:dyDescent="0.2">
      <c r="A778" s="4" t="s">
        <v>696</v>
      </c>
      <c r="B778" s="3" t="s">
        <v>225</v>
      </c>
      <c r="C778" s="1">
        <v>-24.74</v>
      </c>
      <c r="D778" s="1">
        <v>2038.32</v>
      </c>
      <c r="E778" s="3" t="s">
        <v>27</v>
      </c>
    </row>
    <row r="779" spans="1:5" ht="23" customHeight="1" x14ac:dyDescent="0.2">
      <c r="A779" s="4" t="s">
        <v>696</v>
      </c>
      <c r="B779" s="3" t="s">
        <v>104</v>
      </c>
      <c r="C779" s="1">
        <v>-26.4</v>
      </c>
      <c r="D779" s="1">
        <v>2063.06</v>
      </c>
      <c r="E779" s="3" t="s">
        <v>27</v>
      </c>
    </row>
    <row r="780" spans="1:5" ht="23" customHeight="1" x14ac:dyDescent="0.2">
      <c r="A780" s="4" t="s">
        <v>696</v>
      </c>
      <c r="B780" s="3" t="s">
        <v>74</v>
      </c>
      <c r="C780" s="1">
        <v>-7.6</v>
      </c>
      <c r="D780" s="1">
        <v>2089.46</v>
      </c>
      <c r="E780" s="3" t="s">
        <v>27</v>
      </c>
    </row>
    <row r="781" spans="1:5" ht="23" customHeight="1" x14ac:dyDescent="0.2">
      <c r="A781" s="4" t="s">
        <v>696</v>
      </c>
      <c r="B781" s="3" t="s">
        <v>110</v>
      </c>
      <c r="C781" s="1">
        <v>-19.13</v>
      </c>
      <c r="D781" s="1">
        <v>2097.06</v>
      </c>
      <c r="E781" s="3" t="s">
        <v>27</v>
      </c>
    </row>
    <row r="782" spans="1:5" ht="23" customHeight="1" x14ac:dyDescent="0.2">
      <c r="A782" s="4" t="s">
        <v>696</v>
      </c>
      <c r="B782" s="3" t="s">
        <v>697</v>
      </c>
      <c r="C782" s="1">
        <v>-9.3800000000000008</v>
      </c>
      <c r="D782" s="1">
        <v>2116.19</v>
      </c>
      <c r="E782" s="3" t="s">
        <v>27</v>
      </c>
    </row>
    <row r="783" spans="1:5" ht="23" customHeight="1" x14ac:dyDescent="0.2">
      <c r="A783" s="4" t="s">
        <v>698</v>
      </c>
      <c r="B783" s="3" t="s">
        <v>699</v>
      </c>
      <c r="C783" s="1">
        <v>-19.5</v>
      </c>
      <c r="D783" s="1">
        <v>2125.5700000000002</v>
      </c>
      <c r="E783" s="3" t="s">
        <v>27</v>
      </c>
    </row>
    <row r="784" spans="1:5" ht="23" customHeight="1" x14ac:dyDescent="0.2">
      <c r="A784" s="4" t="s">
        <v>698</v>
      </c>
      <c r="B784" s="3" t="s">
        <v>67</v>
      </c>
      <c r="C784" s="1">
        <v>-17.5</v>
      </c>
      <c r="D784" s="1">
        <v>2145.0700000000002</v>
      </c>
      <c r="E784" s="3" t="s">
        <v>27</v>
      </c>
    </row>
    <row r="785" spans="1:5" ht="23" customHeight="1" x14ac:dyDescent="0.2">
      <c r="A785" s="4" t="s">
        <v>698</v>
      </c>
      <c r="B785" s="3" t="s">
        <v>106</v>
      </c>
      <c r="C785" s="1">
        <v>-35.65</v>
      </c>
      <c r="D785" s="1">
        <v>2162.5700000000002</v>
      </c>
      <c r="E785" s="3" t="s">
        <v>27</v>
      </c>
    </row>
    <row r="786" spans="1:5" ht="23" customHeight="1" x14ac:dyDescent="0.2">
      <c r="A786" s="4" t="s">
        <v>698</v>
      </c>
      <c r="B786" s="3" t="s">
        <v>542</v>
      </c>
      <c r="C786" s="1">
        <v>800</v>
      </c>
      <c r="D786" s="1">
        <v>2198.2199999999998</v>
      </c>
      <c r="E786" s="3" t="s">
        <v>32</v>
      </c>
    </row>
    <row r="787" spans="1:5" ht="23" customHeight="1" x14ac:dyDescent="0.2">
      <c r="A787" s="4" t="s">
        <v>700</v>
      </c>
      <c r="B787" s="3" t="s">
        <v>225</v>
      </c>
      <c r="C787" s="1">
        <v>-12.88</v>
      </c>
      <c r="D787" s="1">
        <v>1398.22</v>
      </c>
      <c r="E787" s="3" t="s">
        <v>27</v>
      </c>
    </row>
    <row r="788" spans="1:5" ht="23" customHeight="1" x14ac:dyDescent="0.2">
      <c r="A788" s="4" t="s">
        <v>700</v>
      </c>
      <c r="B788" s="3" t="s">
        <v>253</v>
      </c>
      <c r="C788" s="1">
        <v>-29.5</v>
      </c>
      <c r="D788" s="1">
        <v>1411.1</v>
      </c>
      <c r="E788" s="3" t="s">
        <v>27</v>
      </c>
    </row>
    <row r="789" spans="1:5" ht="23" customHeight="1" x14ac:dyDescent="0.2">
      <c r="A789" s="4" t="s">
        <v>700</v>
      </c>
      <c r="B789" s="3" t="s">
        <v>74</v>
      </c>
      <c r="C789" s="1">
        <v>-8</v>
      </c>
      <c r="D789" s="1">
        <v>1440.6</v>
      </c>
      <c r="E789" s="3" t="s">
        <v>27</v>
      </c>
    </row>
    <row r="790" spans="1:5" ht="23" customHeight="1" x14ac:dyDescent="0.2">
      <c r="A790" s="4" t="s">
        <v>701</v>
      </c>
      <c r="B790" s="3" t="s">
        <v>670</v>
      </c>
      <c r="C790" s="1">
        <v>-13</v>
      </c>
      <c r="D790" s="1">
        <v>1448.6</v>
      </c>
      <c r="E790" s="3" t="s">
        <v>27</v>
      </c>
    </row>
    <row r="791" spans="1:5" ht="23" customHeight="1" x14ac:dyDescent="0.2">
      <c r="A791" s="4" t="s">
        <v>701</v>
      </c>
      <c r="B791" s="3" t="s">
        <v>44</v>
      </c>
      <c r="C791" s="1">
        <v>-420</v>
      </c>
      <c r="D791" s="1">
        <v>1461.6</v>
      </c>
      <c r="E791" s="3" t="s">
        <v>27</v>
      </c>
    </row>
    <row r="792" spans="1:5" ht="23" customHeight="1" x14ac:dyDescent="0.2">
      <c r="A792" s="4" t="s">
        <v>701</v>
      </c>
      <c r="B792" s="3" t="s">
        <v>702</v>
      </c>
      <c r="C792" s="1">
        <v>-22.23</v>
      </c>
      <c r="D792" s="1">
        <v>1881.6</v>
      </c>
      <c r="E792" s="3" t="s">
        <v>27</v>
      </c>
    </row>
    <row r="793" spans="1:5" ht="23" customHeight="1" x14ac:dyDescent="0.2">
      <c r="A793" s="4" t="s">
        <v>701</v>
      </c>
      <c r="B793" s="3" t="s">
        <v>703</v>
      </c>
      <c r="C793" s="1">
        <v>-17.489999999999998</v>
      </c>
      <c r="D793" s="1">
        <v>1903.83</v>
      </c>
      <c r="E793" s="3" t="s">
        <v>27</v>
      </c>
    </row>
    <row r="794" spans="1:5" ht="23" customHeight="1" x14ac:dyDescent="0.2">
      <c r="A794" s="4" t="s">
        <v>701</v>
      </c>
      <c r="B794" s="3" t="s">
        <v>704</v>
      </c>
      <c r="C794" s="1">
        <v>-94.35</v>
      </c>
      <c r="D794" s="1">
        <v>1921.32</v>
      </c>
      <c r="E794" s="3" t="s">
        <v>55</v>
      </c>
    </row>
    <row r="795" spans="1:5" ht="23" customHeight="1" x14ac:dyDescent="0.2">
      <c r="A795" s="4" t="s">
        <v>705</v>
      </c>
      <c r="B795" s="3" t="s">
        <v>67</v>
      </c>
      <c r="C795" s="1">
        <v>-10</v>
      </c>
      <c r="D795" s="1">
        <v>2015.67</v>
      </c>
      <c r="E795" s="3" t="s">
        <v>27</v>
      </c>
    </row>
    <row r="796" spans="1:5" ht="23" customHeight="1" x14ac:dyDescent="0.2">
      <c r="A796" s="4" t="s">
        <v>705</v>
      </c>
      <c r="B796" s="3" t="s">
        <v>221</v>
      </c>
      <c r="C796" s="1">
        <v>-13.48</v>
      </c>
      <c r="D796" s="1">
        <v>2025.67</v>
      </c>
      <c r="E796" s="3" t="s">
        <v>27</v>
      </c>
    </row>
    <row r="797" spans="1:5" ht="23" customHeight="1" x14ac:dyDescent="0.2">
      <c r="A797" s="4" t="s">
        <v>705</v>
      </c>
      <c r="B797" s="3" t="s">
        <v>269</v>
      </c>
      <c r="C797" s="1">
        <v>-4.99</v>
      </c>
      <c r="D797" s="1">
        <v>2039.15</v>
      </c>
      <c r="E797" s="3" t="s">
        <v>27</v>
      </c>
    </row>
    <row r="798" spans="1:5" ht="23" customHeight="1" x14ac:dyDescent="0.2">
      <c r="A798" s="4" t="s">
        <v>705</v>
      </c>
      <c r="B798" s="3" t="s">
        <v>132</v>
      </c>
      <c r="C798" s="1">
        <v>800</v>
      </c>
      <c r="D798" s="1">
        <v>2044.14</v>
      </c>
      <c r="E798" s="3" t="s">
        <v>32</v>
      </c>
    </row>
    <row r="799" spans="1:5" ht="23" customHeight="1" x14ac:dyDescent="0.2">
      <c r="A799" s="4" t="s">
        <v>705</v>
      </c>
      <c r="B799" s="3" t="s">
        <v>699</v>
      </c>
      <c r="C799" s="1">
        <v>-40</v>
      </c>
      <c r="D799" s="1">
        <v>1244.1400000000001</v>
      </c>
      <c r="E799" s="3" t="s">
        <v>27</v>
      </c>
    </row>
    <row r="800" spans="1:5" ht="23" customHeight="1" x14ac:dyDescent="0.2">
      <c r="A800" s="4" t="s">
        <v>705</v>
      </c>
      <c r="B800" s="3" t="s">
        <v>225</v>
      </c>
      <c r="C800" s="1">
        <v>-12.93</v>
      </c>
      <c r="D800" s="1">
        <v>1284.1400000000001</v>
      </c>
      <c r="E800" s="3" t="s">
        <v>27</v>
      </c>
    </row>
    <row r="801" spans="1:5" ht="23" customHeight="1" x14ac:dyDescent="0.2">
      <c r="A801" s="4" t="s">
        <v>705</v>
      </c>
      <c r="B801" s="3" t="s">
        <v>371</v>
      </c>
      <c r="C801" s="1">
        <v>-12.85</v>
      </c>
      <c r="D801" s="1">
        <v>1297.07</v>
      </c>
      <c r="E801" s="3" t="s">
        <v>27</v>
      </c>
    </row>
    <row r="802" spans="1:5" ht="23" customHeight="1" x14ac:dyDescent="0.2">
      <c r="A802" s="4" t="s">
        <v>705</v>
      </c>
      <c r="B802" s="3" t="s">
        <v>114</v>
      </c>
      <c r="C802" s="1">
        <v>-43.96</v>
      </c>
      <c r="D802" s="1">
        <v>1309.92</v>
      </c>
      <c r="E802" s="3" t="s">
        <v>27</v>
      </c>
    </row>
    <row r="803" spans="1:5" ht="23" customHeight="1" x14ac:dyDescent="0.2">
      <c r="A803" s="4" t="s">
        <v>708</v>
      </c>
      <c r="B803" s="3" t="s">
        <v>709</v>
      </c>
      <c r="C803" s="1">
        <v>-54.4</v>
      </c>
      <c r="D803" s="1">
        <v>1353.88</v>
      </c>
      <c r="E803" s="3" t="s">
        <v>27</v>
      </c>
    </row>
    <row r="804" spans="1:5" ht="23" customHeight="1" x14ac:dyDescent="0.2">
      <c r="A804" s="4" t="s">
        <v>708</v>
      </c>
      <c r="B804" s="3" t="s">
        <v>702</v>
      </c>
      <c r="C804" s="1">
        <v>-11.77</v>
      </c>
      <c r="D804" s="1">
        <v>1408.28</v>
      </c>
      <c r="E804" s="3" t="s">
        <v>27</v>
      </c>
    </row>
    <row r="805" spans="1:5" ht="23" customHeight="1" x14ac:dyDescent="0.2">
      <c r="A805" s="4" t="s">
        <v>710</v>
      </c>
      <c r="B805" s="3" t="s">
        <v>104</v>
      </c>
      <c r="C805" s="1">
        <v>-13.2</v>
      </c>
      <c r="D805" s="1">
        <v>1420.05</v>
      </c>
      <c r="E805" s="3" t="s">
        <v>27</v>
      </c>
    </row>
    <row r="806" spans="1:5" ht="23" customHeight="1" x14ac:dyDescent="0.2">
      <c r="A806" s="4" t="s">
        <v>710</v>
      </c>
      <c r="B806" s="3" t="s">
        <v>711</v>
      </c>
      <c r="C806" s="1">
        <v>-77.989999999999995</v>
      </c>
      <c r="D806" s="1">
        <v>1433.25</v>
      </c>
      <c r="E806" s="3" t="s">
        <v>236</v>
      </c>
    </row>
    <row r="807" spans="1:5" ht="23" customHeight="1" x14ac:dyDescent="0.2">
      <c r="A807" s="4" t="s">
        <v>712</v>
      </c>
      <c r="B807" s="3" t="s">
        <v>74</v>
      </c>
      <c r="C807" s="1">
        <v>-12</v>
      </c>
      <c r="D807" s="1">
        <v>1511.24</v>
      </c>
      <c r="E807" s="3" t="s">
        <v>27</v>
      </c>
    </row>
    <row r="808" spans="1:5" ht="23" customHeight="1" x14ac:dyDescent="0.2">
      <c r="A808" s="4" t="s">
        <v>712</v>
      </c>
      <c r="B808" s="3" t="s">
        <v>411</v>
      </c>
      <c r="C808" s="1">
        <v>-6.3</v>
      </c>
      <c r="D808" s="1">
        <v>1523.24</v>
      </c>
      <c r="E808" s="3" t="s">
        <v>27</v>
      </c>
    </row>
    <row r="809" spans="1:5" ht="23" customHeight="1" x14ac:dyDescent="0.2">
      <c r="A809" s="4" t="s">
        <v>713</v>
      </c>
      <c r="B809" s="3" t="s">
        <v>715</v>
      </c>
      <c r="C809" s="1">
        <v>-50.99</v>
      </c>
      <c r="D809" s="1">
        <v>1529.54</v>
      </c>
      <c r="E809" s="3" t="s">
        <v>27</v>
      </c>
    </row>
    <row r="810" spans="1:5" ht="23" customHeight="1" x14ac:dyDescent="0.2">
      <c r="A810" s="4" t="s">
        <v>713</v>
      </c>
      <c r="B810" s="3" t="s">
        <v>717</v>
      </c>
      <c r="C810" s="1">
        <v>77.989999999999995</v>
      </c>
      <c r="D810" s="1">
        <v>1580.53</v>
      </c>
      <c r="E810" s="3" t="s">
        <v>490</v>
      </c>
    </row>
    <row r="811" spans="1:5" ht="23" customHeight="1" x14ac:dyDescent="0.2">
      <c r="A811" s="4" t="s">
        <v>713</v>
      </c>
      <c r="B811" s="3" t="s">
        <v>67</v>
      </c>
      <c r="C811" s="1">
        <v>-7</v>
      </c>
      <c r="D811" s="1">
        <v>1502.54</v>
      </c>
      <c r="E811" s="3" t="s">
        <v>27</v>
      </c>
    </row>
    <row r="812" spans="1:5" ht="23" customHeight="1" x14ac:dyDescent="0.2">
      <c r="A812" s="4" t="s">
        <v>713</v>
      </c>
      <c r="B812" s="3" t="s">
        <v>718</v>
      </c>
      <c r="C812" s="1">
        <v>-88.71</v>
      </c>
      <c r="D812" s="1">
        <v>1509.54</v>
      </c>
      <c r="E812" s="3" t="s">
        <v>27</v>
      </c>
    </row>
    <row r="813" spans="1:5" ht="23" customHeight="1" x14ac:dyDescent="0.2">
      <c r="A813" s="4" t="s">
        <v>713</v>
      </c>
      <c r="B813" s="3" t="s">
        <v>74</v>
      </c>
      <c r="C813" s="1">
        <v>-12</v>
      </c>
      <c r="D813" s="1">
        <v>1598.25</v>
      </c>
      <c r="E813" s="3" t="s">
        <v>27</v>
      </c>
    </row>
    <row r="814" spans="1:5" ht="23" customHeight="1" x14ac:dyDescent="0.2">
      <c r="A814" s="4" t="s">
        <v>713</v>
      </c>
      <c r="B814" s="3" t="s">
        <v>225</v>
      </c>
      <c r="C814" s="1">
        <v>-15.06</v>
      </c>
      <c r="D814" s="1">
        <v>1610.25</v>
      </c>
      <c r="E814" s="3" t="s">
        <v>27</v>
      </c>
    </row>
    <row r="815" spans="1:5" ht="23" customHeight="1" x14ac:dyDescent="0.2">
      <c r="A815" s="4" t="s">
        <v>713</v>
      </c>
      <c r="B815" s="3" t="s">
        <v>74</v>
      </c>
      <c r="C815" s="1">
        <v>-7.6</v>
      </c>
      <c r="D815" s="1">
        <v>1625.31</v>
      </c>
      <c r="E815" s="3" t="s">
        <v>27</v>
      </c>
    </row>
    <row r="816" spans="1:5" ht="23" customHeight="1" x14ac:dyDescent="0.2">
      <c r="A816" s="4" t="s">
        <v>713</v>
      </c>
      <c r="B816" s="3" t="s">
        <v>720</v>
      </c>
      <c r="C816" s="1">
        <v>-10.199999999999999</v>
      </c>
      <c r="D816" s="1">
        <v>1632.91</v>
      </c>
      <c r="E816" s="3" t="s">
        <v>27</v>
      </c>
    </row>
    <row r="817" spans="1:5" ht="23" customHeight="1" x14ac:dyDescent="0.2">
      <c r="A817" s="4" t="s">
        <v>713</v>
      </c>
      <c r="B817" s="3" t="s">
        <v>100</v>
      </c>
      <c r="C817" s="1">
        <v>-34</v>
      </c>
      <c r="D817" s="1">
        <v>1643.11</v>
      </c>
      <c r="E817" s="3" t="s">
        <v>27</v>
      </c>
    </row>
    <row r="818" spans="1:5" ht="23" customHeight="1" x14ac:dyDescent="0.2">
      <c r="A818" s="4" t="s">
        <v>713</v>
      </c>
      <c r="B818" s="3" t="s">
        <v>254</v>
      </c>
      <c r="C818" s="1">
        <v>-13.96</v>
      </c>
      <c r="D818" s="1">
        <v>1677.11</v>
      </c>
      <c r="E818" s="3" t="s">
        <v>27</v>
      </c>
    </row>
    <row r="819" spans="1:5" ht="23" customHeight="1" x14ac:dyDescent="0.2">
      <c r="A819" s="4" t="s">
        <v>713</v>
      </c>
      <c r="B819" s="3" t="s">
        <v>106</v>
      </c>
      <c r="C819" s="1">
        <v>-18.5</v>
      </c>
      <c r="D819" s="1">
        <v>1691.07</v>
      </c>
      <c r="E819" s="3" t="s">
        <v>27</v>
      </c>
    </row>
    <row r="820" spans="1:5" ht="23" customHeight="1" x14ac:dyDescent="0.2">
      <c r="A820" s="4" t="s">
        <v>721</v>
      </c>
      <c r="B820" s="3" t="s">
        <v>430</v>
      </c>
      <c r="C820" s="1">
        <v>-35</v>
      </c>
      <c r="D820" s="1">
        <v>1709.57</v>
      </c>
      <c r="E820" s="3" t="s">
        <v>27</v>
      </c>
    </row>
    <row r="821" spans="1:5" ht="23" customHeight="1" x14ac:dyDescent="0.2">
      <c r="A821" s="4" t="s">
        <v>721</v>
      </c>
      <c r="B821" s="3" t="s">
        <v>722</v>
      </c>
      <c r="C821" s="1">
        <v>-52.55</v>
      </c>
      <c r="D821" s="1">
        <v>1744.57</v>
      </c>
      <c r="E821" s="3" t="s">
        <v>236</v>
      </c>
    </row>
    <row r="822" spans="1:5" ht="23" customHeight="1" x14ac:dyDescent="0.2">
      <c r="A822" s="4" t="s">
        <v>716</v>
      </c>
      <c r="B822" s="3" t="s">
        <v>221</v>
      </c>
      <c r="C822" s="1">
        <v>-15.32</v>
      </c>
      <c r="D822" s="1">
        <v>1797.12</v>
      </c>
      <c r="E822" s="3" t="s">
        <v>27</v>
      </c>
    </row>
    <row r="823" spans="1:5" ht="23" customHeight="1" x14ac:dyDescent="0.2">
      <c r="A823" s="4" t="s">
        <v>716</v>
      </c>
      <c r="B823" s="3" t="s">
        <v>74</v>
      </c>
      <c r="C823" s="1">
        <v>-7.6</v>
      </c>
      <c r="D823" s="1">
        <v>1812.44</v>
      </c>
      <c r="E823" s="3" t="s">
        <v>27</v>
      </c>
    </row>
    <row r="824" spans="1:5" ht="23" customHeight="1" x14ac:dyDescent="0.2">
      <c r="A824" s="4" t="s">
        <v>723</v>
      </c>
      <c r="B824" s="3" t="s">
        <v>725</v>
      </c>
      <c r="C824" s="1">
        <v>-27.99</v>
      </c>
      <c r="D824" s="1">
        <v>1820.04</v>
      </c>
      <c r="E824" s="3" t="s">
        <v>27</v>
      </c>
    </row>
    <row r="825" spans="1:5" ht="23" customHeight="1" x14ac:dyDescent="0.2">
      <c r="A825" s="4" t="s">
        <v>726</v>
      </c>
      <c r="B825" s="3" t="s">
        <v>74</v>
      </c>
      <c r="C825" s="1">
        <v>-15.2</v>
      </c>
      <c r="D825" s="1">
        <v>1848.03</v>
      </c>
      <c r="E825" s="3" t="s">
        <v>27</v>
      </c>
    </row>
    <row r="826" spans="1:5" ht="23" customHeight="1" x14ac:dyDescent="0.2">
      <c r="A826" s="4" t="s">
        <v>726</v>
      </c>
      <c r="B826" s="3" t="s">
        <v>727</v>
      </c>
      <c r="C826" s="1">
        <v>-2.5</v>
      </c>
      <c r="D826" s="1">
        <v>1863.23</v>
      </c>
      <c r="E826" s="3" t="s">
        <v>27</v>
      </c>
    </row>
    <row r="827" spans="1:5" ht="23" customHeight="1" x14ac:dyDescent="0.2">
      <c r="A827" s="4" t="s">
        <v>726</v>
      </c>
      <c r="B827" s="3" t="s">
        <v>684</v>
      </c>
      <c r="C827" s="1">
        <v>-10.55</v>
      </c>
      <c r="D827" s="1">
        <v>1865.73</v>
      </c>
      <c r="E827" s="3" t="s">
        <v>27</v>
      </c>
    </row>
    <row r="828" spans="1:5" ht="23" customHeight="1" x14ac:dyDescent="0.2">
      <c r="A828" s="4" t="s">
        <v>724</v>
      </c>
      <c r="B828" s="3" t="s">
        <v>253</v>
      </c>
      <c r="C828" s="1">
        <v>-29.5</v>
      </c>
      <c r="D828" s="1">
        <v>1876.28</v>
      </c>
      <c r="E828" s="3" t="s">
        <v>27</v>
      </c>
    </row>
    <row r="829" spans="1:5" ht="23" customHeight="1" x14ac:dyDescent="0.2">
      <c r="A829" s="4" t="s">
        <v>724</v>
      </c>
      <c r="B829" s="3" t="s">
        <v>67</v>
      </c>
      <c r="C829" s="1">
        <v>-14</v>
      </c>
      <c r="D829" s="1">
        <v>1905.78</v>
      </c>
      <c r="E829" s="3" t="s">
        <v>27</v>
      </c>
    </row>
    <row r="830" spans="1:5" ht="23" customHeight="1" x14ac:dyDescent="0.2">
      <c r="A830" s="4" t="s">
        <v>724</v>
      </c>
      <c r="B830" s="3" t="s">
        <v>225</v>
      </c>
      <c r="C830" s="1">
        <v>-21.23</v>
      </c>
      <c r="D830" s="1">
        <v>1919.78</v>
      </c>
      <c r="E830" s="3" t="s">
        <v>27</v>
      </c>
    </row>
    <row r="831" spans="1:5" ht="23" customHeight="1" x14ac:dyDescent="0.2">
      <c r="A831" s="4" t="s">
        <v>724</v>
      </c>
      <c r="B831" s="3" t="s">
        <v>730</v>
      </c>
      <c r="C831" s="1">
        <v>-23</v>
      </c>
      <c r="D831" s="1">
        <v>1941.01</v>
      </c>
      <c r="E831" s="3" t="s">
        <v>27</v>
      </c>
    </row>
    <row r="832" spans="1:5" ht="23" customHeight="1" x14ac:dyDescent="0.2">
      <c r="A832" s="4" t="s">
        <v>724</v>
      </c>
      <c r="B832" s="3" t="s">
        <v>731</v>
      </c>
      <c r="C832" s="1">
        <v>-125</v>
      </c>
      <c r="D832" s="1">
        <v>1964.01</v>
      </c>
      <c r="E832" s="3" t="s">
        <v>27</v>
      </c>
    </row>
    <row r="833" spans="1:5" ht="23" customHeight="1" x14ac:dyDescent="0.2">
      <c r="A833" s="4" t="s">
        <v>724</v>
      </c>
      <c r="B833" s="3" t="s">
        <v>733</v>
      </c>
      <c r="C833" s="1">
        <v>-12</v>
      </c>
      <c r="D833" s="1">
        <v>2089.0100000000002</v>
      </c>
      <c r="E833" s="3" t="s">
        <v>27</v>
      </c>
    </row>
    <row r="834" spans="1:5" ht="23" customHeight="1" x14ac:dyDescent="0.2">
      <c r="A834" s="4" t="s">
        <v>732</v>
      </c>
      <c r="B834" s="3" t="s">
        <v>667</v>
      </c>
      <c r="C834" s="1">
        <v>-45.1</v>
      </c>
      <c r="D834" s="1">
        <v>2101.0100000000002</v>
      </c>
      <c r="E834" s="3" t="s">
        <v>27</v>
      </c>
    </row>
    <row r="835" spans="1:5" ht="23" customHeight="1" x14ac:dyDescent="0.2">
      <c r="A835" s="4" t="s">
        <v>734</v>
      </c>
      <c r="B835" s="3" t="s">
        <v>74</v>
      </c>
      <c r="C835" s="1">
        <v>-8.3000000000000007</v>
      </c>
      <c r="D835" s="1">
        <v>2146.11</v>
      </c>
      <c r="E835" s="3" t="s">
        <v>27</v>
      </c>
    </row>
    <row r="836" spans="1:5" ht="23" customHeight="1" x14ac:dyDescent="0.2">
      <c r="A836" s="4" t="s">
        <v>735</v>
      </c>
      <c r="B836" s="3" t="s">
        <v>737</v>
      </c>
      <c r="C836" s="1">
        <v>-16.989999999999998</v>
      </c>
      <c r="D836" s="1">
        <v>2154.41</v>
      </c>
      <c r="E836" s="3" t="s">
        <v>27</v>
      </c>
    </row>
    <row r="837" spans="1:5" ht="23" customHeight="1" x14ac:dyDescent="0.2">
      <c r="A837" s="4" t="s">
        <v>735</v>
      </c>
      <c r="B837" s="3" t="s">
        <v>738</v>
      </c>
      <c r="C837" s="1">
        <v>77.989999999999995</v>
      </c>
      <c r="D837" s="1">
        <v>2171.4</v>
      </c>
      <c r="E837" s="3" t="s">
        <v>32</v>
      </c>
    </row>
    <row r="838" spans="1:5" ht="23" customHeight="1" x14ac:dyDescent="0.2">
      <c r="A838" s="4" t="s">
        <v>739</v>
      </c>
      <c r="B838" s="3" t="s">
        <v>741</v>
      </c>
      <c r="C838" s="1">
        <v>-9.25</v>
      </c>
      <c r="D838" s="1">
        <v>2093.41</v>
      </c>
      <c r="E838" s="3" t="s">
        <v>27</v>
      </c>
    </row>
    <row r="839" spans="1:5" ht="23" customHeight="1" x14ac:dyDescent="0.2">
      <c r="A839" s="4" t="s">
        <v>739</v>
      </c>
      <c r="B839" s="3" t="s">
        <v>743</v>
      </c>
      <c r="C839" s="1">
        <v>-77.989999999999995</v>
      </c>
      <c r="D839" s="1">
        <v>2102.66</v>
      </c>
      <c r="E839" s="3" t="s">
        <v>27</v>
      </c>
    </row>
    <row r="840" spans="1:5" ht="23" customHeight="1" x14ac:dyDescent="0.2">
      <c r="A840" s="4" t="s">
        <v>739</v>
      </c>
      <c r="B840" s="3" t="s">
        <v>74</v>
      </c>
      <c r="C840" s="1">
        <v>-11</v>
      </c>
      <c r="D840" s="1">
        <v>2180.65</v>
      </c>
      <c r="E840" s="3" t="s">
        <v>27</v>
      </c>
    </row>
    <row r="841" spans="1:5" ht="23" customHeight="1" x14ac:dyDescent="0.2">
      <c r="A841" s="4" t="s">
        <v>739</v>
      </c>
      <c r="B841" s="3" t="s">
        <v>40</v>
      </c>
      <c r="C841" s="1">
        <v>-189.38</v>
      </c>
      <c r="D841" s="1">
        <v>2191.65</v>
      </c>
      <c r="E841" s="3" t="s">
        <v>27</v>
      </c>
    </row>
    <row r="842" spans="1:5" ht="23" customHeight="1" x14ac:dyDescent="0.2">
      <c r="A842" s="4" t="s">
        <v>739</v>
      </c>
      <c r="B842" s="3" t="s">
        <v>225</v>
      </c>
      <c r="C842" s="1">
        <v>-0.76</v>
      </c>
      <c r="D842" s="1">
        <v>2381.0300000000002</v>
      </c>
      <c r="E842" s="3" t="s">
        <v>27</v>
      </c>
    </row>
    <row r="843" spans="1:5" ht="23" customHeight="1" x14ac:dyDescent="0.2">
      <c r="A843" s="4" t="s">
        <v>739</v>
      </c>
      <c r="B843" s="3" t="s">
        <v>744</v>
      </c>
      <c r="C843" s="1">
        <v>-79.989999999999995</v>
      </c>
      <c r="D843" s="1">
        <v>2381.79</v>
      </c>
      <c r="E843" s="3" t="s">
        <v>55</v>
      </c>
    </row>
    <row r="844" spans="1:5" ht="23" customHeight="1" x14ac:dyDescent="0.2">
      <c r="A844" s="4" t="s">
        <v>739</v>
      </c>
      <c r="B844" s="3" t="s">
        <v>695</v>
      </c>
      <c r="C844" s="1">
        <v>-27</v>
      </c>
      <c r="D844" s="1">
        <v>2461.7800000000002</v>
      </c>
      <c r="E844" s="3" t="s">
        <v>27</v>
      </c>
    </row>
    <row r="845" spans="1:5" ht="23" customHeight="1" x14ac:dyDescent="0.2">
      <c r="A845" s="4" t="s">
        <v>736</v>
      </c>
      <c r="B845" s="3" t="s">
        <v>67</v>
      </c>
      <c r="C845" s="1">
        <v>-7</v>
      </c>
      <c r="D845" s="1">
        <v>2488.7800000000002</v>
      </c>
      <c r="E845" s="3" t="s">
        <v>27</v>
      </c>
    </row>
    <row r="846" spans="1:5" ht="23" customHeight="1" x14ac:dyDescent="0.2">
      <c r="A846" s="4" t="s">
        <v>736</v>
      </c>
      <c r="B846" s="3" t="s">
        <v>745</v>
      </c>
      <c r="C846" s="1">
        <v>-3.98</v>
      </c>
      <c r="D846" s="1">
        <v>2495.7800000000002</v>
      </c>
      <c r="E846" s="3" t="s">
        <v>27</v>
      </c>
    </row>
    <row r="847" spans="1:5" ht="23" customHeight="1" x14ac:dyDescent="0.2">
      <c r="A847" s="4" t="s">
        <v>736</v>
      </c>
      <c r="B847" s="3" t="s">
        <v>225</v>
      </c>
      <c r="C847" s="1">
        <v>-3.78</v>
      </c>
      <c r="D847" s="1">
        <v>2499.7600000000002</v>
      </c>
      <c r="E847" s="3" t="s">
        <v>27</v>
      </c>
    </row>
    <row r="848" spans="1:5" ht="23" customHeight="1" x14ac:dyDescent="0.2">
      <c r="A848" s="4" t="s">
        <v>736</v>
      </c>
      <c r="B848" s="3" t="s">
        <v>74</v>
      </c>
      <c r="C848" s="1">
        <v>-14.5</v>
      </c>
      <c r="D848" s="1">
        <v>2503.54</v>
      </c>
      <c r="E848" s="3" t="s">
        <v>27</v>
      </c>
    </row>
    <row r="849" spans="1:5" ht="23" customHeight="1" x14ac:dyDescent="0.2">
      <c r="A849" s="4" t="s">
        <v>736</v>
      </c>
      <c r="B849" s="3" t="s">
        <v>225</v>
      </c>
      <c r="C849" s="1">
        <v>-27.66</v>
      </c>
      <c r="D849" s="1">
        <v>2518.04</v>
      </c>
      <c r="E849" s="3" t="s">
        <v>27</v>
      </c>
    </row>
    <row r="850" spans="1:5" ht="23" customHeight="1" x14ac:dyDescent="0.2">
      <c r="A850" s="4" t="s">
        <v>736</v>
      </c>
      <c r="B850" s="3" t="s">
        <v>74</v>
      </c>
      <c r="C850" s="1">
        <v>-11.5</v>
      </c>
      <c r="D850" s="1">
        <v>2545.6999999999998</v>
      </c>
      <c r="E850" s="3" t="s">
        <v>27</v>
      </c>
    </row>
    <row r="851" spans="1:5" ht="23" customHeight="1" x14ac:dyDescent="0.2">
      <c r="A851" s="4" t="s">
        <v>736</v>
      </c>
      <c r="B851" s="3" t="s">
        <v>110</v>
      </c>
      <c r="C851" s="1">
        <v>-10.050000000000001</v>
      </c>
      <c r="D851" s="1">
        <v>2557.1999999999998</v>
      </c>
      <c r="E851" s="3" t="s">
        <v>27</v>
      </c>
    </row>
    <row r="852" spans="1:5" ht="23" customHeight="1" x14ac:dyDescent="0.2">
      <c r="A852" s="4" t="s">
        <v>736</v>
      </c>
      <c r="B852" s="3" t="s">
        <v>254</v>
      </c>
      <c r="C852" s="1">
        <v>-14.86</v>
      </c>
      <c r="D852" s="1">
        <v>2567.25</v>
      </c>
      <c r="E852" s="3" t="s">
        <v>27</v>
      </c>
    </row>
    <row r="853" spans="1:5" ht="23" customHeight="1" x14ac:dyDescent="0.2">
      <c r="A853" s="4" t="s">
        <v>736</v>
      </c>
      <c r="B853" s="3" t="s">
        <v>74</v>
      </c>
      <c r="C853" s="1">
        <v>-7.6</v>
      </c>
      <c r="D853" s="1">
        <v>2582.11</v>
      </c>
      <c r="E853" s="3" t="s">
        <v>27</v>
      </c>
    </row>
    <row r="854" spans="1:5" ht="23" customHeight="1" x14ac:dyDescent="0.2">
      <c r="A854" s="4" t="s">
        <v>740</v>
      </c>
      <c r="B854" s="3" t="s">
        <v>741</v>
      </c>
      <c r="C854" s="1">
        <v>-9.25</v>
      </c>
      <c r="D854" s="1">
        <v>2589.71</v>
      </c>
      <c r="E854" s="3" t="s">
        <v>27</v>
      </c>
    </row>
    <row r="855" spans="1:5" ht="23" customHeight="1" x14ac:dyDescent="0.2">
      <c r="A855" s="4" t="s">
        <v>740</v>
      </c>
      <c r="B855" s="3" t="s">
        <v>748</v>
      </c>
      <c r="C855" s="1">
        <v>-12</v>
      </c>
      <c r="D855" s="1">
        <v>2598.96</v>
      </c>
      <c r="E855" s="3" t="s">
        <v>27</v>
      </c>
    </row>
    <row r="856" spans="1:5" ht="23" customHeight="1" x14ac:dyDescent="0.2">
      <c r="A856" s="4" t="s">
        <v>740</v>
      </c>
      <c r="B856" s="3" t="s">
        <v>749</v>
      </c>
      <c r="C856" s="1">
        <v>-38.97</v>
      </c>
      <c r="D856" s="1">
        <v>2610.96</v>
      </c>
      <c r="E856" s="3" t="s">
        <v>55</v>
      </c>
    </row>
    <row r="857" spans="1:5" ht="23" customHeight="1" x14ac:dyDescent="0.2">
      <c r="A857" s="4" t="s">
        <v>740</v>
      </c>
      <c r="B857" s="3" t="s">
        <v>748</v>
      </c>
      <c r="C857" s="1">
        <v>-38.5</v>
      </c>
      <c r="D857" s="1">
        <v>2649.93</v>
      </c>
      <c r="E857" s="3" t="s">
        <v>27</v>
      </c>
    </row>
    <row r="858" spans="1:5" ht="23" customHeight="1" x14ac:dyDescent="0.2">
      <c r="A858" s="4" t="s">
        <v>750</v>
      </c>
      <c r="B858" s="3" t="s">
        <v>748</v>
      </c>
      <c r="C858" s="1">
        <v>-15</v>
      </c>
      <c r="D858" s="1">
        <v>2688.43</v>
      </c>
      <c r="E858" s="3" t="s">
        <v>27</v>
      </c>
    </row>
    <row r="859" spans="1:5" ht="23" customHeight="1" x14ac:dyDescent="0.2">
      <c r="A859" s="4" t="s">
        <v>751</v>
      </c>
      <c r="B859" s="3" t="s">
        <v>752</v>
      </c>
      <c r="C859" s="1">
        <v>-294</v>
      </c>
      <c r="D859" s="1">
        <v>2703.43</v>
      </c>
      <c r="E859" s="3" t="s">
        <v>27</v>
      </c>
    </row>
    <row r="860" spans="1:5" ht="23" customHeight="1" x14ac:dyDescent="0.2">
      <c r="A860" s="4" t="s">
        <v>751</v>
      </c>
      <c r="B860" s="3" t="s">
        <v>753</v>
      </c>
      <c r="C860" s="1">
        <v>-18.3</v>
      </c>
      <c r="D860" s="1">
        <v>2997.43</v>
      </c>
      <c r="E860" s="3" t="s">
        <v>27</v>
      </c>
    </row>
    <row r="861" spans="1:5" ht="23" customHeight="1" x14ac:dyDescent="0.2">
      <c r="A861" s="4" t="s">
        <v>751</v>
      </c>
      <c r="B861" s="3" t="s">
        <v>754</v>
      </c>
      <c r="C861" s="1">
        <v>-12.5</v>
      </c>
      <c r="D861" s="1">
        <v>3015.73</v>
      </c>
      <c r="E861" s="3" t="s">
        <v>27</v>
      </c>
    </row>
    <row r="862" spans="1:5" ht="23" customHeight="1" x14ac:dyDescent="0.2">
      <c r="A862" s="4" t="s">
        <v>755</v>
      </c>
      <c r="B862" s="3" t="s">
        <v>748</v>
      </c>
      <c r="C862" s="1">
        <v>-31.5</v>
      </c>
      <c r="D862" s="1">
        <v>3028.23</v>
      </c>
      <c r="E862" s="3" t="s">
        <v>27</v>
      </c>
    </row>
    <row r="863" spans="1:5" ht="23" customHeight="1" x14ac:dyDescent="0.2">
      <c r="A863" s="4" t="s">
        <v>747</v>
      </c>
      <c r="B863" s="3" t="s">
        <v>757</v>
      </c>
      <c r="C863" s="1">
        <v>-49.9</v>
      </c>
      <c r="D863" s="1">
        <v>3059.73</v>
      </c>
      <c r="E863" s="3" t="s">
        <v>27</v>
      </c>
    </row>
    <row r="864" spans="1:5" ht="23" customHeight="1" x14ac:dyDescent="0.2">
      <c r="A864" s="4" t="s">
        <v>747</v>
      </c>
      <c r="B864" s="3" t="s">
        <v>759</v>
      </c>
      <c r="C864" s="1">
        <v>-36.54</v>
      </c>
      <c r="D864" s="1">
        <v>3109.63</v>
      </c>
      <c r="E864" s="3" t="s">
        <v>27</v>
      </c>
    </row>
    <row r="865" spans="1:5" ht="23" customHeight="1" x14ac:dyDescent="0.2">
      <c r="A865" s="4" t="s">
        <v>747</v>
      </c>
      <c r="B865" s="3" t="s">
        <v>760</v>
      </c>
      <c r="C865" s="1">
        <v>93.24</v>
      </c>
      <c r="D865" s="1">
        <v>3146.17</v>
      </c>
      <c r="E865" s="3" t="s">
        <v>490</v>
      </c>
    </row>
    <row r="866" spans="1:5" ht="23" customHeight="1" x14ac:dyDescent="0.2">
      <c r="A866" s="4" t="s">
        <v>747</v>
      </c>
      <c r="B866" s="3" t="s">
        <v>761</v>
      </c>
      <c r="C866" s="1">
        <v>-33</v>
      </c>
      <c r="D866" s="1">
        <v>3052.93</v>
      </c>
      <c r="E866" s="3" t="s">
        <v>27</v>
      </c>
    </row>
    <row r="867" spans="1:5" ht="23" customHeight="1" x14ac:dyDescent="0.2">
      <c r="A867" s="4" t="s">
        <v>747</v>
      </c>
      <c r="B867" s="3" t="s">
        <v>542</v>
      </c>
      <c r="C867" s="1">
        <v>800</v>
      </c>
      <c r="D867" s="1">
        <v>3085.93</v>
      </c>
      <c r="E867" s="3" t="s">
        <v>32</v>
      </c>
    </row>
    <row r="868" spans="1:5" ht="23" customHeight="1" x14ac:dyDescent="0.2">
      <c r="A868" s="4" t="s">
        <v>747</v>
      </c>
      <c r="B868" s="3" t="s">
        <v>762</v>
      </c>
      <c r="C868" s="1">
        <v>-89.24</v>
      </c>
      <c r="D868" s="1">
        <v>2285.9299999999998</v>
      </c>
      <c r="E868" s="3" t="s">
        <v>55</v>
      </c>
    </row>
    <row r="869" spans="1:5" ht="23" customHeight="1" x14ac:dyDescent="0.2">
      <c r="A869" s="4" t="s">
        <v>747</v>
      </c>
      <c r="B869" s="3" t="s">
        <v>513</v>
      </c>
      <c r="C869" s="1">
        <v>-80</v>
      </c>
      <c r="D869" s="1">
        <v>2375.17</v>
      </c>
      <c r="E869" s="3" t="s">
        <v>27</v>
      </c>
    </row>
    <row r="870" spans="1:5" ht="23" customHeight="1" x14ac:dyDescent="0.2">
      <c r="A870" s="4" t="s">
        <v>747</v>
      </c>
      <c r="B870" s="3" t="s">
        <v>67</v>
      </c>
      <c r="C870" s="1">
        <v>-15.5</v>
      </c>
      <c r="D870" s="1">
        <v>2455.17</v>
      </c>
      <c r="E870" s="3" t="s">
        <v>27</v>
      </c>
    </row>
    <row r="871" spans="1:5" ht="23" customHeight="1" x14ac:dyDescent="0.2">
      <c r="A871" s="4" t="s">
        <v>747</v>
      </c>
      <c r="B871" s="3" t="s">
        <v>764</v>
      </c>
      <c r="C871" s="1">
        <v>-14.9</v>
      </c>
      <c r="D871" s="1">
        <v>2470.67</v>
      </c>
      <c r="E871" s="3" t="s">
        <v>27</v>
      </c>
    </row>
    <row r="872" spans="1:5" ht="23" customHeight="1" x14ac:dyDescent="0.2">
      <c r="A872" s="4" t="s">
        <v>747</v>
      </c>
      <c r="B872" s="3" t="s">
        <v>44</v>
      </c>
      <c r="C872" s="1">
        <v>-420</v>
      </c>
      <c r="D872" s="1">
        <v>2485.5700000000002</v>
      </c>
      <c r="E872" s="3" t="s">
        <v>27</v>
      </c>
    </row>
    <row r="873" spans="1:5" ht="23" customHeight="1" x14ac:dyDescent="0.2">
      <c r="A873" s="4" t="s">
        <v>747</v>
      </c>
      <c r="B873" s="3" t="s">
        <v>765</v>
      </c>
      <c r="C873" s="1">
        <v>-45.66</v>
      </c>
      <c r="D873" s="1">
        <v>2905.57</v>
      </c>
      <c r="E873" s="3" t="s">
        <v>27</v>
      </c>
    </row>
    <row r="874" spans="1:5" ht="23" customHeight="1" x14ac:dyDescent="0.2">
      <c r="A874" s="4" t="s">
        <v>747</v>
      </c>
      <c r="B874" s="3" t="s">
        <v>225</v>
      </c>
      <c r="C874" s="1">
        <v>-19.28</v>
      </c>
      <c r="D874" s="1">
        <v>2951.23</v>
      </c>
      <c r="E874" s="3" t="s">
        <v>27</v>
      </c>
    </row>
    <row r="875" spans="1:5" ht="23" customHeight="1" x14ac:dyDescent="0.2">
      <c r="A875" s="4" t="s">
        <v>758</v>
      </c>
      <c r="B875" s="3" t="s">
        <v>255</v>
      </c>
      <c r="C875" s="1">
        <v>-26</v>
      </c>
      <c r="D875" s="1">
        <v>2970.51</v>
      </c>
      <c r="E875" s="3" t="s">
        <v>27</v>
      </c>
    </row>
    <row r="876" spans="1:5" ht="23" customHeight="1" x14ac:dyDescent="0.2">
      <c r="A876" s="4" t="s">
        <v>758</v>
      </c>
      <c r="B876" s="3" t="s">
        <v>254</v>
      </c>
      <c r="C876" s="1">
        <v>-43.1</v>
      </c>
      <c r="D876" s="1">
        <v>2996.51</v>
      </c>
      <c r="E876" s="3" t="s">
        <v>27</v>
      </c>
    </row>
    <row r="877" spans="1:5" ht="23" customHeight="1" x14ac:dyDescent="0.2">
      <c r="A877" s="4" t="s">
        <v>758</v>
      </c>
      <c r="B877" s="3" t="s">
        <v>132</v>
      </c>
      <c r="C877" s="1">
        <v>800</v>
      </c>
      <c r="D877" s="1">
        <v>3039.61</v>
      </c>
      <c r="E877" s="3" t="s">
        <v>32</v>
      </c>
    </row>
    <row r="878" spans="1:5" ht="23" customHeight="1" x14ac:dyDescent="0.2">
      <c r="A878" s="4" t="s">
        <v>756</v>
      </c>
      <c r="B878" s="3" t="s">
        <v>80</v>
      </c>
      <c r="C878" s="1">
        <v>-34</v>
      </c>
      <c r="D878" s="1">
        <v>2239.61</v>
      </c>
      <c r="E878" s="3" t="s">
        <v>27</v>
      </c>
    </row>
    <row r="879" spans="1:5" ht="23" customHeight="1" x14ac:dyDescent="0.2">
      <c r="A879" s="4" t="s">
        <v>756</v>
      </c>
      <c r="B879" s="3" t="s">
        <v>67</v>
      </c>
      <c r="C879" s="1">
        <v>-14</v>
      </c>
      <c r="D879" s="1">
        <v>2273.61</v>
      </c>
      <c r="E879" s="3" t="s">
        <v>27</v>
      </c>
    </row>
    <row r="880" spans="1:5" ht="23" customHeight="1" x14ac:dyDescent="0.2">
      <c r="A880" s="4" t="s">
        <v>766</v>
      </c>
      <c r="B880" s="3" t="s">
        <v>768</v>
      </c>
      <c r="C880" s="1">
        <v>-194.04</v>
      </c>
      <c r="D880" s="1">
        <v>2287.61</v>
      </c>
      <c r="E880" s="3" t="s">
        <v>27</v>
      </c>
    </row>
    <row r="881" spans="1:5" ht="23" customHeight="1" x14ac:dyDescent="0.2">
      <c r="A881" s="4" t="s">
        <v>766</v>
      </c>
      <c r="B881" s="3" t="s">
        <v>67</v>
      </c>
      <c r="C881" s="1">
        <v>-22</v>
      </c>
      <c r="D881" s="1">
        <v>2481.65</v>
      </c>
      <c r="E881" s="3" t="s">
        <v>27</v>
      </c>
    </row>
    <row r="882" spans="1:5" ht="23" customHeight="1" x14ac:dyDescent="0.2">
      <c r="A882" s="4" t="s">
        <v>766</v>
      </c>
      <c r="B882" s="3" t="s">
        <v>254</v>
      </c>
      <c r="C882" s="1">
        <v>-19.899999999999999</v>
      </c>
      <c r="D882" s="1">
        <v>2503.65</v>
      </c>
      <c r="E882" s="3" t="s">
        <v>27</v>
      </c>
    </row>
    <row r="883" spans="1:5" ht="23" customHeight="1" x14ac:dyDescent="0.2">
      <c r="A883" s="4" t="s">
        <v>766</v>
      </c>
      <c r="B883" s="3" t="s">
        <v>132</v>
      </c>
      <c r="C883" s="1">
        <v>1000</v>
      </c>
      <c r="D883" s="1">
        <v>2523.5500000000002</v>
      </c>
      <c r="E883" s="3" t="s">
        <v>32</v>
      </c>
    </row>
    <row r="884" spans="1:5" ht="23" customHeight="1" x14ac:dyDescent="0.2">
      <c r="A884" s="4" t="s">
        <v>769</v>
      </c>
      <c r="B884" s="3" t="s">
        <v>39</v>
      </c>
      <c r="C884" s="1">
        <v>1000</v>
      </c>
      <c r="D884" s="1">
        <v>1523.55</v>
      </c>
      <c r="E884" s="3" t="s">
        <v>32</v>
      </c>
    </row>
    <row r="885" spans="1:5" ht="23" customHeight="1" x14ac:dyDescent="0.2">
      <c r="A885" s="4" t="s">
        <v>769</v>
      </c>
      <c r="B885" s="3" t="s">
        <v>67</v>
      </c>
      <c r="C885" s="1">
        <v>-19</v>
      </c>
      <c r="D885" s="1">
        <v>523.54999999999995</v>
      </c>
      <c r="E885" s="3" t="s">
        <v>27</v>
      </c>
    </row>
    <row r="886" spans="1:5" ht="23" customHeight="1" x14ac:dyDescent="0.2">
      <c r="A886" s="4" t="s">
        <v>769</v>
      </c>
      <c r="B886" s="3" t="s">
        <v>221</v>
      </c>
      <c r="C886" s="1">
        <v>-9.49</v>
      </c>
      <c r="D886" s="1">
        <v>542.54999999999995</v>
      </c>
      <c r="E886" s="3" t="s">
        <v>27</v>
      </c>
    </row>
    <row r="887" spans="1:5" ht="23" customHeight="1" x14ac:dyDescent="0.2">
      <c r="A887" s="4" t="s">
        <v>769</v>
      </c>
      <c r="B887" s="3" t="s">
        <v>770</v>
      </c>
      <c r="C887" s="1">
        <v>-4.5</v>
      </c>
      <c r="D887" s="1">
        <v>552.04</v>
      </c>
      <c r="E887" s="3" t="s">
        <v>27</v>
      </c>
    </row>
    <row r="888" spans="1:5" ht="23" customHeight="1" x14ac:dyDescent="0.2">
      <c r="A888" s="4" t="s">
        <v>767</v>
      </c>
      <c r="B888" s="3" t="s">
        <v>225</v>
      </c>
      <c r="C888" s="1">
        <v>-24.06</v>
      </c>
      <c r="D888" s="1">
        <v>556.54</v>
      </c>
      <c r="E888" s="3" t="s">
        <v>27</v>
      </c>
    </row>
    <row r="889" spans="1:5" ht="23" customHeight="1" x14ac:dyDescent="0.2">
      <c r="A889" s="4" t="s">
        <v>767</v>
      </c>
      <c r="B889" s="3" t="s">
        <v>269</v>
      </c>
      <c r="C889" s="1">
        <v>-18.36</v>
      </c>
      <c r="D889" s="1">
        <v>580.6</v>
      </c>
      <c r="E889" s="3" t="s">
        <v>27</v>
      </c>
    </row>
    <row r="890" spans="1:5" ht="23" customHeight="1" x14ac:dyDescent="0.2">
      <c r="A890" s="4" t="s">
        <v>767</v>
      </c>
      <c r="B890" s="3" t="s">
        <v>506</v>
      </c>
      <c r="C890" s="1">
        <v>-31.7</v>
      </c>
      <c r="D890" s="1">
        <v>598.96</v>
      </c>
      <c r="E890" s="3" t="s">
        <v>27</v>
      </c>
    </row>
    <row r="891" spans="1:5" ht="23" customHeight="1" x14ac:dyDescent="0.2">
      <c r="A891" s="4" t="s">
        <v>767</v>
      </c>
      <c r="B891" s="3" t="s">
        <v>225</v>
      </c>
      <c r="C891" s="1">
        <v>-18.25</v>
      </c>
      <c r="D891" s="1">
        <v>630.66</v>
      </c>
      <c r="E891" s="3" t="s">
        <v>27</v>
      </c>
    </row>
    <row r="892" spans="1:5" ht="23" customHeight="1" x14ac:dyDescent="0.2">
      <c r="A892" s="4" t="s">
        <v>767</v>
      </c>
      <c r="B892" s="3" t="s">
        <v>95</v>
      </c>
      <c r="C892" s="1">
        <v>-41.6</v>
      </c>
      <c r="D892" s="1">
        <v>648.91</v>
      </c>
      <c r="E892" s="3" t="s">
        <v>27</v>
      </c>
    </row>
    <row r="893" spans="1:5" ht="23" customHeight="1" x14ac:dyDescent="0.2">
      <c r="A893" s="4" t="s">
        <v>767</v>
      </c>
      <c r="B893" s="3" t="s">
        <v>67</v>
      </c>
      <c r="C893" s="1">
        <v>-9.5</v>
      </c>
      <c r="D893" s="1">
        <v>690.51</v>
      </c>
      <c r="E893" s="3" t="s">
        <v>27</v>
      </c>
    </row>
    <row r="894" spans="1:5" ht="23" customHeight="1" x14ac:dyDescent="0.2">
      <c r="A894" s="4" t="s">
        <v>767</v>
      </c>
      <c r="B894" s="3" t="s">
        <v>772</v>
      </c>
      <c r="C894" s="1">
        <v>-318.60000000000002</v>
      </c>
      <c r="D894" s="1">
        <v>700.01</v>
      </c>
      <c r="E894" s="3" t="s">
        <v>27</v>
      </c>
    </row>
    <row r="895" spans="1:5" ht="23" customHeight="1" x14ac:dyDescent="0.2">
      <c r="A895" s="4" t="s">
        <v>767</v>
      </c>
      <c r="B895" s="3" t="s">
        <v>221</v>
      </c>
      <c r="C895" s="1">
        <v>-26.6</v>
      </c>
      <c r="D895" s="1">
        <v>1018.61</v>
      </c>
      <c r="E895" s="3" t="s">
        <v>27</v>
      </c>
    </row>
    <row r="896" spans="1:5" ht="23" customHeight="1" x14ac:dyDescent="0.2">
      <c r="A896" s="4" t="s">
        <v>767</v>
      </c>
      <c r="B896" s="3" t="s">
        <v>764</v>
      </c>
      <c r="C896" s="1">
        <v>-37</v>
      </c>
      <c r="D896" s="1">
        <v>1045.21</v>
      </c>
      <c r="E896" s="3" t="s">
        <v>27</v>
      </c>
    </row>
    <row r="897" spans="1:5" ht="23" customHeight="1" x14ac:dyDescent="0.2">
      <c r="A897" s="4" t="s">
        <v>767</v>
      </c>
      <c r="B897" s="3" t="s">
        <v>289</v>
      </c>
      <c r="C897" s="1">
        <v>-10.49</v>
      </c>
      <c r="D897" s="1">
        <v>1082.21</v>
      </c>
      <c r="E897" s="3" t="s">
        <v>27</v>
      </c>
    </row>
    <row r="898" spans="1:5" ht="23" customHeight="1" x14ac:dyDescent="0.2">
      <c r="A898" s="4" t="s">
        <v>774</v>
      </c>
      <c r="B898" s="3" t="s">
        <v>776</v>
      </c>
      <c r="C898" s="1">
        <v>-27.04</v>
      </c>
      <c r="D898" s="1">
        <v>1092.7</v>
      </c>
      <c r="E898" s="3" t="s">
        <v>27</v>
      </c>
    </row>
    <row r="899" spans="1:5" ht="23" customHeight="1" x14ac:dyDescent="0.2">
      <c r="A899" s="4" t="s">
        <v>774</v>
      </c>
      <c r="B899" s="3" t="s">
        <v>626</v>
      </c>
      <c r="C899" s="1">
        <v>-31</v>
      </c>
      <c r="D899" s="1">
        <v>1119.74</v>
      </c>
      <c r="E899" s="3" t="s">
        <v>27</v>
      </c>
    </row>
    <row r="900" spans="1:5" ht="23" customHeight="1" x14ac:dyDescent="0.2">
      <c r="A900" s="4" t="s">
        <v>774</v>
      </c>
      <c r="B900" s="3" t="s">
        <v>67</v>
      </c>
      <c r="C900" s="1">
        <v>-13</v>
      </c>
      <c r="D900" s="1">
        <v>1150.74</v>
      </c>
      <c r="E900" s="3" t="s">
        <v>27</v>
      </c>
    </row>
    <row r="901" spans="1:5" ht="23" customHeight="1" x14ac:dyDescent="0.2">
      <c r="A901" s="4" t="s">
        <v>774</v>
      </c>
      <c r="B901" s="3" t="s">
        <v>777</v>
      </c>
      <c r="C901" s="1">
        <v>-25.81</v>
      </c>
      <c r="D901" s="1">
        <v>1163.74</v>
      </c>
      <c r="E901" s="3" t="s">
        <v>27</v>
      </c>
    </row>
    <row r="902" spans="1:5" ht="23" customHeight="1" x14ac:dyDescent="0.2">
      <c r="A902" s="4" t="s">
        <v>774</v>
      </c>
      <c r="B902" s="3" t="s">
        <v>289</v>
      </c>
      <c r="C902" s="1">
        <v>-11.21</v>
      </c>
      <c r="D902" s="1">
        <v>1189.55</v>
      </c>
      <c r="E902" s="3" t="s">
        <v>27</v>
      </c>
    </row>
    <row r="903" spans="1:5" ht="23" customHeight="1" x14ac:dyDescent="0.2">
      <c r="A903" s="4" t="s">
        <v>778</v>
      </c>
      <c r="B903" s="3" t="s">
        <v>80</v>
      </c>
      <c r="C903" s="1">
        <v>-29.3</v>
      </c>
      <c r="D903" s="1">
        <v>1200.76</v>
      </c>
      <c r="E903" s="3" t="s">
        <v>27</v>
      </c>
    </row>
    <row r="904" spans="1:5" ht="23" customHeight="1" x14ac:dyDescent="0.2">
      <c r="A904" s="4" t="s">
        <v>778</v>
      </c>
      <c r="B904" s="3" t="s">
        <v>67</v>
      </c>
      <c r="C904" s="1">
        <v>-8.5</v>
      </c>
      <c r="D904" s="1">
        <v>1230.06</v>
      </c>
      <c r="E904" s="3" t="s">
        <v>27</v>
      </c>
    </row>
    <row r="905" spans="1:5" ht="23" customHeight="1" x14ac:dyDescent="0.2">
      <c r="A905" s="4" t="s">
        <v>778</v>
      </c>
      <c r="B905" s="3" t="s">
        <v>225</v>
      </c>
      <c r="C905" s="1">
        <v>-22.14</v>
      </c>
      <c r="D905" s="1">
        <v>1238.56</v>
      </c>
      <c r="E905" s="3" t="s">
        <v>27</v>
      </c>
    </row>
    <row r="906" spans="1:5" ht="23" customHeight="1" x14ac:dyDescent="0.2">
      <c r="A906" s="4" t="s">
        <v>775</v>
      </c>
      <c r="B906" s="3" t="s">
        <v>104</v>
      </c>
      <c r="C906" s="1">
        <v>-26.4</v>
      </c>
      <c r="D906" s="1">
        <v>1260.7</v>
      </c>
      <c r="E906" s="3" t="s">
        <v>27</v>
      </c>
    </row>
    <row r="907" spans="1:5" ht="23" customHeight="1" x14ac:dyDescent="0.2">
      <c r="A907" s="4" t="s">
        <v>775</v>
      </c>
      <c r="B907" s="3" t="s">
        <v>67</v>
      </c>
      <c r="C907" s="1">
        <v>-7</v>
      </c>
      <c r="D907" s="1">
        <v>1287.0999999999999</v>
      </c>
      <c r="E907" s="3" t="s">
        <v>27</v>
      </c>
    </row>
    <row r="908" spans="1:5" ht="23" customHeight="1" x14ac:dyDescent="0.2">
      <c r="A908" s="4" t="s">
        <v>775</v>
      </c>
      <c r="B908" s="3" t="s">
        <v>225</v>
      </c>
      <c r="C908" s="1">
        <v>-34.1</v>
      </c>
      <c r="D908" s="1">
        <v>1294.0999999999999</v>
      </c>
      <c r="E908" s="3" t="s">
        <v>27</v>
      </c>
    </row>
    <row r="909" spans="1:5" ht="23" customHeight="1" x14ac:dyDescent="0.2">
      <c r="A909" s="4" t="s">
        <v>775</v>
      </c>
      <c r="B909" s="3" t="s">
        <v>780</v>
      </c>
      <c r="C909" s="1">
        <v>-31.15</v>
      </c>
      <c r="D909" s="1">
        <v>1328.2</v>
      </c>
      <c r="E909" s="3" t="s">
        <v>27</v>
      </c>
    </row>
    <row r="910" spans="1:5" ht="23" customHeight="1" x14ac:dyDescent="0.2">
      <c r="A910" s="4" t="s">
        <v>775</v>
      </c>
      <c r="B910" s="3" t="s">
        <v>255</v>
      </c>
      <c r="C910" s="1">
        <v>-7.5</v>
      </c>
      <c r="D910" s="1">
        <v>1359.35</v>
      </c>
      <c r="E910" s="3" t="s">
        <v>27</v>
      </c>
    </row>
    <row r="911" spans="1:5" ht="23" customHeight="1" x14ac:dyDescent="0.2">
      <c r="A911" s="4" t="s">
        <v>781</v>
      </c>
      <c r="B911" s="3" t="s">
        <v>782</v>
      </c>
      <c r="C911" s="1">
        <v>-49.38</v>
      </c>
      <c r="D911" s="1">
        <v>1366.85</v>
      </c>
      <c r="E911" s="3" t="s">
        <v>27</v>
      </c>
    </row>
    <row r="912" spans="1:5" ht="23" customHeight="1" x14ac:dyDescent="0.2">
      <c r="A912" s="4" t="s">
        <v>781</v>
      </c>
      <c r="B912" s="3" t="s">
        <v>783</v>
      </c>
      <c r="C912" s="1">
        <v>-57.4</v>
      </c>
      <c r="D912" s="1">
        <v>1416.23</v>
      </c>
      <c r="E912" s="3" t="s">
        <v>27</v>
      </c>
    </row>
    <row r="913" spans="1:5" ht="23" customHeight="1" x14ac:dyDescent="0.2">
      <c r="A913" s="4" t="s">
        <v>781</v>
      </c>
      <c r="B913" s="3" t="s">
        <v>784</v>
      </c>
      <c r="C913" s="1">
        <v>-78.27</v>
      </c>
      <c r="D913" s="1">
        <v>1473.63</v>
      </c>
      <c r="E913" s="3" t="s">
        <v>27</v>
      </c>
    </row>
    <row r="914" spans="1:5" ht="23" customHeight="1" x14ac:dyDescent="0.2">
      <c r="A914" s="4" t="s">
        <v>781</v>
      </c>
      <c r="B914" s="3" t="s">
        <v>786</v>
      </c>
      <c r="C914" s="1">
        <v>-14</v>
      </c>
      <c r="D914" s="1">
        <v>1551.9</v>
      </c>
      <c r="E914" s="3" t="s">
        <v>27</v>
      </c>
    </row>
    <row r="915" spans="1:5" ht="23" customHeight="1" x14ac:dyDescent="0.2">
      <c r="A915" s="4" t="s">
        <v>787</v>
      </c>
      <c r="B915" s="3" t="s">
        <v>789</v>
      </c>
      <c r="C915" s="1">
        <v>-49.9</v>
      </c>
      <c r="D915" s="1">
        <v>1565.9</v>
      </c>
      <c r="E915" s="3" t="s">
        <v>27</v>
      </c>
    </row>
    <row r="916" spans="1:5" ht="23" customHeight="1" x14ac:dyDescent="0.2">
      <c r="A916" s="4" t="s">
        <v>787</v>
      </c>
      <c r="B916" s="3" t="s">
        <v>790</v>
      </c>
      <c r="C916" s="1">
        <v>-3</v>
      </c>
      <c r="D916" s="1">
        <v>1615.8</v>
      </c>
      <c r="E916" s="3" t="s">
        <v>27</v>
      </c>
    </row>
    <row r="917" spans="1:5" ht="23" customHeight="1" x14ac:dyDescent="0.2">
      <c r="A917" s="4" t="s">
        <v>787</v>
      </c>
      <c r="B917" s="3" t="s">
        <v>791</v>
      </c>
      <c r="C917" s="1">
        <v>-56.3</v>
      </c>
      <c r="D917" s="1">
        <v>1618.8</v>
      </c>
      <c r="E917" s="3" t="s">
        <v>27</v>
      </c>
    </row>
    <row r="918" spans="1:5" ht="23" customHeight="1" x14ac:dyDescent="0.2">
      <c r="A918" s="4" t="s">
        <v>787</v>
      </c>
      <c r="B918" s="3" t="s">
        <v>792</v>
      </c>
      <c r="C918" s="1">
        <v>-15</v>
      </c>
      <c r="D918" s="1">
        <v>1675.1</v>
      </c>
      <c r="E918" s="3" t="s">
        <v>27</v>
      </c>
    </row>
    <row r="919" spans="1:5" ht="23" customHeight="1" x14ac:dyDescent="0.2">
      <c r="A919" s="4" t="s">
        <v>787</v>
      </c>
      <c r="B919" s="3" t="s">
        <v>793</v>
      </c>
      <c r="C919" s="1">
        <v>-35.21</v>
      </c>
      <c r="D919" s="1">
        <v>1690.1</v>
      </c>
      <c r="E919" s="3" t="s">
        <v>27</v>
      </c>
    </row>
    <row r="920" spans="1:5" ht="23" customHeight="1" x14ac:dyDescent="0.2">
      <c r="A920" s="4" t="s">
        <v>787</v>
      </c>
      <c r="B920" s="3" t="s">
        <v>794</v>
      </c>
      <c r="C920" s="1">
        <v>-10.44</v>
      </c>
      <c r="D920" s="1">
        <v>1725.31</v>
      </c>
      <c r="E920" s="3" t="s">
        <v>27</v>
      </c>
    </row>
    <row r="921" spans="1:5" ht="23" customHeight="1" x14ac:dyDescent="0.2">
      <c r="A921" s="4" t="s">
        <v>787</v>
      </c>
      <c r="B921" s="3" t="s">
        <v>786</v>
      </c>
      <c r="C921" s="1">
        <v>-55.6</v>
      </c>
      <c r="D921" s="1">
        <v>1735.75</v>
      </c>
      <c r="E921" s="3" t="s">
        <v>27</v>
      </c>
    </row>
    <row r="922" spans="1:5" ht="23" customHeight="1" x14ac:dyDescent="0.2">
      <c r="A922" s="4" t="s">
        <v>795</v>
      </c>
      <c r="B922" s="3" t="s">
        <v>796</v>
      </c>
      <c r="C922" s="1">
        <v>-35.6</v>
      </c>
      <c r="D922" s="1">
        <v>1791.35</v>
      </c>
      <c r="E922" s="3" t="s">
        <v>27</v>
      </c>
    </row>
    <row r="923" spans="1:5" ht="23" customHeight="1" x14ac:dyDescent="0.2">
      <c r="A923" s="4" t="s">
        <v>788</v>
      </c>
      <c r="B923" s="3" t="s">
        <v>798</v>
      </c>
      <c r="C923" s="1">
        <v>-32</v>
      </c>
      <c r="D923" s="1">
        <v>1826.95</v>
      </c>
      <c r="E923" s="3" t="s">
        <v>27</v>
      </c>
    </row>
    <row r="924" spans="1:5" ht="23" customHeight="1" x14ac:dyDescent="0.2">
      <c r="A924" s="4" t="s">
        <v>788</v>
      </c>
      <c r="B924" s="3" t="s">
        <v>793</v>
      </c>
      <c r="C924" s="1">
        <v>-5.38</v>
      </c>
      <c r="D924" s="1">
        <v>1858.95</v>
      </c>
      <c r="E924" s="3" t="s">
        <v>27</v>
      </c>
    </row>
    <row r="925" spans="1:5" ht="23" customHeight="1" x14ac:dyDescent="0.2">
      <c r="A925" s="4" t="s">
        <v>788</v>
      </c>
      <c r="B925" s="3" t="s">
        <v>800</v>
      </c>
      <c r="C925" s="1">
        <v>-28.1</v>
      </c>
      <c r="D925" s="1">
        <v>1864.33</v>
      </c>
      <c r="E925" s="3" t="s">
        <v>27</v>
      </c>
    </row>
    <row r="926" spans="1:5" ht="23" customHeight="1" x14ac:dyDescent="0.2">
      <c r="A926" s="4" t="s">
        <v>788</v>
      </c>
      <c r="B926" s="3" t="s">
        <v>802</v>
      </c>
      <c r="C926" s="1">
        <v>-30.4</v>
      </c>
      <c r="D926" s="1">
        <v>1892.43</v>
      </c>
      <c r="E926" s="3" t="s">
        <v>27</v>
      </c>
    </row>
    <row r="927" spans="1:5" ht="23" customHeight="1" x14ac:dyDescent="0.2">
      <c r="A927" s="4" t="s">
        <v>788</v>
      </c>
      <c r="B927" s="3" t="s">
        <v>803</v>
      </c>
      <c r="C927" s="1">
        <v>-35</v>
      </c>
      <c r="D927" s="1">
        <v>1922.83</v>
      </c>
      <c r="E927" s="3" t="s">
        <v>27</v>
      </c>
    </row>
    <row r="928" spans="1:5" ht="23" customHeight="1" x14ac:dyDescent="0.2">
      <c r="A928" s="4" t="s">
        <v>788</v>
      </c>
      <c r="B928" s="3" t="s">
        <v>793</v>
      </c>
      <c r="C928" s="1">
        <v>-10.74</v>
      </c>
      <c r="D928" s="1">
        <v>1957.83</v>
      </c>
      <c r="E928" s="3" t="s">
        <v>27</v>
      </c>
    </row>
    <row r="929" spans="1:5" ht="23" customHeight="1" x14ac:dyDescent="0.2">
      <c r="A929" s="4" t="s">
        <v>804</v>
      </c>
      <c r="B929" s="3" t="s">
        <v>805</v>
      </c>
      <c r="C929" s="1">
        <v>-54.8</v>
      </c>
      <c r="D929" s="1">
        <v>1968.57</v>
      </c>
      <c r="E929" s="3" t="s">
        <v>27</v>
      </c>
    </row>
    <row r="930" spans="1:5" ht="23" customHeight="1" x14ac:dyDescent="0.2">
      <c r="A930" s="4" t="s">
        <v>804</v>
      </c>
      <c r="B930" s="3" t="s">
        <v>806</v>
      </c>
      <c r="C930" s="1">
        <v>-4.95</v>
      </c>
      <c r="D930" s="1">
        <v>2023.37</v>
      </c>
      <c r="E930" s="3" t="s">
        <v>27</v>
      </c>
    </row>
    <row r="931" spans="1:5" ht="23" customHeight="1" x14ac:dyDescent="0.2">
      <c r="A931" s="4" t="s">
        <v>804</v>
      </c>
      <c r="B931" s="3" t="s">
        <v>793</v>
      </c>
      <c r="C931" s="1">
        <v>-10.02</v>
      </c>
      <c r="D931" s="1">
        <v>2028.32</v>
      </c>
      <c r="E931" s="3" t="s">
        <v>27</v>
      </c>
    </row>
    <row r="932" spans="1:5" ht="23" customHeight="1" x14ac:dyDescent="0.2">
      <c r="A932" s="4" t="s">
        <v>797</v>
      </c>
      <c r="B932" s="3" t="s">
        <v>807</v>
      </c>
      <c r="C932" s="1">
        <v>-90.92</v>
      </c>
      <c r="D932" s="1">
        <v>2038.34</v>
      </c>
      <c r="E932" s="3" t="s">
        <v>55</v>
      </c>
    </row>
    <row r="933" spans="1:5" ht="23" customHeight="1" x14ac:dyDescent="0.2">
      <c r="A933" s="4" t="s">
        <v>797</v>
      </c>
      <c r="B933" s="3" t="s">
        <v>809</v>
      </c>
      <c r="C933" s="1">
        <v>-10</v>
      </c>
      <c r="D933" s="1">
        <v>2129.2600000000002</v>
      </c>
      <c r="E933" s="3" t="s">
        <v>27</v>
      </c>
    </row>
    <row r="934" spans="1:5" ht="23" customHeight="1" x14ac:dyDescent="0.2">
      <c r="A934" s="4" t="s">
        <v>797</v>
      </c>
      <c r="B934" s="3" t="s">
        <v>810</v>
      </c>
      <c r="C934" s="1">
        <v>-13.5</v>
      </c>
      <c r="D934" s="1">
        <v>2139.2600000000002</v>
      </c>
      <c r="E934" s="3" t="s">
        <v>27</v>
      </c>
    </row>
    <row r="935" spans="1:5" ht="23" customHeight="1" x14ac:dyDescent="0.2">
      <c r="A935" s="4" t="s">
        <v>808</v>
      </c>
      <c r="B935" s="3" t="s">
        <v>800</v>
      </c>
      <c r="C935" s="1">
        <v>-39.4</v>
      </c>
      <c r="D935" s="1">
        <v>2152.7600000000002</v>
      </c>
      <c r="E935" s="3" t="s">
        <v>27</v>
      </c>
    </row>
    <row r="936" spans="1:5" ht="23" customHeight="1" x14ac:dyDescent="0.2">
      <c r="A936" s="4" t="s">
        <v>808</v>
      </c>
      <c r="B936" s="3" t="s">
        <v>812</v>
      </c>
      <c r="C936" s="1">
        <v>-54.3</v>
      </c>
      <c r="D936" s="1">
        <v>2192.16</v>
      </c>
      <c r="E936" s="3" t="s">
        <v>27</v>
      </c>
    </row>
    <row r="937" spans="1:5" ht="23" customHeight="1" x14ac:dyDescent="0.2">
      <c r="A937" s="4" t="s">
        <v>811</v>
      </c>
      <c r="B937" s="3" t="s">
        <v>786</v>
      </c>
      <c r="C937" s="1">
        <v>-28.1</v>
      </c>
      <c r="D937" s="1">
        <v>2246.46</v>
      </c>
      <c r="E937" s="3" t="s">
        <v>27</v>
      </c>
    </row>
    <row r="938" spans="1:5" ht="23" customHeight="1" x14ac:dyDescent="0.2">
      <c r="A938" s="4" t="s">
        <v>811</v>
      </c>
      <c r="B938" s="3" t="s">
        <v>813</v>
      </c>
      <c r="C938" s="1">
        <v>-38.97</v>
      </c>
      <c r="D938" s="1">
        <v>2274.56</v>
      </c>
      <c r="E938" s="3" t="s">
        <v>55</v>
      </c>
    </row>
    <row r="939" spans="1:5" ht="23" customHeight="1" x14ac:dyDescent="0.2">
      <c r="A939" s="4" t="s">
        <v>814</v>
      </c>
      <c r="B939" s="3" t="s">
        <v>815</v>
      </c>
      <c r="C939" s="1">
        <v>-31.7</v>
      </c>
      <c r="D939" s="1">
        <v>2313.5300000000002</v>
      </c>
      <c r="E939" s="3" t="s">
        <v>27</v>
      </c>
    </row>
    <row r="940" spans="1:5" ht="23" customHeight="1" x14ac:dyDescent="0.2">
      <c r="A940" s="4" t="s">
        <v>814</v>
      </c>
      <c r="B940" s="3" t="s">
        <v>816</v>
      </c>
      <c r="C940" s="1">
        <v>-14</v>
      </c>
      <c r="D940" s="1">
        <v>2345.23</v>
      </c>
      <c r="E940" s="3" t="s">
        <v>27</v>
      </c>
    </row>
    <row r="941" spans="1:5" ht="23" customHeight="1" x14ac:dyDescent="0.2">
      <c r="A941" s="4" t="s">
        <v>814</v>
      </c>
      <c r="B941" s="3" t="s">
        <v>817</v>
      </c>
      <c r="C941" s="1">
        <v>-12.24</v>
      </c>
      <c r="D941" s="1">
        <v>2359.23</v>
      </c>
      <c r="E941" s="3" t="s">
        <v>27</v>
      </c>
    </row>
    <row r="942" spans="1:5" ht="23" customHeight="1" x14ac:dyDescent="0.2">
      <c r="A942" s="4" t="s">
        <v>814</v>
      </c>
      <c r="B942" s="3" t="s">
        <v>819</v>
      </c>
      <c r="C942" s="1">
        <v>-60.6</v>
      </c>
      <c r="D942" s="1">
        <v>2371.4699999999998</v>
      </c>
      <c r="E942" s="3" t="s">
        <v>27</v>
      </c>
    </row>
    <row r="943" spans="1:5" ht="23" customHeight="1" x14ac:dyDescent="0.2">
      <c r="A943" s="4" t="s">
        <v>814</v>
      </c>
      <c r="B943" s="3" t="s">
        <v>793</v>
      </c>
      <c r="C943" s="1">
        <v>-17.09</v>
      </c>
      <c r="D943" s="1">
        <v>2432.0700000000002</v>
      </c>
      <c r="E943" s="3" t="s">
        <v>27</v>
      </c>
    </row>
    <row r="944" spans="1:5" ht="23" customHeight="1" x14ac:dyDescent="0.2">
      <c r="A944" s="4" t="s">
        <v>814</v>
      </c>
      <c r="B944" s="3" t="s">
        <v>800</v>
      </c>
      <c r="C944" s="1">
        <v>-7.6</v>
      </c>
      <c r="D944" s="1">
        <v>2449.16</v>
      </c>
      <c r="E944" s="3" t="s">
        <v>27</v>
      </c>
    </row>
    <row r="945" spans="1:5" ht="23" customHeight="1" x14ac:dyDescent="0.2">
      <c r="A945" s="4" t="s">
        <v>814</v>
      </c>
      <c r="B945" s="3" t="s">
        <v>800</v>
      </c>
      <c r="C945" s="1">
        <v>-7.6</v>
      </c>
      <c r="D945" s="1">
        <v>2456.7600000000002</v>
      </c>
      <c r="E945" s="3" t="s">
        <v>27</v>
      </c>
    </row>
    <row r="946" spans="1:5" ht="23" customHeight="1" x14ac:dyDescent="0.2">
      <c r="A946" s="4" t="s">
        <v>814</v>
      </c>
      <c r="B946" s="3" t="s">
        <v>821</v>
      </c>
      <c r="C946" s="1">
        <v>-20.7</v>
      </c>
      <c r="D946" s="1">
        <v>2464.36</v>
      </c>
      <c r="E946" s="3" t="s">
        <v>27</v>
      </c>
    </row>
    <row r="947" spans="1:5" ht="23" customHeight="1" x14ac:dyDescent="0.2">
      <c r="A947" s="4" t="s">
        <v>814</v>
      </c>
      <c r="B947" s="3" t="s">
        <v>822</v>
      </c>
      <c r="C947" s="1">
        <v>-12.26</v>
      </c>
      <c r="D947" s="1">
        <v>2485.06</v>
      </c>
      <c r="E947" s="3" t="s">
        <v>27</v>
      </c>
    </row>
    <row r="948" spans="1:5" ht="23" customHeight="1" x14ac:dyDescent="0.2">
      <c r="A948" s="4" t="s">
        <v>814</v>
      </c>
      <c r="B948" s="3" t="s">
        <v>823</v>
      </c>
      <c r="C948" s="1">
        <v>-27.6</v>
      </c>
      <c r="D948" s="1">
        <v>2497.3200000000002</v>
      </c>
      <c r="E948" s="3" t="s">
        <v>27</v>
      </c>
    </row>
    <row r="949" spans="1:5" ht="23" customHeight="1" x14ac:dyDescent="0.2">
      <c r="A949" s="4" t="s">
        <v>824</v>
      </c>
      <c r="B949" s="3" t="s">
        <v>809</v>
      </c>
      <c r="C949" s="1">
        <v>-11</v>
      </c>
      <c r="D949" s="1">
        <v>2524.92</v>
      </c>
      <c r="E949" s="3" t="s">
        <v>27</v>
      </c>
    </row>
    <row r="950" spans="1:5" ht="23" customHeight="1" x14ac:dyDescent="0.2">
      <c r="A950" s="4" t="s">
        <v>824</v>
      </c>
      <c r="B950" s="3" t="s">
        <v>803</v>
      </c>
      <c r="C950" s="1">
        <v>-29</v>
      </c>
      <c r="D950" s="1">
        <v>2535.92</v>
      </c>
      <c r="E950" s="3" t="s">
        <v>27</v>
      </c>
    </row>
    <row r="951" spans="1:5" ht="23" customHeight="1" x14ac:dyDescent="0.2">
      <c r="A951" s="4" t="s">
        <v>824</v>
      </c>
      <c r="B951" s="3" t="s">
        <v>825</v>
      </c>
      <c r="C951" s="1">
        <v>-11.6</v>
      </c>
      <c r="D951" s="1">
        <v>2564.92</v>
      </c>
      <c r="E951" s="3" t="s">
        <v>27</v>
      </c>
    </row>
    <row r="952" spans="1:5" ht="23" customHeight="1" x14ac:dyDescent="0.2">
      <c r="A952" s="4" t="s">
        <v>824</v>
      </c>
      <c r="B952" s="3" t="s">
        <v>542</v>
      </c>
      <c r="C952" s="1">
        <v>800</v>
      </c>
      <c r="D952" s="1">
        <v>2576.52</v>
      </c>
      <c r="E952" s="3" t="s">
        <v>32</v>
      </c>
    </row>
    <row r="953" spans="1:5" ht="23" customHeight="1" x14ac:dyDescent="0.2">
      <c r="A953" s="4" t="s">
        <v>824</v>
      </c>
      <c r="B953" s="3" t="s">
        <v>827</v>
      </c>
      <c r="C953" s="1">
        <v>-8.5</v>
      </c>
      <c r="D953" s="1">
        <v>1776.52</v>
      </c>
      <c r="E953" s="3" t="s">
        <v>27</v>
      </c>
    </row>
    <row r="954" spans="1:5" ht="23" customHeight="1" x14ac:dyDescent="0.2">
      <c r="A954" s="4" t="s">
        <v>826</v>
      </c>
      <c r="B954" s="3" t="s">
        <v>828</v>
      </c>
      <c r="C954" s="1">
        <v>-81.5</v>
      </c>
      <c r="D954" s="1">
        <v>1785.02</v>
      </c>
      <c r="E954" s="3" t="s">
        <v>27</v>
      </c>
    </row>
    <row r="955" spans="1:5" ht="23" customHeight="1" x14ac:dyDescent="0.2">
      <c r="A955" s="4" t="s">
        <v>826</v>
      </c>
      <c r="B955" s="3" t="s">
        <v>830</v>
      </c>
      <c r="C955" s="1">
        <v>-20</v>
      </c>
      <c r="D955" s="1">
        <v>1866.52</v>
      </c>
      <c r="E955" s="3" t="s">
        <v>27</v>
      </c>
    </row>
    <row r="956" spans="1:5" ht="23" customHeight="1" x14ac:dyDescent="0.2">
      <c r="A956" s="4" t="s">
        <v>826</v>
      </c>
      <c r="B956" s="3" t="s">
        <v>831</v>
      </c>
      <c r="C956" s="1">
        <v>-13</v>
      </c>
      <c r="D956" s="1">
        <v>1886.52</v>
      </c>
      <c r="E956" s="3" t="s">
        <v>27</v>
      </c>
    </row>
    <row r="957" spans="1:5" ht="23" customHeight="1" x14ac:dyDescent="0.2">
      <c r="A957" s="4" t="s">
        <v>826</v>
      </c>
      <c r="B957" s="3" t="s">
        <v>793</v>
      </c>
      <c r="C957" s="1">
        <v>-7.16</v>
      </c>
      <c r="D957" s="1">
        <v>1899.52</v>
      </c>
      <c r="E957" s="3" t="s">
        <v>27</v>
      </c>
    </row>
    <row r="958" spans="1:5" ht="23" customHeight="1" x14ac:dyDescent="0.2">
      <c r="A958" s="4" t="s">
        <v>829</v>
      </c>
      <c r="B958" s="3" t="s">
        <v>800</v>
      </c>
      <c r="C958" s="1">
        <v>-35</v>
      </c>
      <c r="D958" s="1">
        <v>1906.68</v>
      </c>
      <c r="E958" s="3" t="s">
        <v>27</v>
      </c>
    </row>
    <row r="959" spans="1:5" ht="23" customHeight="1" x14ac:dyDescent="0.2">
      <c r="A959" s="4" t="s">
        <v>829</v>
      </c>
      <c r="B959" s="3" t="s">
        <v>833</v>
      </c>
      <c r="C959" s="1">
        <v>-11.55</v>
      </c>
      <c r="D959" s="1">
        <v>1941.68</v>
      </c>
      <c r="E959" s="3" t="s">
        <v>27</v>
      </c>
    </row>
    <row r="960" spans="1:5" ht="23" customHeight="1" x14ac:dyDescent="0.2">
      <c r="A960" s="4" t="s">
        <v>829</v>
      </c>
      <c r="B960" s="3" t="s">
        <v>148</v>
      </c>
      <c r="C960" s="1">
        <v>-11.5</v>
      </c>
      <c r="D960" s="1">
        <v>1953.23</v>
      </c>
      <c r="E960" s="3" t="s">
        <v>27</v>
      </c>
    </row>
    <row r="961" spans="1:5" ht="23" customHeight="1" x14ac:dyDescent="0.2">
      <c r="A961" s="4" t="s">
        <v>832</v>
      </c>
      <c r="B961" s="3" t="s">
        <v>796</v>
      </c>
      <c r="C961" s="1">
        <v>-39</v>
      </c>
      <c r="D961" s="1">
        <v>1964.73</v>
      </c>
      <c r="E961" s="3" t="s">
        <v>27</v>
      </c>
    </row>
    <row r="962" spans="1:5" ht="23" customHeight="1" x14ac:dyDescent="0.2">
      <c r="A962" s="4" t="s">
        <v>832</v>
      </c>
      <c r="B962" s="3" t="s">
        <v>132</v>
      </c>
      <c r="C962" s="1">
        <v>800</v>
      </c>
      <c r="D962" s="1">
        <v>2003.73</v>
      </c>
      <c r="E962" s="3" t="s">
        <v>32</v>
      </c>
    </row>
    <row r="963" spans="1:5" ht="23" customHeight="1" x14ac:dyDescent="0.2">
      <c r="A963" s="4" t="s">
        <v>832</v>
      </c>
      <c r="B963" s="3" t="s">
        <v>834</v>
      </c>
      <c r="C963" s="1">
        <v>-86.5</v>
      </c>
      <c r="D963" s="1">
        <v>1203.73</v>
      </c>
      <c r="E963" s="3" t="s">
        <v>55</v>
      </c>
    </row>
    <row r="964" spans="1:5" ht="23" customHeight="1" x14ac:dyDescent="0.2">
      <c r="A964" s="4" t="s">
        <v>832</v>
      </c>
      <c r="B964" s="3" t="s">
        <v>836</v>
      </c>
      <c r="C964" s="1">
        <v>-42.8</v>
      </c>
      <c r="D964" s="1">
        <v>1290.23</v>
      </c>
      <c r="E964" s="3" t="s">
        <v>27</v>
      </c>
    </row>
    <row r="965" spans="1:5" ht="23" customHeight="1" x14ac:dyDescent="0.2">
      <c r="A965" s="4" t="s">
        <v>835</v>
      </c>
      <c r="B965" s="3" t="s">
        <v>837</v>
      </c>
      <c r="C965" s="1">
        <v>-54.82</v>
      </c>
      <c r="D965" s="1">
        <v>1333.03</v>
      </c>
      <c r="E965" s="3" t="s">
        <v>27</v>
      </c>
    </row>
    <row r="966" spans="1:5" ht="23" customHeight="1" x14ac:dyDescent="0.2">
      <c r="A966" s="4" t="s">
        <v>835</v>
      </c>
      <c r="B966" s="3" t="s">
        <v>838</v>
      </c>
      <c r="C966" s="1">
        <v>-19.7</v>
      </c>
      <c r="D966" s="1">
        <v>1387.85</v>
      </c>
      <c r="E966" s="3" t="s">
        <v>27</v>
      </c>
    </row>
    <row r="967" spans="1:5" ht="23" customHeight="1" x14ac:dyDescent="0.2">
      <c r="A967" s="4" t="s">
        <v>835</v>
      </c>
      <c r="B967" s="3" t="s">
        <v>800</v>
      </c>
      <c r="C967" s="1">
        <v>-27.2</v>
      </c>
      <c r="D967" s="1">
        <v>1407.55</v>
      </c>
      <c r="E967" s="3" t="s">
        <v>27</v>
      </c>
    </row>
    <row r="968" spans="1:5" ht="23" customHeight="1" x14ac:dyDescent="0.2">
      <c r="A968" s="4" t="s">
        <v>835</v>
      </c>
      <c r="B968" s="3" t="s">
        <v>793</v>
      </c>
      <c r="C968" s="1">
        <v>-62.94</v>
      </c>
      <c r="D968" s="1">
        <v>1434.75</v>
      </c>
      <c r="E968" s="3" t="s">
        <v>27</v>
      </c>
    </row>
    <row r="969" spans="1:5" ht="23" customHeight="1" x14ac:dyDescent="0.2">
      <c r="A969" s="4" t="s">
        <v>835</v>
      </c>
      <c r="B969" s="3" t="s">
        <v>800</v>
      </c>
      <c r="C969" s="1">
        <v>-20.100000000000001</v>
      </c>
      <c r="D969" s="1">
        <v>1497.69</v>
      </c>
      <c r="E969" s="3" t="s">
        <v>27</v>
      </c>
    </row>
    <row r="970" spans="1:5" ht="23" customHeight="1" x14ac:dyDescent="0.2">
      <c r="A970" s="4" t="s">
        <v>841</v>
      </c>
      <c r="B970" s="3" t="s">
        <v>803</v>
      </c>
      <c r="C970" s="1">
        <v>-10</v>
      </c>
      <c r="D970" s="1">
        <v>1517.79</v>
      </c>
      <c r="E970" s="3" t="s">
        <v>27</v>
      </c>
    </row>
    <row r="971" spans="1:5" ht="23" customHeight="1" x14ac:dyDescent="0.2">
      <c r="A971" s="4" t="s">
        <v>841</v>
      </c>
      <c r="B971" s="3" t="s">
        <v>842</v>
      </c>
      <c r="C971" s="1">
        <v>-32.229999999999997</v>
      </c>
      <c r="D971" s="1">
        <v>1527.79</v>
      </c>
      <c r="E971" s="3" t="s">
        <v>27</v>
      </c>
    </row>
    <row r="972" spans="1:5" ht="23" customHeight="1" x14ac:dyDescent="0.2">
      <c r="A972" s="4" t="s">
        <v>843</v>
      </c>
      <c r="B972" s="3" t="s">
        <v>844</v>
      </c>
      <c r="C972" s="1">
        <v>-68</v>
      </c>
      <c r="D972" s="1">
        <v>1560.02</v>
      </c>
      <c r="E972" s="3" t="s">
        <v>27</v>
      </c>
    </row>
    <row r="973" spans="1:5" ht="23" customHeight="1" x14ac:dyDescent="0.2">
      <c r="A973" s="4" t="s">
        <v>843</v>
      </c>
      <c r="B973" s="3" t="s">
        <v>846</v>
      </c>
      <c r="C973" s="1">
        <v>-4.5</v>
      </c>
      <c r="D973" s="1">
        <v>1628.02</v>
      </c>
      <c r="E973" s="3" t="s">
        <v>27</v>
      </c>
    </row>
    <row r="974" spans="1:5" ht="23" customHeight="1" x14ac:dyDescent="0.2">
      <c r="A974" s="4" t="s">
        <v>845</v>
      </c>
      <c r="B974" s="3" t="s">
        <v>793</v>
      </c>
      <c r="C974" s="1">
        <v>-86.55</v>
      </c>
      <c r="D974" s="1">
        <v>1632.52</v>
      </c>
      <c r="E974" s="3" t="s">
        <v>27</v>
      </c>
    </row>
    <row r="975" spans="1:5" ht="23" customHeight="1" x14ac:dyDescent="0.2">
      <c r="A975" s="4" t="s">
        <v>845</v>
      </c>
      <c r="B975" s="3" t="s">
        <v>848</v>
      </c>
      <c r="C975" s="1">
        <v>-25.6</v>
      </c>
      <c r="D975" s="1">
        <v>1719.07</v>
      </c>
      <c r="E975" s="3" t="s">
        <v>27</v>
      </c>
    </row>
    <row r="976" spans="1:5" ht="23" customHeight="1" x14ac:dyDescent="0.2">
      <c r="A976" s="4" t="s">
        <v>845</v>
      </c>
      <c r="B976" s="3" t="s">
        <v>849</v>
      </c>
      <c r="C976" s="1">
        <v>-3.79</v>
      </c>
      <c r="D976" s="1">
        <v>1744.67</v>
      </c>
      <c r="E976" s="3" t="s">
        <v>27</v>
      </c>
    </row>
    <row r="977" spans="1:5" ht="23" customHeight="1" x14ac:dyDescent="0.2">
      <c r="A977" s="4" t="s">
        <v>847</v>
      </c>
      <c r="B977" s="3" t="s">
        <v>850</v>
      </c>
      <c r="C977" s="1">
        <v>-7.7</v>
      </c>
      <c r="D977" s="1">
        <v>1748.46</v>
      </c>
      <c r="E977" s="3" t="s">
        <v>27</v>
      </c>
    </row>
    <row r="978" spans="1:5" ht="23" customHeight="1" x14ac:dyDescent="0.2">
      <c r="A978" s="4" t="s">
        <v>847</v>
      </c>
      <c r="B978" s="3" t="s">
        <v>850</v>
      </c>
      <c r="C978" s="1">
        <v>-50.2</v>
      </c>
      <c r="D978" s="1">
        <v>1756.16</v>
      </c>
      <c r="E978" s="3" t="s">
        <v>27</v>
      </c>
    </row>
    <row r="979" spans="1:5" ht="23" customHeight="1" x14ac:dyDescent="0.2">
      <c r="A979" s="4" t="s">
        <v>847</v>
      </c>
      <c r="B979" s="3" t="s">
        <v>792</v>
      </c>
      <c r="C979" s="1">
        <v>-15</v>
      </c>
      <c r="D979" s="1">
        <v>1806.36</v>
      </c>
      <c r="E979" s="3" t="s">
        <v>27</v>
      </c>
    </row>
    <row r="980" spans="1:5" ht="23" customHeight="1" x14ac:dyDescent="0.2">
      <c r="A980" s="4" t="s">
        <v>847</v>
      </c>
      <c r="B980" s="3" t="s">
        <v>842</v>
      </c>
      <c r="C980" s="1">
        <v>-34.4</v>
      </c>
      <c r="D980" s="1">
        <v>1821.36</v>
      </c>
      <c r="E980" s="3" t="s">
        <v>27</v>
      </c>
    </row>
    <row r="981" spans="1:5" ht="23" customHeight="1" x14ac:dyDescent="0.2">
      <c r="A981" s="4" t="s">
        <v>847</v>
      </c>
      <c r="B981" s="3" t="s">
        <v>852</v>
      </c>
      <c r="C981" s="1">
        <v>-11</v>
      </c>
      <c r="D981" s="1">
        <v>1855.76</v>
      </c>
      <c r="E981" s="3" t="s">
        <v>27</v>
      </c>
    </row>
    <row r="982" spans="1:5" ht="23" customHeight="1" x14ac:dyDescent="0.2">
      <c r="A982" s="4" t="s">
        <v>847</v>
      </c>
      <c r="B982" s="3" t="s">
        <v>793</v>
      </c>
      <c r="C982" s="1">
        <v>-6.07</v>
      </c>
      <c r="D982" s="1">
        <v>1866.76</v>
      </c>
      <c r="E982" s="3" t="s">
        <v>27</v>
      </c>
    </row>
    <row r="983" spans="1:5" ht="23" customHeight="1" x14ac:dyDescent="0.2">
      <c r="A983" s="4" t="s">
        <v>851</v>
      </c>
      <c r="B983" s="3" t="s">
        <v>825</v>
      </c>
      <c r="C983" s="1">
        <v>-33.4</v>
      </c>
      <c r="D983" s="1">
        <v>1872.83</v>
      </c>
      <c r="E983" s="3" t="s">
        <v>27</v>
      </c>
    </row>
    <row r="984" spans="1:5" ht="23" customHeight="1" x14ac:dyDescent="0.2">
      <c r="A984" s="4" t="s">
        <v>851</v>
      </c>
      <c r="B984" s="3" t="s">
        <v>854</v>
      </c>
      <c r="C984" s="1">
        <v>-85</v>
      </c>
      <c r="D984" s="1">
        <v>1906.23</v>
      </c>
      <c r="E984" s="3" t="s">
        <v>27</v>
      </c>
    </row>
    <row r="985" spans="1:5" ht="23" customHeight="1" x14ac:dyDescent="0.2">
      <c r="A985" s="4" t="s">
        <v>851</v>
      </c>
      <c r="B985" s="3" t="s">
        <v>855</v>
      </c>
      <c r="C985" s="1">
        <v>-6.25</v>
      </c>
      <c r="D985" s="1">
        <v>1991.23</v>
      </c>
      <c r="E985" s="3" t="s">
        <v>27</v>
      </c>
    </row>
    <row r="986" spans="1:5" ht="23" customHeight="1" x14ac:dyDescent="0.2">
      <c r="A986" s="4" t="s">
        <v>851</v>
      </c>
      <c r="B986" s="3" t="s">
        <v>856</v>
      </c>
      <c r="C986" s="1">
        <v>-71.510000000000005</v>
      </c>
      <c r="D986" s="1">
        <v>1997.48</v>
      </c>
      <c r="E986" s="3" t="s">
        <v>27</v>
      </c>
    </row>
    <row r="987" spans="1:5" ht="23" customHeight="1" x14ac:dyDescent="0.2">
      <c r="A987" s="4" t="s">
        <v>851</v>
      </c>
      <c r="B987" s="3" t="s">
        <v>225</v>
      </c>
      <c r="C987" s="1">
        <v>-0.78</v>
      </c>
      <c r="D987" s="1">
        <v>2068.9899999999998</v>
      </c>
      <c r="E987" s="3" t="s">
        <v>27</v>
      </c>
    </row>
    <row r="988" spans="1:5" ht="23" customHeight="1" x14ac:dyDescent="0.2">
      <c r="A988" s="4" t="s">
        <v>858</v>
      </c>
      <c r="B988" s="3" t="s">
        <v>104</v>
      </c>
      <c r="C988" s="1">
        <v>-25</v>
      </c>
      <c r="D988" s="1">
        <v>2069.77</v>
      </c>
      <c r="E988" s="3" t="s">
        <v>27</v>
      </c>
    </row>
    <row r="989" spans="1:5" ht="23" customHeight="1" x14ac:dyDescent="0.2">
      <c r="A989" s="4" t="s">
        <v>858</v>
      </c>
      <c r="B989" s="3" t="s">
        <v>74</v>
      </c>
      <c r="C989" s="1">
        <v>-9</v>
      </c>
      <c r="D989" s="1">
        <v>2094.77</v>
      </c>
      <c r="E989" s="3" t="s">
        <v>27</v>
      </c>
    </row>
    <row r="990" spans="1:5" ht="23" customHeight="1" x14ac:dyDescent="0.2">
      <c r="A990" s="4" t="s">
        <v>853</v>
      </c>
      <c r="B990" s="3" t="s">
        <v>74</v>
      </c>
      <c r="C990" s="1">
        <v>-9</v>
      </c>
      <c r="D990" s="1">
        <v>2103.77</v>
      </c>
      <c r="E990" s="3" t="s">
        <v>27</v>
      </c>
    </row>
    <row r="991" spans="1:5" ht="23" customHeight="1" x14ac:dyDescent="0.2">
      <c r="A991" s="4" t="s">
        <v>853</v>
      </c>
      <c r="B991" s="3" t="s">
        <v>44</v>
      </c>
      <c r="C991" s="1">
        <v>-210</v>
      </c>
      <c r="D991" s="1">
        <v>2112.77</v>
      </c>
      <c r="E991" s="3" t="s">
        <v>27</v>
      </c>
    </row>
    <row r="992" spans="1:5" ht="23" customHeight="1" x14ac:dyDescent="0.2">
      <c r="A992" s="4" t="s">
        <v>853</v>
      </c>
      <c r="B992" s="3" t="s">
        <v>221</v>
      </c>
      <c r="C992" s="1">
        <v>-4.53</v>
      </c>
      <c r="D992" s="1">
        <v>2322.77</v>
      </c>
      <c r="E992" s="3" t="s">
        <v>27</v>
      </c>
    </row>
    <row r="993" spans="1:5" ht="23" customHeight="1" x14ac:dyDescent="0.2">
      <c r="A993" s="4" t="s">
        <v>859</v>
      </c>
      <c r="B993" s="3" t="s">
        <v>74</v>
      </c>
      <c r="C993" s="1">
        <v>-12</v>
      </c>
      <c r="D993" s="1">
        <v>2327.3000000000002</v>
      </c>
      <c r="E993" s="3" t="s">
        <v>27</v>
      </c>
    </row>
    <row r="994" spans="1:5" ht="23" customHeight="1" x14ac:dyDescent="0.2">
      <c r="A994" s="4" t="s">
        <v>859</v>
      </c>
      <c r="B994" s="3" t="s">
        <v>221</v>
      </c>
      <c r="C994" s="1">
        <v>-5.35</v>
      </c>
      <c r="D994" s="1">
        <v>2339.3000000000002</v>
      </c>
      <c r="E994" s="3" t="s">
        <v>27</v>
      </c>
    </row>
    <row r="995" spans="1:5" ht="23" customHeight="1" x14ac:dyDescent="0.2">
      <c r="A995" s="4" t="s">
        <v>859</v>
      </c>
      <c r="B995" s="3" t="s">
        <v>269</v>
      </c>
      <c r="C995" s="1">
        <v>-9.9600000000000009</v>
      </c>
      <c r="D995" s="1">
        <v>2344.65</v>
      </c>
      <c r="E995" s="3" t="s">
        <v>27</v>
      </c>
    </row>
    <row r="996" spans="1:5" ht="23" customHeight="1" x14ac:dyDescent="0.2">
      <c r="A996" s="4" t="s">
        <v>860</v>
      </c>
      <c r="B996" s="3" t="s">
        <v>74</v>
      </c>
      <c r="C996" s="1">
        <v>-12</v>
      </c>
      <c r="D996" s="1">
        <v>2354.61</v>
      </c>
      <c r="E996" s="3" t="s">
        <v>27</v>
      </c>
    </row>
    <row r="997" spans="1:5" ht="23" customHeight="1" x14ac:dyDescent="0.2">
      <c r="A997" s="4" t="s">
        <v>860</v>
      </c>
      <c r="B997" s="3" t="s">
        <v>221</v>
      </c>
      <c r="C997" s="1">
        <v>-13.48</v>
      </c>
      <c r="D997" s="1">
        <v>2366.61</v>
      </c>
      <c r="E997" s="3" t="s">
        <v>27</v>
      </c>
    </row>
    <row r="998" spans="1:5" ht="23" customHeight="1" x14ac:dyDescent="0.2">
      <c r="A998" s="4" t="s">
        <v>861</v>
      </c>
      <c r="B998" s="3" t="s">
        <v>67</v>
      </c>
      <c r="C998" s="1">
        <v>-13.8</v>
      </c>
      <c r="D998" s="1">
        <v>2380.09</v>
      </c>
      <c r="E998" s="3" t="s">
        <v>27</v>
      </c>
    </row>
    <row r="999" spans="1:5" ht="23" customHeight="1" x14ac:dyDescent="0.2">
      <c r="A999" s="4" t="s">
        <v>861</v>
      </c>
      <c r="B999" s="3" t="s">
        <v>225</v>
      </c>
      <c r="C999" s="1">
        <v>-15.9</v>
      </c>
      <c r="D999" s="1">
        <v>2393.89</v>
      </c>
      <c r="E999" s="3" t="s">
        <v>27</v>
      </c>
    </row>
    <row r="1000" spans="1:5" ht="23" customHeight="1" x14ac:dyDescent="0.2">
      <c r="A1000" s="4" t="s">
        <v>861</v>
      </c>
      <c r="B1000" s="3" t="s">
        <v>670</v>
      </c>
      <c r="C1000" s="1">
        <v>-56</v>
      </c>
      <c r="D1000" s="1">
        <v>2409.79</v>
      </c>
      <c r="E1000" s="3" t="s">
        <v>27</v>
      </c>
    </row>
    <row r="1001" spans="1:5" ht="23" customHeight="1" x14ac:dyDescent="0.2">
      <c r="A1001" s="4" t="s">
        <v>861</v>
      </c>
      <c r="B1001" s="3" t="s">
        <v>225</v>
      </c>
      <c r="C1001" s="1">
        <v>-18.38</v>
      </c>
      <c r="D1001" s="1">
        <v>2465.79</v>
      </c>
      <c r="E1001" s="3" t="s">
        <v>27</v>
      </c>
    </row>
    <row r="1002" spans="1:5" ht="23" customHeight="1" x14ac:dyDescent="0.2">
      <c r="A1002" s="4" t="s">
        <v>861</v>
      </c>
      <c r="B1002" s="3" t="s">
        <v>864</v>
      </c>
      <c r="C1002" s="1">
        <v>-11.5</v>
      </c>
      <c r="D1002" s="1">
        <v>2484.17</v>
      </c>
      <c r="E1002" s="3" t="s">
        <v>27</v>
      </c>
    </row>
    <row r="1003" spans="1:5" ht="23" customHeight="1" x14ac:dyDescent="0.2">
      <c r="A1003" s="4" t="s">
        <v>861</v>
      </c>
      <c r="B1003" s="3" t="s">
        <v>865</v>
      </c>
      <c r="C1003" s="1">
        <v>-23</v>
      </c>
      <c r="D1003" s="1">
        <v>2495.67</v>
      </c>
      <c r="E1003" s="3" t="s">
        <v>27</v>
      </c>
    </row>
    <row r="1004" spans="1:5" ht="23" customHeight="1" x14ac:dyDescent="0.2">
      <c r="A1004" s="4" t="s">
        <v>866</v>
      </c>
      <c r="B1004" s="3" t="s">
        <v>868</v>
      </c>
      <c r="C1004" s="1">
        <v>-37.21</v>
      </c>
      <c r="D1004" s="1">
        <v>2518.67</v>
      </c>
      <c r="E1004" s="3" t="s">
        <v>27</v>
      </c>
    </row>
    <row r="1005" spans="1:5" ht="23" customHeight="1" x14ac:dyDescent="0.2">
      <c r="A1005" s="4" t="s">
        <v>866</v>
      </c>
      <c r="B1005" s="3" t="s">
        <v>253</v>
      </c>
      <c r="C1005" s="1">
        <v>-26</v>
      </c>
      <c r="D1005" s="1">
        <v>2555.88</v>
      </c>
      <c r="E1005" s="3" t="s">
        <v>27</v>
      </c>
    </row>
    <row r="1006" spans="1:5" ht="23" customHeight="1" x14ac:dyDescent="0.2">
      <c r="A1006" s="4" t="s">
        <v>866</v>
      </c>
      <c r="B1006" s="3" t="s">
        <v>74</v>
      </c>
      <c r="C1006" s="1">
        <v>-9</v>
      </c>
      <c r="D1006" s="1">
        <v>2581.88</v>
      </c>
      <c r="E1006" s="3" t="s">
        <v>27</v>
      </c>
    </row>
    <row r="1007" spans="1:5" ht="23" customHeight="1" x14ac:dyDescent="0.2">
      <c r="A1007" s="4" t="s">
        <v>869</v>
      </c>
      <c r="B1007" s="3" t="s">
        <v>870</v>
      </c>
      <c r="C1007" s="1">
        <v>2000</v>
      </c>
      <c r="D1007" s="1">
        <v>2590.88</v>
      </c>
      <c r="E1007" s="3" t="s">
        <v>32</v>
      </c>
    </row>
    <row r="1008" spans="1:5" ht="23" customHeight="1" x14ac:dyDescent="0.2">
      <c r="A1008" s="4" t="s">
        <v>869</v>
      </c>
      <c r="B1008" s="3" t="s">
        <v>74</v>
      </c>
      <c r="C1008" s="1">
        <v>-8</v>
      </c>
      <c r="D1008" s="1">
        <v>590.88</v>
      </c>
      <c r="E1008" s="3" t="s">
        <v>27</v>
      </c>
    </row>
    <row r="1009" spans="1:5" ht="23" customHeight="1" x14ac:dyDescent="0.2">
      <c r="A1009" s="4" t="s">
        <v>869</v>
      </c>
      <c r="B1009" s="3" t="s">
        <v>269</v>
      </c>
      <c r="C1009" s="1">
        <v>-6.99</v>
      </c>
      <c r="D1009" s="1">
        <v>598.88</v>
      </c>
      <c r="E1009" s="3" t="s">
        <v>27</v>
      </c>
    </row>
    <row r="1010" spans="1:5" ht="23" customHeight="1" x14ac:dyDescent="0.2">
      <c r="A1010" s="4" t="s">
        <v>869</v>
      </c>
      <c r="B1010" s="3" t="s">
        <v>110</v>
      </c>
      <c r="C1010" s="1">
        <v>-2.85</v>
      </c>
      <c r="D1010" s="1">
        <v>605.87</v>
      </c>
      <c r="E1010" s="3" t="s">
        <v>27</v>
      </c>
    </row>
    <row r="1011" spans="1:5" ht="23" customHeight="1" x14ac:dyDescent="0.2">
      <c r="A1011" s="4" t="s">
        <v>869</v>
      </c>
      <c r="B1011" s="3" t="s">
        <v>871</v>
      </c>
      <c r="C1011" s="1">
        <v>-2200</v>
      </c>
      <c r="D1011" s="1">
        <v>608.72</v>
      </c>
      <c r="E1011" s="3" t="s">
        <v>236</v>
      </c>
    </row>
    <row r="1012" spans="1:5" ht="23" customHeight="1" x14ac:dyDescent="0.2">
      <c r="A1012" s="4" t="s">
        <v>869</v>
      </c>
      <c r="B1012" s="3" t="s">
        <v>872</v>
      </c>
      <c r="C1012" s="1">
        <v>2000</v>
      </c>
      <c r="D1012" s="1">
        <v>2808.72</v>
      </c>
      <c r="E1012" s="3" t="s">
        <v>32</v>
      </c>
    </row>
    <row r="1013" spans="1:5" ht="23" customHeight="1" x14ac:dyDescent="0.2">
      <c r="A1013" s="4" t="s">
        <v>867</v>
      </c>
      <c r="B1013" s="3" t="s">
        <v>225</v>
      </c>
      <c r="C1013" s="1">
        <v>-8.8000000000000007</v>
      </c>
      <c r="D1013" s="1">
        <v>808.72</v>
      </c>
      <c r="E1013" s="3" t="s">
        <v>27</v>
      </c>
    </row>
    <row r="1014" spans="1:5" ht="23" customHeight="1" x14ac:dyDescent="0.2">
      <c r="A1014" s="4" t="s">
        <v>867</v>
      </c>
      <c r="B1014" s="3" t="s">
        <v>263</v>
      </c>
      <c r="C1014" s="1">
        <v>-37.909999999999997</v>
      </c>
      <c r="D1014" s="1">
        <v>817.52</v>
      </c>
      <c r="E1014" s="3" t="s">
        <v>27</v>
      </c>
    </row>
    <row r="1015" spans="1:5" ht="23" customHeight="1" x14ac:dyDescent="0.2">
      <c r="A1015" s="4" t="s">
        <v>873</v>
      </c>
      <c r="B1015" s="3" t="s">
        <v>74</v>
      </c>
      <c r="C1015" s="1">
        <v>-12</v>
      </c>
      <c r="D1015" s="1">
        <v>855.43</v>
      </c>
      <c r="E1015" s="3" t="s">
        <v>27</v>
      </c>
    </row>
    <row r="1016" spans="1:5" ht="23" customHeight="1" x14ac:dyDescent="0.2">
      <c r="A1016" s="4" t="s">
        <v>873</v>
      </c>
      <c r="B1016" s="3" t="s">
        <v>874</v>
      </c>
      <c r="C1016" s="1">
        <v>-8.19</v>
      </c>
      <c r="D1016" s="1">
        <v>867.43</v>
      </c>
      <c r="E1016" s="3" t="s">
        <v>27</v>
      </c>
    </row>
    <row r="1017" spans="1:5" ht="23" customHeight="1" x14ac:dyDescent="0.2">
      <c r="A1017" s="4" t="s">
        <v>873</v>
      </c>
      <c r="B1017" s="3" t="s">
        <v>875</v>
      </c>
      <c r="C1017" s="1">
        <v>-19.04</v>
      </c>
      <c r="D1017" s="1">
        <v>875.62</v>
      </c>
      <c r="E1017" s="3" t="s">
        <v>236</v>
      </c>
    </row>
    <row r="1018" spans="1:5" ht="23" customHeight="1" x14ac:dyDescent="0.2">
      <c r="A1018" s="4" t="s">
        <v>873</v>
      </c>
      <c r="B1018" s="3" t="s">
        <v>876</v>
      </c>
      <c r="C1018" s="1">
        <v>-377.62</v>
      </c>
      <c r="D1018" s="1">
        <v>894.66</v>
      </c>
      <c r="E1018" s="3" t="s">
        <v>55</v>
      </c>
    </row>
    <row r="1019" spans="1:5" ht="23" customHeight="1" x14ac:dyDescent="0.2">
      <c r="A1019" s="4" t="s">
        <v>873</v>
      </c>
      <c r="B1019" s="3" t="s">
        <v>877</v>
      </c>
      <c r="C1019" s="1">
        <v>-75.72</v>
      </c>
      <c r="D1019" s="1">
        <v>1272.28</v>
      </c>
      <c r="E1019" s="3" t="s">
        <v>55</v>
      </c>
    </row>
    <row r="1020" spans="1:5" ht="23" customHeight="1" x14ac:dyDescent="0.2">
      <c r="A1020" s="4" t="s">
        <v>873</v>
      </c>
      <c r="B1020" s="3" t="s">
        <v>878</v>
      </c>
      <c r="C1020" s="1">
        <v>-38.97</v>
      </c>
      <c r="D1020" s="1">
        <v>1348</v>
      </c>
      <c r="E1020" s="3" t="s">
        <v>55</v>
      </c>
    </row>
    <row r="1021" spans="1:5" ht="23" customHeight="1" x14ac:dyDescent="0.2">
      <c r="A1021" s="4" t="s">
        <v>879</v>
      </c>
      <c r="B1021" s="3" t="s">
        <v>80</v>
      </c>
      <c r="C1021" s="1">
        <v>-26</v>
      </c>
      <c r="D1021" s="1">
        <v>1386.97</v>
      </c>
      <c r="E1021" s="3" t="s">
        <v>27</v>
      </c>
    </row>
    <row r="1022" spans="1:5" ht="23" customHeight="1" x14ac:dyDescent="0.2">
      <c r="A1022" s="4" t="s">
        <v>879</v>
      </c>
      <c r="B1022" s="3" t="s">
        <v>106</v>
      </c>
      <c r="C1022" s="1">
        <v>-22.81</v>
      </c>
      <c r="D1022" s="1">
        <v>1412.97</v>
      </c>
      <c r="E1022" s="3" t="s">
        <v>27</v>
      </c>
    </row>
    <row r="1023" spans="1:5" ht="23" customHeight="1" x14ac:dyDescent="0.2">
      <c r="A1023" s="4" t="s">
        <v>879</v>
      </c>
      <c r="B1023" s="3" t="s">
        <v>225</v>
      </c>
      <c r="C1023" s="1">
        <v>-7.2</v>
      </c>
      <c r="D1023" s="1">
        <v>1435.78</v>
      </c>
      <c r="E1023" s="3" t="s">
        <v>27</v>
      </c>
    </row>
    <row r="1024" spans="1:5" ht="23" customHeight="1" x14ac:dyDescent="0.2">
      <c r="A1024" s="4" t="s">
        <v>879</v>
      </c>
      <c r="B1024" s="3" t="s">
        <v>225</v>
      </c>
      <c r="C1024" s="1">
        <v>-6.26</v>
      </c>
      <c r="D1024" s="1">
        <v>1442.98</v>
      </c>
      <c r="E1024" s="3" t="s">
        <v>27</v>
      </c>
    </row>
    <row r="1025" spans="1:5" ht="23" customHeight="1" x14ac:dyDescent="0.2">
      <c r="A1025" s="4" t="s">
        <v>879</v>
      </c>
      <c r="B1025" s="3" t="s">
        <v>882</v>
      </c>
      <c r="C1025" s="1">
        <v>-69.3</v>
      </c>
      <c r="D1025" s="1">
        <v>1449.24</v>
      </c>
      <c r="E1025" s="3" t="s">
        <v>27</v>
      </c>
    </row>
    <row r="1026" spans="1:5" ht="23" customHeight="1" x14ac:dyDescent="0.2">
      <c r="A1026" s="4" t="s">
        <v>879</v>
      </c>
      <c r="B1026" s="3" t="s">
        <v>225</v>
      </c>
      <c r="C1026" s="1">
        <v>-6.75</v>
      </c>
      <c r="D1026" s="1">
        <v>1518.54</v>
      </c>
      <c r="E1026" s="3" t="s">
        <v>27</v>
      </c>
    </row>
    <row r="1027" spans="1:5" ht="23" customHeight="1" x14ac:dyDescent="0.2">
      <c r="A1027" s="4" t="s">
        <v>883</v>
      </c>
      <c r="B1027" s="3" t="s">
        <v>884</v>
      </c>
      <c r="C1027" s="1">
        <v>-68</v>
      </c>
      <c r="D1027" s="1">
        <v>1525.29</v>
      </c>
      <c r="E1027" s="3" t="s">
        <v>27</v>
      </c>
    </row>
    <row r="1028" spans="1:5" ht="23" customHeight="1" x14ac:dyDescent="0.2">
      <c r="A1028" s="4" t="s">
        <v>883</v>
      </c>
      <c r="B1028" s="3" t="s">
        <v>110</v>
      </c>
      <c r="C1028" s="1">
        <v>-13.15</v>
      </c>
      <c r="D1028" s="1">
        <v>1593.29</v>
      </c>
      <c r="E1028" s="3" t="s">
        <v>27</v>
      </c>
    </row>
    <row r="1029" spans="1:5" ht="23" customHeight="1" x14ac:dyDescent="0.2">
      <c r="A1029" s="4" t="s">
        <v>885</v>
      </c>
      <c r="B1029" s="3" t="s">
        <v>887</v>
      </c>
      <c r="C1029" s="1">
        <v>-32.47</v>
      </c>
      <c r="D1029" s="1">
        <v>1606.44</v>
      </c>
      <c r="E1029" s="3" t="s">
        <v>27</v>
      </c>
    </row>
    <row r="1030" spans="1:5" ht="23" customHeight="1" x14ac:dyDescent="0.2">
      <c r="A1030" s="4" t="s">
        <v>885</v>
      </c>
      <c r="B1030" s="3" t="s">
        <v>74</v>
      </c>
      <c r="C1030" s="1">
        <v>-11</v>
      </c>
      <c r="D1030" s="1">
        <v>1638.91</v>
      </c>
      <c r="E1030" s="3" t="s">
        <v>27</v>
      </c>
    </row>
    <row r="1031" spans="1:5" ht="23" customHeight="1" x14ac:dyDescent="0.2">
      <c r="A1031" s="4" t="s">
        <v>885</v>
      </c>
      <c r="B1031" s="3" t="s">
        <v>888</v>
      </c>
      <c r="C1031" s="1">
        <v>-5.55</v>
      </c>
      <c r="D1031" s="1">
        <v>1649.91</v>
      </c>
      <c r="E1031" s="3" t="s">
        <v>27</v>
      </c>
    </row>
    <row r="1032" spans="1:5" ht="23" customHeight="1" x14ac:dyDescent="0.2">
      <c r="A1032" s="4" t="s">
        <v>885</v>
      </c>
      <c r="B1032" s="3" t="s">
        <v>889</v>
      </c>
      <c r="C1032" s="1">
        <v>-51.19</v>
      </c>
      <c r="D1032" s="1">
        <v>1655.46</v>
      </c>
      <c r="E1032" s="3" t="s">
        <v>27</v>
      </c>
    </row>
    <row r="1033" spans="1:5" ht="23" customHeight="1" x14ac:dyDescent="0.2">
      <c r="A1033" s="4" t="s">
        <v>890</v>
      </c>
      <c r="B1033" s="3" t="s">
        <v>74</v>
      </c>
      <c r="C1033" s="1">
        <v>-41.4</v>
      </c>
      <c r="D1033" s="1">
        <v>1706.65</v>
      </c>
      <c r="E1033" s="3" t="s">
        <v>27</v>
      </c>
    </row>
    <row r="1034" spans="1:5" ht="23" customHeight="1" x14ac:dyDescent="0.2">
      <c r="A1034" s="4" t="s">
        <v>890</v>
      </c>
      <c r="B1034" s="3" t="s">
        <v>542</v>
      </c>
      <c r="C1034" s="1">
        <v>800</v>
      </c>
      <c r="D1034" s="1">
        <v>1748.05</v>
      </c>
      <c r="E1034" s="3" t="s">
        <v>32</v>
      </c>
    </row>
    <row r="1035" spans="1:5" ht="23" customHeight="1" x14ac:dyDescent="0.2">
      <c r="A1035" s="4" t="s">
        <v>891</v>
      </c>
      <c r="B1035" s="3" t="s">
        <v>74</v>
      </c>
      <c r="C1035" s="1">
        <v>-15</v>
      </c>
      <c r="D1035" s="1">
        <v>948.05</v>
      </c>
      <c r="E1035" s="3" t="s">
        <v>27</v>
      </c>
    </row>
    <row r="1036" spans="1:5" ht="23" customHeight="1" x14ac:dyDescent="0.2">
      <c r="A1036" s="4" t="s">
        <v>891</v>
      </c>
      <c r="B1036" s="3" t="s">
        <v>75</v>
      </c>
      <c r="C1036" s="1">
        <v>-6.9</v>
      </c>
      <c r="D1036" s="1">
        <v>963.05</v>
      </c>
      <c r="E1036" s="3" t="s">
        <v>27</v>
      </c>
    </row>
    <row r="1037" spans="1:5" ht="23" customHeight="1" x14ac:dyDescent="0.2">
      <c r="A1037" s="4" t="s">
        <v>891</v>
      </c>
      <c r="B1037" s="3" t="s">
        <v>221</v>
      </c>
      <c r="C1037" s="1">
        <v>-10.92</v>
      </c>
      <c r="D1037" s="1">
        <v>969.95</v>
      </c>
      <c r="E1037" s="3" t="s">
        <v>27</v>
      </c>
    </row>
    <row r="1038" spans="1:5" ht="23" customHeight="1" x14ac:dyDescent="0.2">
      <c r="A1038" s="4" t="s">
        <v>891</v>
      </c>
      <c r="B1038" s="3" t="s">
        <v>892</v>
      </c>
      <c r="C1038" s="1">
        <v>-65.23</v>
      </c>
      <c r="D1038" s="1">
        <v>980.87</v>
      </c>
      <c r="E1038" s="3" t="s">
        <v>55</v>
      </c>
    </row>
    <row r="1039" spans="1:5" ht="23" customHeight="1" x14ac:dyDescent="0.2">
      <c r="A1039" s="4" t="s">
        <v>886</v>
      </c>
      <c r="B1039" s="3" t="s">
        <v>225</v>
      </c>
      <c r="C1039" s="1">
        <v>-13.82</v>
      </c>
      <c r="D1039" s="1">
        <v>1046.0999999999999</v>
      </c>
      <c r="E1039" s="3" t="s">
        <v>27</v>
      </c>
    </row>
    <row r="1040" spans="1:5" ht="23" customHeight="1" x14ac:dyDescent="0.2">
      <c r="A1040" s="4" t="s">
        <v>886</v>
      </c>
      <c r="B1040" s="3" t="s">
        <v>894</v>
      </c>
      <c r="C1040" s="1">
        <v>-55.12</v>
      </c>
      <c r="D1040" s="1">
        <v>1059.92</v>
      </c>
      <c r="E1040" s="3" t="s">
        <v>27</v>
      </c>
    </row>
    <row r="1041" spans="1:5" ht="23" customHeight="1" x14ac:dyDescent="0.2">
      <c r="A1041" s="4" t="s">
        <v>886</v>
      </c>
      <c r="B1041" s="3" t="s">
        <v>896</v>
      </c>
      <c r="C1041" s="1">
        <v>-64.989999999999995</v>
      </c>
      <c r="D1041" s="1">
        <v>1115.04</v>
      </c>
      <c r="E1041" s="3" t="s">
        <v>27</v>
      </c>
    </row>
    <row r="1042" spans="1:5" ht="23" customHeight="1" x14ac:dyDescent="0.2">
      <c r="A1042" s="4" t="s">
        <v>886</v>
      </c>
      <c r="B1042" s="3" t="s">
        <v>225</v>
      </c>
      <c r="C1042" s="1">
        <v>-0.82</v>
      </c>
      <c r="D1042" s="1">
        <v>1180.03</v>
      </c>
      <c r="E1042" s="3" t="s">
        <v>27</v>
      </c>
    </row>
    <row r="1043" spans="1:5" ht="23" customHeight="1" x14ac:dyDescent="0.2">
      <c r="A1043" s="4" t="s">
        <v>886</v>
      </c>
      <c r="B1043" s="3" t="s">
        <v>898</v>
      </c>
      <c r="C1043" s="1">
        <v>-53</v>
      </c>
      <c r="D1043" s="1">
        <v>1180.8499999999999</v>
      </c>
      <c r="E1043" s="3" t="s">
        <v>27</v>
      </c>
    </row>
    <row r="1044" spans="1:5" ht="23" customHeight="1" x14ac:dyDescent="0.2">
      <c r="A1044" s="4" t="s">
        <v>886</v>
      </c>
      <c r="B1044" s="3" t="s">
        <v>670</v>
      </c>
      <c r="C1044" s="1">
        <v>-19</v>
      </c>
      <c r="D1044" s="1">
        <v>1233.8499999999999</v>
      </c>
      <c r="E1044" s="3" t="s">
        <v>27</v>
      </c>
    </row>
    <row r="1045" spans="1:5" ht="23" customHeight="1" x14ac:dyDescent="0.2">
      <c r="A1045" s="4" t="s">
        <v>886</v>
      </c>
      <c r="B1045" s="3" t="s">
        <v>110</v>
      </c>
      <c r="C1045" s="1">
        <v>-7.2</v>
      </c>
      <c r="D1045" s="1">
        <v>1252.8499999999999</v>
      </c>
      <c r="E1045" s="3" t="s">
        <v>27</v>
      </c>
    </row>
    <row r="1046" spans="1:5" ht="23" customHeight="1" x14ac:dyDescent="0.2">
      <c r="A1046" s="4" t="s">
        <v>886</v>
      </c>
      <c r="B1046" s="3" t="s">
        <v>221</v>
      </c>
      <c r="C1046" s="1">
        <v>-44.84</v>
      </c>
      <c r="D1046" s="1">
        <v>1260.05</v>
      </c>
      <c r="E1046" s="3" t="s">
        <v>27</v>
      </c>
    </row>
    <row r="1047" spans="1:5" ht="23" customHeight="1" x14ac:dyDescent="0.2">
      <c r="A1047" s="4" t="s">
        <v>893</v>
      </c>
      <c r="B1047" s="3" t="s">
        <v>104</v>
      </c>
      <c r="C1047" s="1">
        <v>-26.4</v>
      </c>
      <c r="D1047" s="1">
        <v>1304.8900000000001</v>
      </c>
      <c r="E1047" s="3" t="s">
        <v>27</v>
      </c>
    </row>
    <row r="1048" spans="1:5" ht="23" customHeight="1" x14ac:dyDescent="0.2">
      <c r="A1048" s="4" t="s">
        <v>893</v>
      </c>
      <c r="B1048" s="3" t="s">
        <v>670</v>
      </c>
      <c r="C1048" s="1">
        <v>-11</v>
      </c>
      <c r="D1048" s="1">
        <v>1331.29</v>
      </c>
      <c r="E1048" s="3" t="s">
        <v>27</v>
      </c>
    </row>
    <row r="1049" spans="1:5" ht="23" customHeight="1" x14ac:dyDescent="0.2">
      <c r="A1049" s="4" t="s">
        <v>893</v>
      </c>
      <c r="B1049" s="3" t="s">
        <v>132</v>
      </c>
      <c r="C1049" s="1">
        <v>800</v>
      </c>
      <c r="D1049" s="1">
        <v>1342.29</v>
      </c>
      <c r="E1049" s="3" t="s">
        <v>32</v>
      </c>
    </row>
    <row r="1050" spans="1:5" ht="23" customHeight="1" x14ac:dyDescent="0.2">
      <c r="A1050" s="4" t="s">
        <v>899</v>
      </c>
      <c r="B1050" s="3" t="s">
        <v>259</v>
      </c>
      <c r="C1050" s="1">
        <v>-47.68</v>
      </c>
      <c r="D1050" s="1">
        <v>542.29</v>
      </c>
      <c r="E1050" s="3" t="s">
        <v>27</v>
      </c>
    </row>
    <row r="1051" spans="1:5" ht="23" customHeight="1" x14ac:dyDescent="0.2">
      <c r="A1051" s="4" t="s">
        <v>899</v>
      </c>
      <c r="B1051" s="3" t="s">
        <v>74</v>
      </c>
      <c r="C1051" s="1">
        <v>-11</v>
      </c>
      <c r="D1051" s="1">
        <v>589.97</v>
      </c>
      <c r="E1051" s="3" t="s">
        <v>27</v>
      </c>
    </row>
    <row r="1052" spans="1:5" ht="23" customHeight="1" x14ac:dyDescent="0.2">
      <c r="A1052" s="4" t="s">
        <v>899</v>
      </c>
      <c r="B1052" s="3" t="s">
        <v>255</v>
      </c>
      <c r="C1052" s="1">
        <v>-9.58</v>
      </c>
      <c r="D1052" s="1">
        <v>600.97</v>
      </c>
      <c r="E1052" s="3" t="s">
        <v>27</v>
      </c>
    </row>
    <row r="1053" spans="1:5" ht="23" customHeight="1" x14ac:dyDescent="0.2">
      <c r="A1053" s="4" t="s">
        <v>899</v>
      </c>
      <c r="B1053" s="3" t="s">
        <v>509</v>
      </c>
      <c r="C1053" s="1">
        <v>-1</v>
      </c>
      <c r="D1053" s="1">
        <v>610.54999999999995</v>
      </c>
      <c r="E1053" s="3" t="s">
        <v>27</v>
      </c>
    </row>
    <row r="1054" spans="1:5" ht="23" customHeight="1" x14ac:dyDescent="0.2">
      <c r="A1054" s="4" t="s">
        <v>899</v>
      </c>
      <c r="B1054" s="3" t="s">
        <v>289</v>
      </c>
      <c r="C1054" s="1">
        <v>-21.23</v>
      </c>
      <c r="D1054" s="1">
        <v>611.54999999999995</v>
      </c>
      <c r="E1054" s="3" t="s">
        <v>27</v>
      </c>
    </row>
    <row r="1055" spans="1:5" ht="23" customHeight="1" x14ac:dyDescent="0.2">
      <c r="A1055" s="4" t="s">
        <v>900</v>
      </c>
      <c r="B1055" s="3" t="s">
        <v>221</v>
      </c>
      <c r="C1055" s="1">
        <v>-18.760000000000002</v>
      </c>
      <c r="D1055" s="1">
        <v>632.78</v>
      </c>
      <c r="E1055" s="3" t="s">
        <v>27</v>
      </c>
    </row>
    <row r="1056" spans="1:5" ht="23" customHeight="1" x14ac:dyDescent="0.2">
      <c r="A1056" s="4" t="s">
        <v>900</v>
      </c>
      <c r="B1056" s="3" t="s">
        <v>901</v>
      </c>
      <c r="C1056" s="1">
        <v>-26.9</v>
      </c>
      <c r="D1056" s="1">
        <v>651.54</v>
      </c>
      <c r="E1056" s="3" t="s">
        <v>236</v>
      </c>
    </row>
    <row r="1057" spans="1:5" ht="23" customHeight="1" x14ac:dyDescent="0.2">
      <c r="A1057" s="4" t="s">
        <v>902</v>
      </c>
      <c r="B1057" s="3" t="s">
        <v>104</v>
      </c>
      <c r="C1057" s="1">
        <v>-29.3</v>
      </c>
      <c r="D1057" s="1">
        <v>678.44</v>
      </c>
      <c r="E1057" s="3" t="s">
        <v>27</v>
      </c>
    </row>
    <row r="1058" spans="1:5" ht="23" customHeight="1" x14ac:dyDescent="0.2">
      <c r="A1058" s="4" t="s">
        <v>902</v>
      </c>
      <c r="B1058" s="3" t="s">
        <v>74</v>
      </c>
      <c r="C1058" s="1">
        <v>-10</v>
      </c>
      <c r="D1058" s="1">
        <v>707.74</v>
      </c>
      <c r="E1058" s="3" t="s">
        <v>27</v>
      </c>
    </row>
    <row r="1059" spans="1:5" ht="23" customHeight="1" x14ac:dyDescent="0.2">
      <c r="A1059" s="4" t="s">
        <v>903</v>
      </c>
      <c r="B1059" s="3" t="s">
        <v>905</v>
      </c>
      <c r="C1059" s="1">
        <v>-10.99</v>
      </c>
      <c r="D1059" s="1">
        <v>717.74</v>
      </c>
      <c r="E1059" s="3" t="s">
        <v>27</v>
      </c>
    </row>
    <row r="1060" spans="1:5" ht="23" customHeight="1" x14ac:dyDescent="0.2">
      <c r="A1060" s="4" t="s">
        <v>903</v>
      </c>
      <c r="B1060" s="3" t="s">
        <v>907</v>
      </c>
      <c r="C1060" s="1">
        <v>-9.8699999999999992</v>
      </c>
      <c r="D1060" s="1">
        <v>728.73</v>
      </c>
      <c r="E1060" s="3" t="s">
        <v>27</v>
      </c>
    </row>
    <row r="1061" spans="1:5" ht="23" customHeight="1" x14ac:dyDescent="0.2">
      <c r="A1061" s="4" t="s">
        <v>903</v>
      </c>
      <c r="B1061" s="3" t="s">
        <v>225</v>
      </c>
      <c r="C1061" s="1">
        <v>-10.25</v>
      </c>
      <c r="D1061" s="1">
        <v>738.6</v>
      </c>
      <c r="E1061" s="3" t="s">
        <v>27</v>
      </c>
    </row>
    <row r="1062" spans="1:5" ht="23" customHeight="1" x14ac:dyDescent="0.2">
      <c r="A1062" s="4" t="s">
        <v>903</v>
      </c>
      <c r="B1062" s="3" t="s">
        <v>71</v>
      </c>
      <c r="C1062" s="1">
        <v>-2.4</v>
      </c>
      <c r="D1062" s="1">
        <v>748.85</v>
      </c>
      <c r="E1062" s="3" t="s">
        <v>27</v>
      </c>
    </row>
    <row r="1063" spans="1:5" ht="23" customHeight="1" x14ac:dyDescent="0.2">
      <c r="A1063" s="4" t="s">
        <v>903</v>
      </c>
      <c r="B1063" s="3" t="s">
        <v>909</v>
      </c>
      <c r="C1063" s="1">
        <v>-6.55</v>
      </c>
      <c r="D1063" s="1">
        <v>751.25</v>
      </c>
      <c r="E1063" s="3" t="s">
        <v>27</v>
      </c>
    </row>
    <row r="1064" spans="1:5" ht="23" customHeight="1" x14ac:dyDescent="0.2">
      <c r="A1064" s="4" t="s">
        <v>903</v>
      </c>
      <c r="B1064" s="3" t="s">
        <v>74</v>
      </c>
      <c r="C1064" s="1">
        <v>-10.6</v>
      </c>
      <c r="D1064" s="1">
        <v>757.8</v>
      </c>
      <c r="E1064" s="3" t="s">
        <v>27</v>
      </c>
    </row>
    <row r="1065" spans="1:5" ht="23" customHeight="1" x14ac:dyDescent="0.2">
      <c r="A1065" s="4" t="s">
        <v>903</v>
      </c>
      <c r="B1065" s="3" t="s">
        <v>221</v>
      </c>
      <c r="C1065" s="1">
        <v>-7.96</v>
      </c>
      <c r="D1065" s="1">
        <v>768.4</v>
      </c>
      <c r="E1065" s="3" t="s">
        <v>27</v>
      </c>
    </row>
    <row r="1066" spans="1:5" ht="23" customHeight="1" x14ac:dyDescent="0.2">
      <c r="A1066" s="4" t="s">
        <v>904</v>
      </c>
      <c r="B1066" s="3" t="s">
        <v>110</v>
      </c>
      <c r="C1066" s="1">
        <v>-14.2</v>
      </c>
      <c r="D1066" s="1">
        <v>776.36</v>
      </c>
      <c r="E1066" s="3" t="s">
        <v>27</v>
      </c>
    </row>
    <row r="1067" spans="1:5" ht="23" customHeight="1" x14ac:dyDescent="0.2">
      <c r="A1067" s="4" t="s">
        <v>904</v>
      </c>
      <c r="B1067" s="3" t="s">
        <v>289</v>
      </c>
      <c r="C1067" s="1">
        <v>-3.99</v>
      </c>
      <c r="D1067" s="1">
        <v>790.56</v>
      </c>
      <c r="E1067" s="3" t="s">
        <v>27</v>
      </c>
    </row>
    <row r="1068" spans="1:5" ht="23" customHeight="1" x14ac:dyDescent="0.2">
      <c r="A1068" s="4" t="s">
        <v>910</v>
      </c>
      <c r="B1068" s="3" t="s">
        <v>509</v>
      </c>
      <c r="C1068" s="1">
        <v>-1</v>
      </c>
      <c r="D1068" s="1">
        <v>794.55</v>
      </c>
      <c r="E1068" s="3" t="s">
        <v>27</v>
      </c>
    </row>
    <row r="1069" spans="1:5" ht="23" customHeight="1" x14ac:dyDescent="0.2">
      <c r="A1069" s="4" t="s">
        <v>910</v>
      </c>
      <c r="B1069" s="3" t="s">
        <v>74</v>
      </c>
      <c r="C1069" s="1">
        <v>-13</v>
      </c>
      <c r="D1069" s="1">
        <v>795.55</v>
      </c>
      <c r="E1069" s="3" t="s">
        <v>27</v>
      </c>
    </row>
    <row r="1070" spans="1:5" ht="23" customHeight="1" x14ac:dyDescent="0.2">
      <c r="A1070" s="4" t="s">
        <v>910</v>
      </c>
      <c r="B1070" s="3" t="s">
        <v>225</v>
      </c>
      <c r="C1070" s="1">
        <v>-3.35</v>
      </c>
      <c r="D1070" s="1">
        <v>808.55</v>
      </c>
      <c r="E1070" s="3" t="s">
        <v>27</v>
      </c>
    </row>
    <row r="1071" spans="1:5" ht="23" customHeight="1" x14ac:dyDescent="0.2">
      <c r="A1071" s="4" t="s">
        <v>911</v>
      </c>
      <c r="B1071" s="3" t="s">
        <v>913</v>
      </c>
      <c r="C1071" s="1">
        <v>-10.95</v>
      </c>
      <c r="D1071" s="1">
        <v>811.9</v>
      </c>
      <c r="E1071" s="3" t="s">
        <v>27</v>
      </c>
    </row>
    <row r="1072" spans="1:5" ht="23" customHeight="1" x14ac:dyDescent="0.2">
      <c r="A1072" s="4" t="s">
        <v>911</v>
      </c>
      <c r="B1072" s="3" t="s">
        <v>914</v>
      </c>
      <c r="C1072" s="1">
        <v>-295.06</v>
      </c>
      <c r="D1072" s="1">
        <v>822.85</v>
      </c>
      <c r="E1072" s="3" t="s">
        <v>27</v>
      </c>
    </row>
    <row r="1073" spans="1:5" ht="23" customHeight="1" x14ac:dyDescent="0.2">
      <c r="A1073" s="4" t="s">
        <v>915</v>
      </c>
      <c r="B1073" s="3" t="s">
        <v>74</v>
      </c>
      <c r="C1073" s="1">
        <v>-29</v>
      </c>
      <c r="D1073" s="1">
        <v>1117.9100000000001</v>
      </c>
      <c r="E1073" s="3" t="s">
        <v>27</v>
      </c>
    </row>
    <row r="1074" spans="1:5" ht="23" customHeight="1" x14ac:dyDescent="0.2">
      <c r="A1074" s="4" t="s">
        <v>915</v>
      </c>
      <c r="B1074" s="3" t="s">
        <v>221</v>
      </c>
      <c r="C1074" s="1">
        <v>-12.85</v>
      </c>
      <c r="D1074" s="1">
        <v>1146.9100000000001</v>
      </c>
      <c r="E1074" s="3" t="s">
        <v>27</v>
      </c>
    </row>
    <row r="1075" spans="1:5" ht="23" customHeight="1" x14ac:dyDescent="0.2">
      <c r="A1075" s="4" t="s">
        <v>916</v>
      </c>
      <c r="B1075" s="3" t="s">
        <v>626</v>
      </c>
      <c r="C1075" s="1">
        <v>-31</v>
      </c>
      <c r="D1075" s="1">
        <v>1159.76</v>
      </c>
      <c r="E1075" s="3" t="s">
        <v>27</v>
      </c>
    </row>
    <row r="1076" spans="1:5" ht="23" customHeight="1" x14ac:dyDescent="0.2">
      <c r="A1076" s="4" t="s">
        <v>916</v>
      </c>
      <c r="B1076" s="3" t="s">
        <v>917</v>
      </c>
      <c r="C1076" s="1">
        <v>518.9</v>
      </c>
      <c r="D1076" s="1">
        <v>1190.76</v>
      </c>
      <c r="E1076" s="3" t="s">
        <v>32</v>
      </c>
    </row>
    <row r="1077" spans="1:5" ht="23" customHeight="1" x14ac:dyDescent="0.2">
      <c r="A1077" s="4" t="s">
        <v>916</v>
      </c>
      <c r="B1077" s="3" t="s">
        <v>74</v>
      </c>
      <c r="C1077" s="1">
        <v>-18.899999999999999</v>
      </c>
      <c r="D1077" s="1">
        <v>671.86</v>
      </c>
      <c r="E1077" s="3" t="s">
        <v>27</v>
      </c>
    </row>
    <row r="1078" spans="1:5" ht="23" customHeight="1" x14ac:dyDescent="0.2">
      <c r="A1078" s="4" t="s">
        <v>916</v>
      </c>
      <c r="B1078" s="3" t="s">
        <v>225</v>
      </c>
      <c r="C1078" s="1">
        <v>-18.760000000000002</v>
      </c>
      <c r="D1078" s="1">
        <v>690.76</v>
      </c>
      <c r="E1078" s="3" t="s">
        <v>27</v>
      </c>
    </row>
    <row r="1079" spans="1:5" ht="23" customHeight="1" x14ac:dyDescent="0.2">
      <c r="A1079" s="4" t="s">
        <v>919</v>
      </c>
      <c r="B1079" s="3" t="s">
        <v>221</v>
      </c>
      <c r="C1079" s="1">
        <v>-13.52</v>
      </c>
      <c r="D1079" s="1">
        <v>709.52</v>
      </c>
      <c r="E1079" s="3" t="s">
        <v>27</v>
      </c>
    </row>
    <row r="1080" spans="1:5" ht="23" customHeight="1" x14ac:dyDescent="0.2">
      <c r="A1080" s="4" t="s">
        <v>919</v>
      </c>
      <c r="B1080" s="3" t="s">
        <v>920</v>
      </c>
      <c r="C1080" s="1">
        <v>-74.989999999999995</v>
      </c>
      <c r="D1080" s="1">
        <v>723.04</v>
      </c>
      <c r="E1080" s="3" t="s">
        <v>55</v>
      </c>
    </row>
    <row r="1081" spans="1:5" ht="23" customHeight="1" x14ac:dyDescent="0.2">
      <c r="A1081" s="4" t="s">
        <v>921</v>
      </c>
      <c r="B1081" s="3" t="s">
        <v>923</v>
      </c>
      <c r="C1081" s="1">
        <v>-37.75</v>
      </c>
      <c r="D1081" s="1">
        <v>798.03</v>
      </c>
      <c r="E1081" s="3" t="s">
        <v>27</v>
      </c>
    </row>
    <row r="1082" spans="1:5" ht="23" customHeight="1" x14ac:dyDescent="0.2">
      <c r="A1082" s="4" t="s">
        <v>921</v>
      </c>
      <c r="B1082" s="3" t="s">
        <v>263</v>
      </c>
      <c r="C1082" s="1">
        <v>-6.97</v>
      </c>
      <c r="D1082" s="1">
        <v>835.78</v>
      </c>
      <c r="E1082" s="3" t="s">
        <v>27</v>
      </c>
    </row>
    <row r="1083" spans="1:5" ht="23" customHeight="1" x14ac:dyDescent="0.2">
      <c r="A1083" s="4" t="s">
        <v>921</v>
      </c>
      <c r="B1083" s="3" t="s">
        <v>925</v>
      </c>
      <c r="C1083" s="1">
        <v>-11.5</v>
      </c>
      <c r="D1083" s="1">
        <v>842.75</v>
      </c>
      <c r="E1083" s="3" t="s">
        <v>27</v>
      </c>
    </row>
    <row r="1084" spans="1:5" ht="23" customHeight="1" x14ac:dyDescent="0.2">
      <c r="A1084" s="4" t="s">
        <v>924</v>
      </c>
      <c r="B1084" s="3" t="s">
        <v>118</v>
      </c>
      <c r="C1084" s="1">
        <v>-26.4</v>
      </c>
      <c r="D1084" s="1">
        <v>854.25</v>
      </c>
      <c r="E1084" s="3" t="s">
        <v>27</v>
      </c>
    </row>
    <row r="1085" spans="1:5" ht="23" customHeight="1" x14ac:dyDescent="0.2">
      <c r="A1085" s="4" t="s">
        <v>924</v>
      </c>
      <c r="B1085" s="3" t="s">
        <v>74</v>
      </c>
      <c r="C1085" s="1">
        <v>-11.5</v>
      </c>
      <c r="D1085" s="1">
        <v>880.65</v>
      </c>
      <c r="E1085" s="3" t="s">
        <v>27</v>
      </c>
    </row>
    <row r="1086" spans="1:5" ht="23" customHeight="1" x14ac:dyDescent="0.2">
      <c r="A1086" s="4" t="s">
        <v>924</v>
      </c>
      <c r="B1086" s="3" t="s">
        <v>132</v>
      </c>
      <c r="C1086" s="1">
        <v>500</v>
      </c>
      <c r="D1086" s="1">
        <v>892.15</v>
      </c>
      <c r="E1086" s="3" t="s">
        <v>32</v>
      </c>
    </row>
    <row r="1087" spans="1:5" ht="23" customHeight="1" x14ac:dyDescent="0.2">
      <c r="A1087" s="4" t="s">
        <v>922</v>
      </c>
      <c r="B1087" s="3" t="s">
        <v>225</v>
      </c>
      <c r="C1087" s="1">
        <v>-48.61</v>
      </c>
      <c r="D1087" s="1">
        <v>392.15</v>
      </c>
      <c r="E1087" s="3" t="s">
        <v>27</v>
      </c>
    </row>
    <row r="1088" spans="1:5" ht="23" customHeight="1" x14ac:dyDescent="0.2">
      <c r="A1088" s="4" t="s">
        <v>922</v>
      </c>
      <c r="B1088" s="3" t="s">
        <v>926</v>
      </c>
      <c r="C1088" s="1">
        <v>-38</v>
      </c>
      <c r="D1088" s="1">
        <v>440.76</v>
      </c>
      <c r="E1088" s="3" t="s">
        <v>27</v>
      </c>
    </row>
    <row r="1089" spans="1:5" ht="23" customHeight="1" x14ac:dyDescent="0.2">
      <c r="A1089" s="4" t="s">
        <v>922</v>
      </c>
      <c r="B1089" s="3" t="s">
        <v>118</v>
      </c>
      <c r="C1089" s="1">
        <v>-14</v>
      </c>
      <c r="D1089" s="1">
        <v>478.76</v>
      </c>
      <c r="E1089" s="3" t="s">
        <v>27</v>
      </c>
    </row>
    <row r="1090" spans="1:5" ht="23" customHeight="1" x14ac:dyDescent="0.2">
      <c r="A1090" s="4" t="s">
        <v>922</v>
      </c>
      <c r="B1090" s="3" t="s">
        <v>927</v>
      </c>
      <c r="C1090" s="1">
        <v>-18.899999999999999</v>
      </c>
      <c r="D1090" s="1">
        <v>492.76</v>
      </c>
      <c r="E1090" s="3" t="s">
        <v>27</v>
      </c>
    </row>
    <row r="1091" spans="1:5" ht="23" customHeight="1" x14ac:dyDescent="0.2">
      <c r="A1091" s="4" t="s">
        <v>922</v>
      </c>
      <c r="B1091" s="3" t="s">
        <v>71</v>
      </c>
      <c r="C1091" s="1">
        <v>-6.45</v>
      </c>
      <c r="D1091" s="1">
        <v>511.66</v>
      </c>
      <c r="E1091" s="3" t="s">
        <v>27</v>
      </c>
    </row>
    <row r="1092" spans="1:5" ht="23" customHeight="1" x14ac:dyDescent="0.2">
      <c r="A1092" s="4" t="s">
        <v>922</v>
      </c>
      <c r="B1092" s="3" t="s">
        <v>928</v>
      </c>
      <c r="C1092" s="1">
        <v>-1</v>
      </c>
      <c r="D1092" s="1">
        <v>518.11</v>
      </c>
      <c r="E1092" s="3" t="s">
        <v>27</v>
      </c>
    </row>
    <row r="1093" spans="1:5" ht="23" customHeight="1" x14ac:dyDescent="0.2">
      <c r="A1093" s="4" t="s">
        <v>922</v>
      </c>
      <c r="B1093" s="3" t="s">
        <v>928</v>
      </c>
      <c r="C1093" s="1">
        <v>-1</v>
      </c>
      <c r="D1093" s="1">
        <v>519.11</v>
      </c>
      <c r="E1093" s="3" t="s">
        <v>27</v>
      </c>
    </row>
    <row r="1094" spans="1:5" ht="23" customHeight="1" x14ac:dyDescent="0.2">
      <c r="A1094" s="4" t="s">
        <v>922</v>
      </c>
      <c r="B1094" s="3" t="s">
        <v>930</v>
      </c>
      <c r="C1094" s="1">
        <v>-23.8</v>
      </c>
      <c r="D1094" s="1">
        <v>520.11</v>
      </c>
      <c r="E1094" s="3" t="s">
        <v>27</v>
      </c>
    </row>
    <row r="1095" spans="1:5" ht="23" customHeight="1" x14ac:dyDescent="0.2">
      <c r="A1095" s="4" t="s">
        <v>922</v>
      </c>
      <c r="B1095" s="3" t="s">
        <v>932</v>
      </c>
      <c r="C1095" s="1">
        <v>-6.5</v>
      </c>
      <c r="D1095" s="1">
        <v>543.91</v>
      </c>
      <c r="E1095" s="3" t="s">
        <v>27</v>
      </c>
    </row>
    <row r="1096" spans="1:5" ht="23" customHeight="1" x14ac:dyDescent="0.2">
      <c r="A1096" s="4" t="s">
        <v>922</v>
      </c>
      <c r="B1096" s="3" t="s">
        <v>932</v>
      </c>
      <c r="C1096" s="1">
        <v>-59.3</v>
      </c>
      <c r="D1096" s="1">
        <v>550.41</v>
      </c>
      <c r="E1096" s="3" t="s">
        <v>27</v>
      </c>
    </row>
    <row r="1097" spans="1:5" ht="23" customHeight="1" x14ac:dyDescent="0.2">
      <c r="A1097" s="4" t="s">
        <v>922</v>
      </c>
      <c r="B1097" s="3" t="s">
        <v>933</v>
      </c>
      <c r="C1097" s="1">
        <v>-7.2</v>
      </c>
      <c r="D1097" s="1">
        <v>609.71</v>
      </c>
      <c r="E1097" s="3" t="s">
        <v>27</v>
      </c>
    </row>
    <row r="1098" spans="1:5" ht="23" customHeight="1" x14ac:dyDescent="0.2">
      <c r="A1098" s="4" t="s">
        <v>922</v>
      </c>
      <c r="B1098" s="3" t="s">
        <v>935</v>
      </c>
      <c r="C1098" s="1">
        <v>-18</v>
      </c>
      <c r="D1098" s="1">
        <v>616.91</v>
      </c>
      <c r="E1098" s="3" t="s">
        <v>27</v>
      </c>
    </row>
    <row r="1099" spans="1:5" ht="23" customHeight="1" x14ac:dyDescent="0.2">
      <c r="A1099" s="4" t="s">
        <v>934</v>
      </c>
      <c r="B1099" s="3" t="s">
        <v>936</v>
      </c>
      <c r="C1099" s="1">
        <v>-75.400000000000006</v>
      </c>
      <c r="D1099" s="1">
        <v>634.91</v>
      </c>
      <c r="E1099" s="3" t="s">
        <v>27</v>
      </c>
    </row>
    <row r="1100" spans="1:5" ht="23" customHeight="1" x14ac:dyDescent="0.2">
      <c r="A1100" s="4" t="s">
        <v>934</v>
      </c>
      <c r="B1100" s="3" t="s">
        <v>937</v>
      </c>
      <c r="C1100" s="1">
        <v>-10</v>
      </c>
      <c r="D1100" s="1">
        <v>710.31</v>
      </c>
      <c r="E1100" s="3" t="s">
        <v>27</v>
      </c>
    </row>
    <row r="1101" spans="1:5" ht="23" customHeight="1" x14ac:dyDescent="0.2">
      <c r="A1101" s="4" t="s">
        <v>934</v>
      </c>
      <c r="B1101" s="3" t="s">
        <v>938</v>
      </c>
      <c r="C1101" s="1">
        <v>-14</v>
      </c>
      <c r="D1101" s="1">
        <v>720.31</v>
      </c>
      <c r="E1101" s="3" t="s">
        <v>27</v>
      </c>
    </row>
    <row r="1102" spans="1:5" ht="23" customHeight="1" x14ac:dyDescent="0.2">
      <c r="A1102" s="4" t="s">
        <v>934</v>
      </c>
      <c r="B1102" s="3" t="s">
        <v>939</v>
      </c>
      <c r="C1102" s="1">
        <v>-309.89</v>
      </c>
      <c r="D1102" s="1">
        <v>734.31</v>
      </c>
      <c r="E1102" s="3" t="s">
        <v>55</v>
      </c>
    </row>
    <row r="1103" spans="1:5" ht="23" customHeight="1" x14ac:dyDescent="0.2">
      <c r="A1103" s="4" t="s">
        <v>934</v>
      </c>
      <c r="B1103" s="3" t="s">
        <v>941</v>
      </c>
      <c r="C1103" s="1">
        <v>-26</v>
      </c>
      <c r="D1103" s="1">
        <v>1044.2</v>
      </c>
      <c r="E1103" s="3" t="s">
        <v>27</v>
      </c>
    </row>
    <row r="1104" spans="1:5" ht="23" customHeight="1" x14ac:dyDescent="0.2">
      <c r="A1104" s="4" t="s">
        <v>940</v>
      </c>
      <c r="B1104" s="3" t="s">
        <v>942</v>
      </c>
      <c r="C1104" s="1">
        <v>-52.4</v>
      </c>
      <c r="D1104" s="1">
        <v>1070.2</v>
      </c>
      <c r="E1104" s="3" t="s">
        <v>27</v>
      </c>
    </row>
    <row r="1105" spans="1:5" ht="23" customHeight="1" x14ac:dyDescent="0.2">
      <c r="A1105" s="4" t="s">
        <v>940</v>
      </c>
      <c r="B1105" s="3" t="s">
        <v>943</v>
      </c>
      <c r="C1105" s="1">
        <v>-20</v>
      </c>
      <c r="D1105" s="1">
        <v>1122.5999999999999</v>
      </c>
      <c r="E1105" s="3" t="s">
        <v>27</v>
      </c>
    </row>
    <row r="1106" spans="1:5" ht="23" customHeight="1" x14ac:dyDescent="0.2">
      <c r="A1106" s="4" t="s">
        <v>940</v>
      </c>
      <c r="B1106" s="3" t="s">
        <v>944</v>
      </c>
      <c r="C1106" s="1">
        <v>-4.2</v>
      </c>
      <c r="D1106" s="1">
        <v>1142.5999999999999</v>
      </c>
      <c r="E1106" s="3" t="s">
        <v>27</v>
      </c>
    </row>
    <row r="1107" spans="1:5" ht="23" customHeight="1" x14ac:dyDescent="0.2">
      <c r="A1107" s="4" t="s">
        <v>940</v>
      </c>
      <c r="B1107" s="3" t="s">
        <v>945</v>
      </c>
      <c r="C1107" s="1">
        <v>-7.9</v>
      </c>
      <c r="D1107" s="1">
        <v>1146.8</v>
      </c>
      <c r="E1107" s="3" t="s">
        <v>27</v>
      </c>
    </row>
    <row r="1108" spans="1:5" ht="23" customHeight="1" x14ac:dyDescent="0.2">
      <c r="A1108" s="4" t="s">
        <v>940</v>
      </c>
      <c r="B1108" s="3" t="s">
        <v>930</v>
      </c>
      <c r="C1108" s="1">
        <v>-8.5</v>
      </c>
      <c r="D1108" s="1">
        <v>1154.7</v>
      </c>
      <c r="E1108" s="3" t="s">
        <v>27</v>
      </c>
    </row>
    <row r="1109" spans="1:5" ht="23" customHeight="1" x14ac:dyDescent="0.2">
      <c r="A1109" s="4" t="s">
        <v>940</v>
      </c>
      <c r="B1109" s="3" t="s">
        <v>946</v>
      </c>
      <c r="C1109" s="1">
        <v>-38.97</v>
      </c>
      <c r="D1109" s="1">
        <v>1163.2</v>
      </c>
      <c r="E1109" s="3" t="s">
        <v>55</v>
      </c>
    </row>
    <row r="1110" spans="1:5" ht="23" customHeight="1" x14ac:dyDescent="0.2">
      <c r="A1110" s="4" t="s">
        <v>940</v>
      </c>
      <c r="B1110" s="3" t="s">
        <v>104</v>
      </c>
      <c r="C1110" s="1">
        <v>-24.1</v>
      </c>
      <c r="D1110" s="1">
        <v>1202.17</v>
      </c>
      <c r="E1110" s="3" t="s">
        <v>27</v>
      </c>
    </row>
    <row r="1111" spans="1:5" ht="23" customHeight="1" x14ac:dyDescent="0.2">
      <c r="A1111" s="4" t="s">
        <v>940</v>
      </c>
      <c r="B1111" s="3" t="s">
        <v>74</v>
      </c>
      <c r="C1111" s="1">
        <v>-7.6</v>
      </c>
      <c r="D1111" s="1">
        <v>1226.27</v>
      </c>
      <c r="E1111" s="3" t="s">
        <v>27</v>
      </c>
    </row>
    <row r="1112" spans="1:5" ht="23" customHeight="1" x14ac:dyDescent="0.2">
      <c r="A1112" s="4" t="s">
        <v>948</v>
      </c>
      <c r="B1112" s="3" t="s">
        <v>949</v>
      </c>
      <c r="C1112" s="1">
        <v>-1.89</v>
      </c>
      <c r="D1112" s="1">
        <v>1233.8699999999999</v>
      </c>
      <c r="E1112" s="3" t="s">
        <v>27</v>
      </c>
    </row>
    <row r="1113" spans="1:5" ht="23" customHeight="1" x14ac:dyDescent="0.2">
      <c r="A1113" s="4" t="s">
        <v>948</v>
      </c>
      <c r="B1113" s="3" t="s">
        <v>950</v>
      </c>
      <c r="C1113" s="1">
        <v>-113.53</v>
      </c>
      <c r="D1113" s="1">
        <v>1235.76</v>
      </c>
      <c r="E1113" s="3" t="s">
        <v>236</v>
      </c>
    </row>
    <row r="1114" spans="1:5" ht="23" customHeight="1" x14ac:dyDescent="0.2">
      <c r="A1114" s="4" t="s">
        <v>948</v>
      </c>
      <c r="B1114" s="3" t="s">
        <v>951</v>
      </c>
      <c r="C1114" s="1">
        <v>-162.18</v>
      </c>
      <c r="D1114" s="1">
        <v>1349.29</v>
      </c>
      <c r="E1114" s="3" t="s">
        <v>236</v>
      </c>
    </row>
    <row r="1115" spans="1:5" ht="23" customHeight="1" x14ac:dyDescent="0.2">
      <c r="A1115" s="4" t="s">
        <v>948</v>
      </c>
      <c r="B1115" s="3" t="s">
        <v>953</v>
      </c>
      <c r="C1115" s="1">
        <v>-54</v>
      </c>
      <c r="D1115" s="1">
        <v>1511.47</v>
      </c>
      <c r="E1115" s="3" t="s">
        <v>27</v>
      </c>
    </row>
    <row r="1116" spans="1:5" ht="23" customHeight="1" x14ac:dyDescent="0.2">
      <c r="A1116" s="4" t="s">
        <v>948</v>
      </c>
      <c r="B1116" s="3" t="s">
        <v>954</v>
      </c>
      <c r="C1116" s="1">
        <v>-16</v>
      </c>
      <c r="D1116" s="1">
        <v>1565.47</v>
      </c>
      <c r="E1116" s="3" t="s">
        <v>27</v>
      </c>
    </row>
    <row r="1117" spans="1:5" ht="23" customHeight="1" x14ac:dyDescent="0.2">
      <c r="A1117" s="4" t="s">
        <v>948</v>
      </c>
      <c r="B1117" s="3" t="s">
        <v>344</v>
      </c>
      <c r="C1117" s="1">
        <v>-3.29</v>
      </c>
      <c r="D1117" s="1">
        <v>1581.47</v>
      </c>
      <c r="E1117" s="3" t="s">
        <v>27</v>
      </c>
    </row>
    <row r="1118" spans="1:5" ht="23" customHeight="1" x14ac:dyDescent="0.2">
      <c r="A1118" s="4" t="s">
        <v>955</v>
      </c>
      <c r="B1118" s="3" t="s">
        <v>104</v>
      </c>
      <c r="C1118" s="1">
        <v>-30.6</v>
      </c>
      <c r="D1118" s="1">
        <v>1584.76</v>
      </c>
      <c r="E1118" s="3" t="s">
        <v>27</v>
      </c>
    </row>
    <row r="1119" spans="1:5" ht="23" customHeight="1" x14ac:dyDescent="0.2">
      <c r="A1119" s="4" t="s">
        <v>955</v>
      </c>
      <c r="B1119" s="3" t="s">
        <v>542</v>
      </c>
      <c r="C1119" s="1">
        <v>800</v>
      </c>
      <c r="D1119" s="1">
        <v>1615.36</v>
      </c>
      <c r="E1119" s="3" t="s">
        <v>32</v>
      </c>
    </row>
    <row r="1120" spans="1:5" ht="23" customHeight="1" x14ac:dyDescent="0.2">
      <c r="A1120" s="4" t="s">
        <v>955</v>
      </c>
      <c r="B1120" s="3" t="s">
        <v>221</v>
      </c>
      <c r="C1120" s="1">
        <v>-10.7</v>
      </c>
      <c r="D1120" s="1">
        <v>815.36</v>
      </c>
      <c r="E1120" s="3" t="s">
        <v>27</v>
      </c>
    </row>
    <row r="1121" spans="1:5" ht="23" customHeight="1" x14ac:dyDescent="0.2">
      <c r="A1121" s="4" t="s">
        <v>955</v>
      </c>
      <c r="B1121" s="3" t="s">
        <v>957</v>
      </c>
      <c r="C1121" s="1">
        <v>-83.45</v>
      </c>
      <c r="D1121" s="1">
        <v>826.06</v>
      </c>
      <c r="E1121" s="3" t="s">
        <v>27</v>
      </c>
    </row>
    <row r="1122" spans="1:5" ht="23" customHeight="1" x14ac:dyDescent="0.2">
      <c r="A1122" s="4" t="s">
        <v>955</v>
      </c>
      <c r="B1122" s="3" t="s">
        <v>958</v>
      </c>
      <c r="C1122" s="1">
        <v>-50</v>
      </c>
      <c r="D1122" s="1">
        <v>909.51</v>
      </c>
      <c r="E1122" s="3" t="s">
        <v>27</v>
      </c>
    </row>
    <row r="1123" spans="1:5" ht="23" customHeight="1" x14ac:dyDescent="0.2">
      <c r="A1123" s="4" t="s">
        <v>959</v>
      </c>
      <c r="B1123" s="3" t="s">
        <v>961</v>
      </c>
      <c r="C1123" s="1">
        <v>-9.99</v>
      </c>
      <c r="D1123" s="1">
        <v>959.51</v>
      </c>
      <c r="E1123" s="3" t="s">
        <v>27</v>
      </c>
    </row>
    <row r="1124" spans="1:5" ht="23" customHeight="1" x14ac:dyDescent="0.2">
      <c r="A1124" s="4" t="s">
        <v>959</v>
      </c>
      <c r="B1124" s="3" t="s">
        <v>104</v>
      </c>
      <c r="C1124" s="1">
        <v>-26.4</v>
      </c>
      <c r="D1124" s="1">
        <v>969.5</v>
      </c>
      <c r="E1124" s="3" t="s">
        <v>27</v>
      </c>
    </row>
    <row r="1125" spans="1:5" ht="23" customHeight="1" x14ac:dyDescent="0.2">
      <c r="A1125" s="4" t="s">
        <v>959</v>
      </c>
      <c r="B1125" s="3" t="s">
        <v>67</v>
      </c>
      <c r="C1125" s="1">
        <v>-7</v>
      </c>
      <c r="D1125" s="1">
        <v>995.9</v>
      </c>
      <c r="E1125" s="3" t="s">
        <v>27</v>
      </c>
    </row>
    <row r="1126" spans="1:5" ht="23" customHeight="1" x14ac:dyDescent="0.2">
      <c r="A1126" s="4" t="s">
        <v>959</v>
      </c>
      <c r="B1126" s="3" t="s">
        <v>962</v>
      </c>
      <c r="C1126" s="1">
        <v>-420</v>
      </c>
      <c r="D1126" s="1">
        <v>1002.9</v>
      </c>
      <c r="E1126" s="3" t="s">
        <v>27</v>
      </c>
    </row>
    <row r="1127" spans="1:5" ht="23" customHeight="1" x14ac:dyDescent="0.2">
      <c r="A1127" s="4" t="s">
        <v>959</v>
      </c>
      <c r="B1127" s="3" t="s">
        <v>110</v>
      </c>
      <c r="C1127" s="1">
        <v>-2.95</v>
      </c>
      <c r="D1127" s="1">
        <v>1422.9</v>
      </c>
      <c r="E1127" s="3" t="s">
        <v>27</v>
      </c>
    </row>
    <row r="1128" spans="1:5" ht="23" customHeight="1" x14ac:dyDescent="0.2">
      <c r="A1128" s="4" t="s">
        <v>959</v>
      </c>
      <c r="B1128" s="3" t="s">
        <v>510</v>
      </c>
      <c r="C1128" s="1">
        <v>-7.34</v>
      </c>
      <c r="D1128" s="1">
        <v>1425.85</v>
      </c>
      <c r="E1128" s="3" t="s">
        <v>27</v>
      </c>
    </row>
    <row r="1129" spans="1:5" ht="23" customHeight="1" x14ac:dyDescent="0.2">
      <c r="A1129" s="4" t="s">
        <v>963</v>
      </c>
      <c r="B1129" s="3" t="s">
        <v>964</v>
      </c>
      <c r="C1129" s="1">
        <v>149</v>
      </c>
      <c r="D1129" s="1">
        <v>1433.19</v>
      </c>
      <c r="E1129" s="3" t="s">
        <v>478</v>
      </c>
    </row>
    <row r="1130" spans="1:5" ht="23" customHeight="1" x14ac:dyDescent="0.2">
      <c r="A1130" s="4" t="s">
        <v>963</v>
      </c>
      <c r="B1130" s="3" t="s">
        <v>670</v>
      </c>
      <c r="C1130" s="1">
        <v>-7</v>
      </c>
      <c r="D1130" s="1">
        <v>1284.19</v>
      </c>
      <c r="E1130" s="3" t="s">
        <v>27</v>
      </c>
    </row>
    <row r="1131" spans="1:5" ht="23" customHeight="1" x14ac:dyDescent="0.2">
      <c r="A1131" s="4" t="s">
        <v>963</v>
      </c>
      <c r="B1131" s="3" t="s">
        <v>965</v>
      </c>
      <c r="C1131" s="1">
        <v>-7.15</v>
      </c>
      <c r="D1131" s="1">
        <v>1291.19</v>
      </c>
      <c r="E1131" s="3" t="s">
        <v>27</v>
      </c>
    </row>
    <row r="1132" spans="1:5" ht="23" customHeight="1" x14ac:dyDescent="0.2">
      <c r="A1132" s="4" t="s">
        <v>963</v>
      </c>
      <c r="B1132" s="3" t="s">
        <v>484</v>
      </c>
      <c r="C1132" s="1">
        <v>-2.5</v>
      </c>
      <c r="D1132" s="1">
        <v>1298.3399999999999</v>
      </c>
      <c r="E1132" s="3" t="s">
        <v>27</v>
      </c>
    </row>
    <row r="1133" spans="1:5" ht="23" customHeight="1" x14ac:dyDescent="0.2">
      <c r="A1133" s="4" t="s">
        <v>963</v>
      </c>
      <c r="B1133" s="3" t="s">
        <v>132</v>
      </c>
      <c r="C1133" s="1">
        <v>800</v>
      </c>
      <c r="D1133" s="1">
        <v>1300.8399999999999</v>
      </c>
      <c r="E1133" s="3" t="s">
        <v>32</v>
      </c>
    </row>
    <row r="1134" spans="1:5" ht="23" customHeight="1" x14ac:dyDescent="0.2">
      <c r="A1134" s="4" t="s">
        <v>963</v>
      </c>
      <c r="B1134" s="3" t="s">
        <v>966</v>
      </c>
      <c r="C1134" s="1">
        <v>-67.27</v>
      </c>
      <c r="D1134" s="1">
        <v>500.84</v>
      </c>
      <c r="E1134" s="3" t="s">
        <v>55</v>
      </c>
    </row>
    <row r="1135" spans="1:5" ht="23" customHeight="1" x14ac:dyDescent="0.2">
      <c r="A1135" s="4" t="s">
        <v>963</v>
      </c>
      <c r="B1135" s="3" t="s">
        <v>780</v>
      </c>
      <c r="C1135" s="1">
        <v>-48.3</v>
      </c>
      <c r="D1135" s="1">
        <v>568.11</v>
      </c>
      <c r="E1135" s="3" t="s">
        <v>27</v>
      </c>
    </row>
    <row r="1136" spans="1:5" ht="23" customHeight="1" x14ac:dyDescent="0.2">
      <c r="A1136" s="4" t="s">
        <v>960</v>
      </c>
      <c r="B1136" s="3" t="s">
        <v>263</v>
      </c>
      <c r="C1136" s="1">
        <v>-17.59</v>
      </c>
      <c r="D1136" s="1">
        <v>616.41</v>
      </c>
      <c r="E1136" s="3" t="s">
        <v>27</v>
      </c>
    </row>
    <row r="1137" spans="1:5" ht="23" customHeight="1" x14ac:dyDescent="0.2">
      <c r="A1137" s="4" t="s">
        <v>967</v>
      </c>
      <c r="B1137" s="3" t="s">
        <v>104</v>
      </c>
      <c r="C1137" s="1">
        <v>-26.4</v>
      </c>
      <c r="D1137" s="1">
        <v>634</v>
      </c>
      <c r="E1137" s="3" t="s">
        <v>27</v>
      </c>
    </row>
    <row r="1138" spans="1:5" ht="23" customHeight="1" x14ac:dyDescent="0.2">
      <c r="A1138" s="4" t="s">
        <v>967</v>
      </c>
      <c r="B1138" s="3" t="s">
        <v>74</v>
      </c>
      <c r="C1138" s="1">
        <v>-8</v>
      </c>
      <c r="D1138" s="1">
        <v>660.4</v>
      </c>
      <c r="E1138" s="3" t="s">
        <v>27</v>
      </c>
    </row>
    <row r="1139" spans="1:5" ht="23" customHeight="1" x14ac:dyDescent="0.2">
      <c r="A1139" s="4" t="s">
        <v>968</v>
      </c>
      <c r="B1139" s="3" t="s">
        <v>970</v>
      </c>
      <c r="C1139" s="1">
        <v>-64.099999999999994</v>
      </c>
      <c r="D1139" s="1">
        <v>668.4</v>
      </c>
      <c r="E1139" s="3" t="s">
        <v>27</v>
      </c>
    </row>
    <row r="1140" spans="1:5" ht="23" customHeight="1" x14ac:dyDescent="0.2">
      <c r="A1140" s="4" t="s">
        <v>968</v>
      </c>
      <c r="B1140" s="3" t="s">
        <v>626</v>
      </c>
      <c r="C1140" s="1">
        <v>-29</v>
      </c>
      <c r="D1140" s="1">
        <v>732.5</v>
      </c>
      <c r="E1140" s="3" t="s">
        <v>27</v>
      </c>
    </row>
    <row r="1141" spans="1:5" ht="23" customHeight="1" x14ac:dyDescent="0.2">
      <c r="A1141" s="4" t="s">
        <v>968</v>
      </c>
      <c r="B1141" s="3" t="s">
        <v>513</v>
      </c>
      <c r="C1141" s="1">
        <v>-6</v>
      </c>
      <c r="D1141" s="1">
        <v>761.5</v>
      </c>
      <c r="E1141" s="3" t="s">
        <v>27</v>
      </c>
    </row>
    <row r="1142" spans="1:5" ht="23" customHeight="1" x14ac:dyDescent="0.2">
      <c r="A1142" s="4" t="s">
        <v>968</v>
      </c>
      <c r="B1142" s="3" t="s">
        <v>387</v>
      </c>
      <c r="C1142" s="1">
        <v>-44.74</v>
      </c>
      <c r="D1142" s="1">
        <v>767.5</v>
      </c>
      <c r="E1142" s="3" t="s">
        <v>27</v>
      </c>
    </row>
    <row r="1143" spans="1:5" ht="23" customHeight="1" x14ac:dyDescent="0.2">
      <c r="A1143" s="4" t="s">
        <v>968</v>
      </c>
      <c r="B1143" s="3" t="s">
        <v>972</v>
      </c>
      <c r="C1143" s="1">
        <v>-72</v>
      </c>
      <c r="D1143" s="1">
        <v>812.24</v>
      </c>
      <c r="E1143" s="3" t="s">
        <v>27</v>
      </c>
    </row>
    <row r="1144" spans="1:5" ht="23" customHeight="1" x14ac:dyDescent="0.2">
      <c r="A1144" s="4" t="s">
        <v>968</v>
      </c>
      <c r="B1144" s="3" t="s">
        <v>225</v>
      </c>
      <c r="C1144" s="1">
        <v>-3.55</v>
      </c>
      <c r="D1144" s="1">
        <v>884.24</v>
      </c>
      <c r="E1144" s="3" t="s">
        <v>27</v>
      </c>
    </row>
    <row r="1145" spans="1:5" ht="23" customHeight="1" x14ac:dyDescent="0.2">
      <c r="A1145" s="4" t="s">
        <v>968</v>
      </c>
      <c r="B1145" s="3" t="s">
        <v>74</v>
      </c>
      <c r="C1145" s="1">
        <v>-12</v>
      </c>
      <c r="D1145" s="1">
        <v>887.79</v>
      </c>
      <c r="E1145" s="3" t="s">
        <v>27</v>
      </c>
    </row>
    <row r="1146" spans="1:5" ht="23" customHeight="1" x14ac:dyDescent="0.2">
      <c r="A1146" s="4" t="s">
        <v>968</v>
      </c>
      <c r="B1146" s="3" t="s">
        <v>973</v>
      </c>
      <c r="C1146" s="1">
        <v>-3.99</v>
      </c>
      <c r="D1146" s="1">
        <v>899.79</v>
      </c>
      <c r="E1146" s="3" t="s">
        <v>27</v>
      </c>
    </row>
    <row r="1147" spans="1:5" ht="23" customHeight="1" x14ac:dyDescent="0.2">
      <c r="A1147" s="4" t="s">
        <v>974</v>
      </c>
      <c r="B1147" s="3" t="s">
        <v>74</v>
      </c>
      <c r="C1147" s="1">
        <v>-5</v>
      </c>
      <c r="D1147" s="1">
        <v>903.78</v>
      </c>
      <c r="E1147" s="3" t="s">
        <v>27</v>
      </c>
    </row>
    <row r="1148" spans="1:5" ht="23" customHeight="1" x14ac:dyDescent="0.2">
      <c r="A1148" s="4" t="s">
        <v>974</v>
      </c>
      <c r="B1148" s="3" t="s">
        <v>943</v>
      </c>
      <c r="C1148" s="1">
        <v>-324.64999999999998</v>
      </c>
      <c r="D1148" s="1">
        <v>908.78</v>
      </c>
      <c r="E1148" s="3" t="s">
        <v>27</v>
      </c>
    </row>
    <row r="1149" spans="1:5" ht="23" customHeight="1" x14ac:dyDescent="0.2">
      <c r="A1149" s="4" t="s">
        <v>975</v>
      </c>
      <c r="B1149" s="3" t="s">
        <v>39</v>
      </c>
      <c r="C1149" s="1">
        <v>500</v>
      </c>
      <c r="D1149" s="1">
        <v>1233.43</v>
      </c>
      <c r="E1149" s="3" t="s">
        <v>32</v>
      </c>
    </row>
    <row r="1150" spans="1:5" ht="23" customHeight="1" x14ac:dyDescent="0.2">
      <c r="A1150" s="4" t="s">
        <v>975</v>
      </c>
      <c r="B1150" s="3" t="s">
        <v>104</v>
      </c>
      <c r="C1150" s="1">
        <v>-26.4</v>
      </c>
      <c r="D1150" s="1">
        <v>733.43</v>
      </c>
      <c r="E1150" s="3" t="s">
        <v>27</v>
      </c>
    </row>
    <row r="1151" spans="1:5" ht="23" customHeight="1" x14ac:dyDescent="0.2">
      <c r="A1151" s="4" t="s">
        <v>975</v>
      </c>
      <c r="B1151" s="3" t="s">
        <v>74</v>
      </c>
      <c r="C1151" s="1">
        <v>-11</v>
      </c>
      <c r="D1151" s="1">
        <v>759.83</v>
      </c>
      <c r="E1151" s="3" t="s">
        <v>27</v>
      </c>
    </row>
    <row r="1152" spans="1:5" ht="23" customHeight="1" x14ac:dyDescent="0.2">
      <c r="A1152" s="4" t="s">
        <v>975</v>
      </c>
      <c r="B1152" s="3" t="s">
        <v>269</v>
      </c>
      <c r="C1152" s="1">
        <v>-95.98</v>
      </c>
      <c r="D1152" s="1">
        <v>770.83</v>
      </c>
      <c r="E1152" s="3" t="s">
        <v>27</v>
      </c>
    </row>
    <row r="1153" spans="1:5" ht="23" customHeight="1" x14ac:dyDescent="0.2">
      <c r="A1153" s="4" t="s">
        <v>976</v>
      </c>
      <c r="B1153" s="3" t="s">
        <v>225</v>
      </c>
      <c r="C1153" s="1">
        <v>-8.92</v>
      </c>
      <c r="D1153" s="1">
        <v>866.81</v>
      </c>
      <c r="E1153" s="3" t="s">
        <v>27</v>
      </c>
    </row>
    <row r="1154" spans="1:5" ht="23" customHeight="1" x14ac:dyDescent="0.2">
      <c r="A1154" s="4" t="s">
        <v>976</v>
      </c>
      <c r="B1154" s="3" t="s">
        <v>118</v>
      </c>
      <c r="C1154" s="1">
        <v>-8.9</v>
      </c>
      <c r="D1154" s="1">
        <v>875.73</v>
      </c>
      <c r="E1154" s="3" t="s">
        <v>27</v>
      </c>
    </row>
    <row r="1155" spans="1:5" ht="23" customHeight="1" x14ac:dyDescent="0.2">
      <c r="A1155" s="4" t="s">
        <v>976</v>
      </c>
      <c r="B1155" s="3" t="s">
        <v>433</v>
      </c>
      <c r="C1155" s="1">
        <v>-19.3</v>
      </c>
      <c r="D1155" s="1">
        <v>884.63</v>
      </c>
      <c r="E1155" s="3" t="s">
        <v>27</v>
      </c>
    </row>
    <row r="1156" spans="1:5" ht="23" customHeight="1" x14ac:dyDescent="0.2">
      <c r="A1156" s="4" t="s">
        <v>976</v>
      </c>
      <c r="B1156" s="3" t="s">
        <v>110</v>
      </c>
      <c r="C1156" s="1">
        <v>-6.9</v>
      </c>
      <c r="D1156" s="1">
        <v>903.93</v>
      </c>
      <c r="E1156" s="3" t="s">
        <v>27</v>
      </c>
    </row>
    <row r="1157" spans="1:5" ht="23" customHeight="1" x14ac:dyDescent="0.2">
      <c r="A1157" s="4" t="s">
        <v>976</v>
      </c>
      <c r="B1157" s="3" t="s">
        <v>132</v>
      </c>
      <c r="C1157" s="1">
        <v>500</v>
      </c>
      <c r="D1157" s="1">
        <v>910.83</v>
      </c>
      <c r="E1157" s="3" t="s">
        <v>32</v>
      </c>
    </row>
    <row r="1158" spans="1:5" ht="23" customHeight="1" x14ac:dyDescent="0.2">
      <c r="A1158" s="4" t="s">
        <v>976</v>
      </c>
      <c r="B1158" s="3" t="s">
        <v>695</v>
      </c>
      <c r="C1158" s="1">
        <v>-36.4</v>
      </c>
      <c r="D1158" s="1">
        <v>410.83</v>
      </c>
      <c r="E1158" s="3" t="s">
        <v>27</v>
      </c>
    </row>
    <row r="1159" spans="1:5" ht="23" customHeight="1" x14ac:dyDescent="0.2">
      <c r="A1159" s="4" t="s">
        <v>977</v>
      </c>
      <c r="B1159" s="3" t="s">
        <v>102</v>
      </c>
      <c r="C1159" s="1">
        <v>-104.95</v>
      </c>
      <c r="D1159" s="1">
        <v>447.23</v>
      </c>
      <c r="E1159" s="3" t="s">
        <v>27</v>
      </c>
    </row>
    <row r="1160" spans="1:5" ht="23" customHeight="1" x14ac:dyDescent="0.2">
      <c r="A1160" s="4" t="s">
        <v>977</v>
      </c>
      <c r="B1160" s="3" t="s">
        <v>104</v>
      </c>
      <c r="C1160" s="1">
        <v>-26.4</v>
      </c>
      <c r="D1160" s="1">
        <v>552.17999999999995</v>
      </c>
      <c r="E1160" s="3" t="s">
        <v>27</v>
      </c>
    </row>
    <row r="1161" spans="1:5" ht="23" customHeight="1" x14ac:dyDescent="0.2">
      <c r="A1161" s="4" t="s">
        <v>977</v>
      </c>
      <c r="B1161" s="3" t="s">
        <v>74</v>
      </c>
      <c r="C1161" s="1">
        <v>-8.5</v>
      </c>
      <c r="D1161" s="1">
        <v>578.58000000000004</v>
      </c>
      <c r="E1161" s="3" t="s">
        <v>27</v>
      </c>
    </row>
    <row r="1162" spans="1:5" ht="23" customHeight="1" x14ac:dyDescent="0.2">
      <c r="A1162" s="4" t="s">
        <v>977</v>
      </c>
      <c r="B1162" s="3" t="s">
        <v>888</v>
      </c>
      <c r="C1162" s="1">
        <v>-7.85</v>
      </c>
      <c r="D1162" s="1">
        <v>587.08000000000004</v>
      </c>
      <c r="E1162" s="3" t="s">
        <v>27</v>
      </c>
    </row>
    <row r="1163" spans="1:5" ht="23" customHeight="1" x14ac:dyDescent="0.2">
      <c r="A1163" s="4" t="s">
        <v>977</v>
      </c>
      <c r="B1163" s="3" t="s">
        <v>552</v>
      </c>
      <c r="C1163" s="1">
        <v>-6.84</v>
      </c>
      <c r="D1163" s="1">
        <v>594.92999999999995</v>
      </c>
      <c r="E1163" s="3" t="s">
        <v>27</v>
      </c>
    </row>
    <row r="1164" spans="1:5" ht="23" customHeight="1" x14ac:dyDescent="0.2">
      <c r="A1164" s="4" t="s">
        <v>979</v>
      </c>
      <c r="B1164" s="3" t="s">
        <v>981</v>
      </c>
      <c r="C1164" s="1">
        <v>-12.07</v>
      </c>
      <c r="D1164" s="1">
        <v>601.77</v>
      </c>
      <c r="E1164" s="3" t="s">
        <v>27</v>
      </c>
    </row>
    <row r="1165" spans="1:5" ht="23" customHeight="1" x14ac:dyDescent="0.2">
      <c r="A1165" s="4" t="s">
        <v>979</v>
      </c>
      <c r="B1165" s="3" t="s">
        <v>983</v>
      </c>
      <c r="C1165" s="1">
        <v>-43</v>
      </c>
      <c r="D1165" s="1">
        <v>613.84</v>
      </c>
      <c r="E1165" s="3" t="s">
        <v>27</v>
      </c>
    </row>
    <row r="1166" spans="1:5" ht="23" customHeight="1" x14ac:dyDescent="0.2">
      <c r="A1166" s="4" t="s">
        <v>979</v>
      </c>
      <c r="B1166" s="3" t="s">
        <v>984</v>
      </c>
      <c r="C1166" s="1">
        <v>-12.8</v>
      </c>
      <c r="D1166" s="1">
        <v>656.84</v>
      </c>
      <c r="E1166" s="3" t="s">
        <v>27</v>
      </c>
    </row>
    <row r="1167" spans="1:5" ht="23" customHeight="1" x14ac:dyDescent="0.2">
      <c r="A1167" s="4" t="s">
        <v>979</v>
      </c>
      <c r="B1167" s="3" t="s">
        <v>225</v>
      </c>
      <c r="C1167" s="1">
        <v>-23.53</v>
      </c>
      <c r="D1167" s="1">
        <v>669.64</v>
      </c>
      <c r="E1167" s="3" t="s">
        <v>27</v>
      </c>
    </row>
    <row r="1168" spans="1:5" ht="23" customHeight="1" x14ac:dyDescent="0.2">
      <c r="A1168" s="4" t="s">
        <v>979</v>
      </c>
      <c r="B1168" s="3" t="s">
        <v>985</v>
      </c>
      <c r="C1168" s="1">
        <v>-80</v>
      </c>
      <c r="D1168" s="1">
        <v>693.17</v>
      </c>
      <c r="E1168" s="3" t="s">
        <v>27</v>
      </c>
    </row>
    <row r="1169" spans="1:5" ht="23" customHeight="1" x14ac:dyDescent="0.2">
      <c r="A1169" s="4" t="s">
        <v>979</v>
      </c>
      <c r="B1169" s="3" t="s">
        <v>986</v>
      </c>
      <c r="C1169" s="1">
        <v>-5.5</v>
      </c>
      <c r="D1169" s="1">
        <v>773.17</v>
      </c>
      <c r="E1169" s="3" t="s">
        <v>27</v>
      </c>
    </row>
    <row r="1170" spans="1:5" ht="23" customHeight="1" x14ac:dyDescent="0.2">
      <c r="A1170" s="4" t="s">
        <v>979</v>
      </c>
      <c r="B1170" s="3" t="s">
        <v>74</v>
      </c>
      <c r="C1170" s="1">
        <v>-13</v>
      </c>
      <c r="D1170" s="1">
        <v>778.67</v>
      </c>
      <c r="E1170" s="3" t="s">
        <v>27</v>
      </c>
    </row>
    <row r="1171" spans="1:5" ht="23" customHeight="1" x14ac:dyDescent="0.2">
      <c r="A1171" s="4" t="s">
        <v>979</v>
      </c>
      <c r="B1171" s="3" t="s">
        <v>221</v>
      </c>
      <c r="C1171" s="1">
        <v>-9.66</v>
      </c>
      <c r="D1171" s="1">
        <v>791.67</v>
      </c>
      <c r="E1171" s="3" t="s">
        <v>27</v>
      </c>
    </row>
    <row r="1172" spans="1:5" ht="23" customHeight="1" x14ac:dyDescent="0.2">
      <c r="A1172" s="4" t="s">
        <v>982</v>
      </c>
      <c r="B1172" s="3" t="s">
        <v>987</v>
      </c>
      <c r="C1172" s="1">
        <v>-11</v>
      </c>
      <c r="D1172" s="1">
        <v>801.33</v>
      </c>
      <c r="E1172" s="3" t="s">
        <v>27</v>
      </c>
    </row>
    <row r="1173" spans="1:5" ht="23" customHeight="1" x14ac:dyDescent="0.2">
      <c r="A1173" s="4" t="s">
        <v>982</v>
      </c>
      <c r="B1173" s="3" t="s">
        <v>104</v>
      </c>
      <c r="C1173" s="1">
        <v>-26.4</v>
      </c>
      <c r="D1173" s="1">
        <v>812.33</v>
      </c>
      <c r="E1173" s="3" t="s">
        <v>27</v>
      </c>
    </row>
    <row r="1174" spans="1:5" ht="23" customHeight="1" x14ac:dyDescent="0.2">
      <c r="A1174" s="4" t="s">
        <v>982</v>
      </c>
      <c r="B1174" s="3" t="s">
        <v>74</v>
      </c>
      <c r="C1174" s="1">
        <v>-12</v>
      </c>
      <c r="D1174" s="1">
        <v>838.73</v>
      </c>
      <c r="E1174" s="3" t="s">
        <v>27</v>
      </c>
    </row>
    <row r="1175" spans="1:5" ht="23" customHeight="1" x14ac:dyDescent="0.2">
      <c r="A1175" s="4" t="s">
        <v>982</v>
      </c>
      <c r="B1175" s="3" t="s">
        <v>77</v>
      </c>
      <c r="C1175" s="1">
        <v>-141.5</v>
      </c>
      <c r="D1175" s="1">
        <v>850.73</v>
      </c>
      <c r="E1175" s="3" t="s">
        <v>27</v>
      </c>
    </row>
    <row r="1176" spans="1:5" ht="23" customHeight="1" x14ac:dyDescent="0.2">
      <c r="A1176" s="4" t="s">
        <v>988</v>
      </c>
      <c r="B1176" s="3" t="s">
        <v>259</v>
      </c>
      <c r="C1176" s="1">
        <v>-32.19</v>
      </c>
      <c r="D1176" s="1">
        <v>992.23</v>
      </c>
      <c r="E1176" s="3" t="s">
        <v>27</v>
      </c>
    </row>
    <row r="1177" spans="1:5" ht="23" customHeight="1" x14ac:dyDescent="0.2">
      <c r="A1177" s="4" t="s">
        <v>988</v>
      </c>
      <c r="B1177" s="3" t="s">
        <v>221</v>
      </c>
      <c r="C1177" s="1">
        <v>-15.75</v>
      </c>
      <c r="D1177" s="1">
        <v>1024.42</v>
      </c>
      <c r="E1177" s="3" t="s">
        <v>27</v>
      </c>
    </row>
    <row r="1178" spans="1:5" ht="23" customHeight="1" x14ac:dyDescent="0.2">
      <c r="A1178" s="4" t="s">
        <v>988</v>
      </c>
      <c r="B1178" s="3" t="s">
        <v>74</v>
      </c>
      <c r="C1178" s="1">
        <v>-12</v>
      </c>
      <c r="D1178" s="1">
        <v>1040.17</v>
      </c>
      <c r="E1178" s="3" t="s">
        <v>27</v>
      </c>
    </row>
    <row r="1179" spans="1:5" ht="23" customHeight="1" x14ac:dyDescent="0.2">
      <c r="A1179" s="4" t="s">
        <v>988</v>
      </c>
      <c r="B1179" s="3" t="s">
        <v>702</v>
      </c>
      <c r="C1179" s="1">
        <v>-11.51</v>
      </c>
      <c r="D1179" s="1">
        <v>1052.17</v>
      </c>
      <c r="E1179" s="3" t="s">
        <v>27</v>
      </c>
    </row>
    <row r="1180" spans="1:5" ht="23" customHeight="1" x14ac:dyDescent="0.2">
      <c r="A1180" s="4" t="s">
        <v>989</v>
      </c>
      <c r="B1180" s="3" t="s">
        <v>263</v>
      </c>
      <c r="C1180" s="1">
        <v>-11.12</v>
      </c>
      <c r="D1180" s="1">
        <v>1063.68</v>
      </c>
      <c r="E1180" s="3" t="s">
        <v>27</v>
      </c>
    </row>
    <row r="1181" spans="1:5" ht="23" customHeight="1" x14ac:dyDescent="0.2">
      <c r="A1181" s="4" t="s">
        <v>989</v>
      </c>
      <c r="B1181" s="3" t="s">
        <v>990</v>
      </c>
      <c r="C1181" s="1">
        <v>-25.98</v>
      </c>
      <c r="D1181" s="1">
        <v>1074.8</v>
      </c>
      <c r="E1181" s="3" t="s">
        <v>27</v>
      </c>
    </row>
    <row r="1182" spans="1:5" ht="23" customHeight="1" x14ac:dyDescent="0.2">
      <c r="A1182" s="4" t="s">
        <v>989</v>
      </c>
      <c r="B1182" s="3" t="s">
        <v>104</v>
      </c>
      <c r="C1182" s="1">
        <v>-24</v>
      </c>
      <c r="D1182" s="1">
        <v>1100.78</v>
      </c>
      <c r="E1182" s="3" t="s">
        <v>27</v>
      </c>
    </row>
    <row r="1183" spans="1:5" ht="23" customHeight="1" x14ac:dyDescent="0.2">
      <c r="A1183" s="4" t="s">
        <v>991</v>
      </c>
      <c r="B1183" s="3" t="s">
        <v>104</v>
      </c>
      <c r="C1183" s="1">
        <v>-25</v>
      </c>
      <c r="D1183" s="1">
        <v>1124.78</v>
      </c>
      <c r="E1183" s="3" t="s">
        <v>27</v>
      </c>
    </row>
    <row r="1184" spans="1:5" ht="23" customHeight="1" x14ac:dyDescent="0.2">
      <c r="A1184" s="4" t="s">
        <v>991</v>
      </c>
      <c r="B1184" s="3" t="s">
        <v>74</v>
      </c>
      <c r="C1184" s="1">
        <v>-11</v>
      </c>
      <c r="D1184" s="1">
        <v>1149.78</v>
      </c>
      <c r="E1184" s="3" t="s">
        <v>27</v>
      </c>
    </row>
    <row r="1185" spans="1:5" ht="23" customHeight="1" x14ac:dyDescent="0.2">
      <c r="A1185" s="4" t="s">
        <v>991</v>
      </c>
      <c r="B1185" s="3" t="s">
        <v>992</v>
      </c>
      <c r="C1185" s="1">
        <v>-94.56</v>
      </c>
      <c r="D1185" s="1">
        <v>1160.78</v>
      </c>
      <c r="E1185" s="3" t="s">
        <v>55</v>
      </c>
    </row>
    <row r="1186" spans="1:5" ht="23" customHeight="1" x14ac:dyDescent="0.2">
      <c r="A1186" s="4" t="s">
        <v>993</v>
      </c>
      <c r="B1186" s="3" t="s">
        <v>854</v>
      </c>
      <c r="C1186" s="1">
        <v>-73.599999999999994</v>
      </c>
      <c r="D1186" s="1">
        <v>1255.3399999999999</v>
      </c>
      <c r="E1186" s="3" t="s">
        <v>27</v>
      </c>
    </row>
    <row r="1187" spans="1:5" ht="23" customHeight="1" x14ac:dyDescent="0.2">
      <c r="A1187" s="4" t="s">
        <v>993</v>
      </c>
      <c r="B1187" s="3" t="s">
        <v>626</v>
      </c>
      <c r="C1187" s="1">
        <v>-32.5</v>
      </c>
      <c r="D1187" s="1">
        <v>1328.94</v>
      </c>
      <c r="E1187" s="3" t="s">
        <v>27</v>
      </c>
    </row>
    <row r="1188" spans="1:5" ht="23" customHeight="1" x14ac:dyDescent="0.2">
      <c r="A1188" s="4" t="s">
        <v>993</v>
      </c>
      <c r="B1188" s="3" t="s">
        <v>925</v>
      </c>
      <c r="C1188" s="1">
        <v>-6</v>
      </c>
      <c r="D1188" s="1">
        <v>1361.44</v>
      </c>
      <c r="E1188" s="3" t="s">
        <v>27</v>
      </c>
    </row>
    <row r="1189" spans="1:5" ht="23" customHeight="1" x14ac:dyDescent="0.2">
      <c r="A1189" s="4" t="s">
        <v>993</v>
      </c>
      <c r="B1189" s="3" t="s">
        <v>225</v>
      </c>
      <c r="C1189" s="1">
        <v>-25.54</v>
      </c>
      <c r="D1189" s="1">
        <v>1367.44</v>
      </c>
      <c r="E1189" s="3" t="s">
        <v>27</v>
      </c>
    </row>
    <row r="1190" spans="1:5" ht="23" customHeight="1" x14ac:dyDescent="0.2">
      <c r="A1190" s="4" t="s">
        <v>993</v>
      </c>
      <c r="B1190" s="3" t="s">
        <v>225</v>
      </c>
      <c r="C1190" s="1">
        <v>-0.35</v>
      </c>
      <c r="D1190" s="1">
        <v>1392.98</v>
      </c>
      <c r="E1190" s="3" t="s">
        <v>27</v>
      </c>
    </row>
    <row r="1191" spans="1:5" ht="23" customHeight="1" x14ac:dyDescent="0.2">
      <c r="A1191" s="4" t="s">
        <v>993</v>
      </c>
      <c r="B1191" s="3" t="s">
        <v>504</v>
      </c>
      <c r="C1191" s="1">
        <v>-30.7</v>
      </c>
      <c r="D1191" s="1">
        <v>1393.33</v>
      </c>
      <c r="E1191" s="3" t="s">
        <v>27</v>
      </c>
    </row>
    <row r="1192" spans="1:5" ht="23" customHeight="1" x14ac:dyDescent="0.2">
      <c r="A1192" s="4" t="s">
        <v>993</v>
      </c>
      <c r="B1192" s="3" t="s">
        <v>74</v>
      </c>
      <c r="C1192" s="1">
        <v>-20</v>
      </c>
      <c r="D1192" s="1">
        <v>1424.03</v>
      </c>
      <c r="E1192" s="3" t="s">
        <v>27</v>
      </c>
    </row>
    <row r="1193" spans="1:5" ht="23" customHeight="1" x14ac:dyDescent="0.2">
      <c r="A1193" s="4" t="s">
        <v>993</v>
      </c>
      <c r="B1193" s="3" t="s">
        <v>221</v>
      </c>
      <c r="C1193" s="1">
        <v>-9.99</v>
      </c>
      <c r="D1193" s="1">
        <v>1444.03</v>
      </c>
      <c r="E1193" s="3" t="s">
        <v>27</v>
      </c>
    </row>
    <row r="1194" spans="1:5" ht="23" customHeight="1" x14ac:dyDescent="0.2">
      <c r="A1194" s="4" t="s">
        <v>993</v>
      </c>
      <c r="B1194" s="3" t="s">
        <v>110</v>
      </c>
      <c r="C1194" s="1">
        <v>-5.05</v>
      </c>
      <c r="D1194" s="1">
        <v>1454.02</v>
      </c>
      <c r="E1194" s="3" t="s">
        <v>27</v>
      </c>
    </row>
    <row r="1195" spans="1:5" ht="23" customHeight="1" x14ac:dyDescent="0.2">
      <c r="A1195" s="4" t="s">
        <v>993</v>
      </c>
      <c r="B1195" s="3" t="s">
        <v>765</v>
      </c>
      <c r="C1195" s="1">
        <v>-31.49</v>
      </c>
      <c r="D1195" s="1">
        <v>1459.07</v>
      </c>
      <c r="E1195" s="3" t="s">
        <v>27</v>
      </c>
    </row>
    <row r="1196" spans="1:5" ht="23" customHeight="1" x14ac:dyDescent="0.2">
      <c r="A1196" s="4" t="s">
        <v>997</v>
      </c>
      <c r="B1196" s="3" t="s">
        <v>626</v>
      </c>
      <c r="C1196" s="1">
        <v>-31</v>
      </c>
      <c r="D1196" s="1">
        <v>1490.56</v>
      </c>
      <c r="E1196" s="3" t="s">
        <v>27</v>
      </c>
    </row>
    <row r="1197" spans="1:5" ht="23" customHeight="1" x14ac:dyDescent="0.2">
      <c r="A1197" s="4" t="s">
        <v>997</v>
      </c>
      <c r="B1197" s="3" t="s">
        <v>74</v>
      </c>
      <c r="C1197" s="1">
        <v>-11</v>
      </c>
      <c r="D1197" s="1">
        <v>1521.56</v>
      </c>
      <c r="E1197" s="3" t="s">
        <v>27</v>
      </c>
    </row>
    <row r="1198" spans="1:5" ht="23" customHeight="1" x14ac:dyDescent="0.2">
      <c r="A1198" s="4" t="s">
        <v>997</v>
      </c>
      <c r="B1198" s="3" t="s">
        <v>440</v>
      </c>
      <c r="C1198" s="1">
        <v>-19.95</v>
      </c>
      <c r="D1198" s="1">
        <v>1532.56</v>
      </c>
      <c r="E1198" s="3" t="s">
        <v>27</v>
      </c>
    </row>
    <row r="1199" spans="1:5" ht="23" customHeight="1" x14ac:dyDescent="0.2">
      <c r="A1199" s="4" t="s">
        <v>997</v>
      </c>
      <c r="B1199" s="3" t="s">
        <v>106</v>
      </c>
      <c r="C1199" s="1">
        <v>-31.9</v>
      </c>
      <c r="D1199" s="1">
        <v>1552.51</v>
      </c>
      <c r="E1199" s="3" t="s">
        <v>27</v>
      </c>
    </row>
    <row r="1200" spans="1:5" ht="23" customHeight="1" x14ac:dyDescent="0.2">
      <c r="A1200" s="4" t="s">
        <v>994</v>
      </c>
      <c r="B1200" s="3" t="s">
        <v>998</v>
      </c>
      <c r="C1200" s="1">
        <v>-149</v>
      </c>
      <c r="D1200" s="1">
        <v>1584.41</v>
      </c>
      <c r="E1200" s="3" t="s">
        <v>27</v>
      </c>
    </row>
    <row r="1201" spans="1:5" ht="23" customHeight="1" x14ac:dyDescent="0.2">
      <c r="A1201" s="4" t="s">
        <v>994</v>
      </c>
      <c r="B1201" s="3" t="s">
        <v>999</v>
      </c>
      <c r="C1201" s="1">
        <v>-91.52</v>
      </c>
      <c r="D1201" s="1">
        <v>1733.41</v>
      </c>
      <c r="E1201" s="3" t="s">
        <v>27</v>
      </c>
    </row>
    <row r="1202" spans="1:5" ht="23" customHeight="1" x14ac:dyDescent="0.2">
      <c r="A1202" s="4" t="s">
        <v>1000</v>
      </c>
      <c r="B1202" s="3" t="s">
        <v>626</v>
      </c>
      <c r="C1202" s="1">
        <v>-31</v>
      </c>
      <c r="D1202" s="1">
        <v>1824.93</v>
      </c>
      <c r="E1202" s="3" t="s">
        <v>27</v>
      </c>
    </row>
    <row r="1203" spans="1:5" ht="23" customHeight="1" x14ac:dyDescent="0.2">
      <c r="A1203" s="4" t="s">
        <v>1000</v>
      </c>
      <c r="B1203" s="3" t="s">
        <v>74</v>
      </c>
      <c r="C1203" s="1">
        <v>-12.3</v>
      </c>
      <c r="D1203" s="1">
        <v>1855.93</v>
      </c>
      <c r="E1203" s="3" t="s">
        <v>27</v>
      </c>
    </row>
    <row r="1204" spans="1:5" ht="23" customHeight="1" x14ac:dyDescent="0.2">
      <c r="A1204" s="4" t="s">
        <v>1000</v>
      </c>
      <c r="B1204" s="3" t="s">
        <v>1001</v>
      </c>
      <c r="C1204" s="1">
        <v>-275.98</v>
      </c>
      <c r="D1204" s="1">
        <v>1868.23</v>
      </c>
      <c r="E1204" s="3" t="s">
        <v>55</v>
      </c>
    </row>
    <row r="1205" spans="1:5" ht="23" customHeight="1" x14ac:dyDescent="0.2">
      <c r="A1205" s="4" t="s">
        <v>1002</v>
      </c>
      <c r="B1205" s="3" t="s">
        <v>1004</v>
      </c>
      <c r="C1205" s="1">
        <v>-22.05</v>
      </c>
      <c r="D1205" s="1">
        <v>2144.21</v>
      </c>
      <c r="E1205" s="3" t="s">
        <v>27</v>
      </c>
    </row>
    <row r="1206" spans="1:5" ht="23" customHeight="1" x14ac:dyDescent="0.2">
      <c r="A1206" s="4" t="s">
        <v>1002</v>
      </c>
      <c r="B1206" s="3" t="s">
        <v>254</v>
      </c>
      <c r="C1206" s="1">
        <v>-41.65</v>
      </c>
      <c r="D1206" s="1">
        <v>2166.2600000000002</v>
      </c>
      <c r="E1206" s="3" t="s">
        <v>27</v>
      </c>
    </row>
    <row r="1207" spans="1:5" ht="23" customHeight="1" x14ac:dyDescent="0.2">
      <c r="A1207" s="4" t="s">
        <v>1002</v>
      </c>
      <c r="B1207" s="3" t="s">
        <v>1005</v>
      </c>
      <c r="C1207" s="1">
        <v>-38.97</v>
      </c>
      <c r="D1207" s="1">
        <v>2207.91</v>
      </c>
      <c r="E1207" s="3" t="s">
        <v>55</v>
      </c>
    </row>
    <row r="1208" spans="1:5" ht="23" customHeight="1" x14ac:dyDescent="0.2">
      <c r="A1208" s="4" t="s">
        <v>1002</v>
      </c>
      <c r="B1208" s="3" t="s">
        <v>1006</v>
      </c>
      <c r="C1208" s="1">
        <v>-14.12</v>
      </c>
      <c r="D1208" s="1">
        <v>2246.88</v>
      </c>
      <c r="E1208" s="3" t="s">
        <v>27</v>
      </c>
    </row>
    <row r="1209" spans="1:5" ht="23" customHeight="1" x14ac:dyDescent="0.2">
      <c r="A1209" s="4" t="s">
        <v>1007</v>
      </c>
      <c r="B1209" s="3" t="s">
        <v>542</v>
      </c>
      <c r="C1209" s="1">
        <v>800</v>
      </c>
      <c r="D1209" s="1">
        <v>2261</v>
      </c>
      <c r="E1209" s="3" t="s">
        <v>32</v>
      </c>
    </row>
    <row r="1210" spans="1:5" ht="23" customHeight="1" x14ac:dyDescent="0.2">
      <c r="A1210" s="4" t="s">
        <v>1008</v>
      </c>
      <c r="B1210" s="3" t="s">
        <v>104</v>
      </c>
      <c r="C1210" s="1">
        <v>-17</v>
      </c>
      <c r="D1210" s="1">
        <v>1461</v>
      </c>
      <c r="E1210" s="3" t="s">
        <v>27</v>
      </c>
    </row>
    <row r="1211" spans="1:5" ht="23" customHeight="1" x14ac:dyDescent="0.2">
      <c r="A1211" s="4" t="s">
        <v>1008</v>
      </c>
      <c r="B1211" s="3" t="s">
        <v>263</v>
      </c>
      <c r="C1211" s="1">
        <v>-32.42</v>
      </c>
      <c r="D1211" s="1">
        <v>1478</v>
      </c>
      <c r="E1211" s="3" t="s">
        <v>27</v>
      </c>
    </row>
    <row r="1212" spans="1:5" ht="23" customHeight="1" x14ac:dyDescent="0.2">
      <c r="A1212" s="4" t="s">
        <v>1008</v>
      </c>
      <c r="B1212" s="3" t="s">
        <v>1009</v>
      </c>
      <c r="C1212" s="1">
        <v>-68.27</v>
      </c>
      <c r="D1212" s="1">
        <v>1510.42</v>
      </c>
      <c r="E1212" s="3" t="s">
        <v>55</v>
      </c>
    </row>
    <row r="1213" spans="1:5" ht="23" customHeight="1" x14ac:dyDescent="0.2">
      <c r="A1213" s="4" t="s">
        <v>1010</v>
      </c>
      <c r="B1213" s="3" t="s">
        <v>1012</v>
      </c>
      <c r="C1213" s="1">
        <v>-44</v>
      </c>
      <c r="D1213" s="1">
        <v>1578.69</v>
      </c>
      <c r="E1213" s="3" t="s">
        <v>27</v>
      </c>
    </row>
    <row r="1214" spans="1:5" ht="23" customHeight="1" x14ac:dyDescent="0.2">
      <c r="A1214" s="4" t="s">
        <v>1010</v>
      </c>
      <c r="B1214" s="3" t="s">
        <v>961</v>
      </c>
      <c r="C1214" s="1">
        <v>-9.99</v>
      </c>
      <c r="D1214" s="1">
        <v>1622.69</v>
      </c>
      <c r="E1214" s="3" t="s">
        <v>27</v>
      </c>
    </row>
    <row r="1215" spans="1:5" ht="23" customHeight="1" x14ac:dyDescent="0.2">
      <c r="A1215" s="4" t="s">
        <v>1010</v>
      </c>
      <c r="B1215" s="3" t="s">
        <v>962</v>
      </c>
      <c r="C1215" s="1">
        <v>-200</v>
      </c>
      <c r="D1215" s="1">
        <v>1632.68</v>
      </c>
      <c r="E1215" s="3" t="s">
        <v>27</v>
      </c>
    </row>
    <row r="1216" spans="1:5" ht="23" customHeight="1" x14ac:dyDescent="0.2">
      <c r="A1216" s="4" t="s">
        <v>1010</v>
      </c>
      <c r="B1216" s="3" t="s">
        <v>74</v>
      </c>
      <c r="C1216" s="1">
        <v>-5.3</v>
      </c>
      <c r="D1216" s="1">
        <v>1832.68</v>
      </c>
      <c r="E1216" s="3" t="s">
        <v>27</v>
      </c>
    </row>
    <row r="1217" spans="1:5" ht="23" customHeight="1" x14ac:dyDescent="0.2">
      <c r="A1217" s="4" t="s">
        <v>1013</v>
      </c>
      <c r="B1217" s="3" t="s">
        <v>225</v>
      </c>
      <c r="C1217" s="1">
        <v>-29.49</v>
      </c>
      <c r="D1217" s="1">
        <v>1837.98</v>
      </c>
      <c r="E1217" s="3" t="s">
        <v>27</v>
      </c>
    </row>
    <row r="1218" spans="1:5" ht="23" customHeight="1" x14ac:dyDescent="0.2">
      <c r="A1218" s="4" t="s">
        <v>1013</v>
      </c>
      <c r="B1218" s="3" t="s">
        <v>1015</v>
      </c>
      <c r="C1218" s="1">
        <v>-4.7699999999999996</v>
      </c>
      <c r="D1218" s="1">
        <v>1867.47</v>
      </c>
      <c r="E1218" s="3" t="s">
        <v>27</v>
      </c>
    </row>
    <row r="1219" spans="1:5" ht="23" customHeight="1" x14ac:dyDescent="0.2">
      <c r="A1219" s="4" t="s">
        <v>1013</v>
      </c>
      <c r="B1219" s="3" t="s">
        <v>626</v>
      </c>
      <c r="C1219" s="1">
        <v>-24</v>
      </c>
      <c r="D1219" s="1">
        <v>1872.24</v>
      </c>
      <c r="E1219" s="3" t="s">
        <v>27</v>
      </c>
    </row>
    <row r="1220" spans="1:5" ht="23" customHeight="1" x14ac:dyDescent="0.2">
      <c r="A1220" s="4" t="s">
        <v>1013</v>
      </c>
      <c r="B1220" s="3" t="s">
        <v>925</v>
      </c>
      <c r="C1220" s="1">
        <v>-15.9</v>
      </c>
      <c r="D1220" s="1">
        <v>1896.24</v>
      </c>
      <c r="E1220" s="3" t="s">
        <v>27</v>
      </c>
    </row>
    <row r="1221" spans="1:5" ht="23" customHeight="1" x14ac:dyDescent="0.2">
      <c r="A1221" s="4" t="s">
        <v>1013</v>
      </c>
      <c r="B1221" s="3" t="s">
        <v>765</v>
      </c>
      <c r="C1221" s="1">
        <v>-18.97</v>
      </c>
      <c r="D1221" s="1">
        <v>1912.14</v>
      </c>
      <c r="E1221" s="3" t="s">
        <v>27</v>
      </c>
    </row>
    <row r="1222" spans="1:5" ht="23" customHeight="1" x14ac:dyDescent="0.2">
      <c r="A1222" s="4" t="s">
        <v>1013</v>
      </c>
      <c r="B1222" s="3" t="s">
        <v>132</v>
      </c>
      <c r="C1222" s="1">
        <v>800</v>
      </c>
      <c r="D1222" s="1">
        <v>1931.11</v>
      </c>
      <c r="E1222" s="3" t="s">
        <v>32</v>
      </c>
    </row>
    <row r="1223" spans="1:5" ht="23" customHeight="1" x14ac:dyDescent="0.2">
      <c r="A1223" s="4" t="s">
        <v>1011</v>
      </c>
      <c r="B1223" s="3" t="s">
        <v>225</v>
      </c>
      <c r="C1223" s="1">
        <v>-25.42</v>
      </c>
      <c r="D1223" s="1">
        <v>1131.1099999999999</v>
      </c>
      <c r="E1223" s="3" t="s">
        <v>27</v>
      </c>
    </row>
    <row r="1224" spans="1:5" ht="23" customHeight="1" x14ac:dyDescent="0.2">
      <c r="A1224" s="4" t="s">
        <v>1011</v>
      </c>
      <c r="B1224" s="3" t="s">
        <v>1016</v>
      </c>
      <c r="C1224" s="1">
        <v>-9.5</v>
      </c>
      <c r="D1224" s="1">
        <v>1156.53</v>
      </c>
      <c r="E1224" s="3" t="s">
        <v>27</v>
      </c>
    </row>
    <row r="1225" spans="1:5" ht="23" customHeight="1" x14ac:dyDescent="0.2">
      <c r="A1225" s="4" t="s">
        <v>1011</v>
      </c>
      <c r="B1225" s="3" t="s">
        <v>1018</v>
      </c>
      <c r="C1225" s="1">
        <v>-11.4</v>
      </c>
      <c r="D1225" s="1">
        <v>1166.03</v>
      </c>
      <c r="E1225" s="3" t="s">
        <v>27</v>
      </c>
    </row>
    <row r="1226" spans="1:5" ht="23" customHeight="1" x14ac:dyDescent="0.2">
      <c r="A1226" s="4" t="s">
        <v>1019</v>
      </c>
      <c r="B1226" s="3" t="s">
        <v>225</v>
      </c>
      <c r="C1226" s="1">
        <v>-6.07</v>
      </c>
      <c r="D1226" s="1">
        <v>1177.43</v>
      </c>
      <c r="E1226" s="3" t="s">
        <v>27</v>
      </c>
    </row>
    <row r="1227" spans="1:5" ht="23" customHeight="1" x14ac:dyDescent="0.2">
      <c r="A1227" s="4" t="s">
        <v>1019</v>
      </c>
      <c r="B1227" s="3" t="s">
        <v>75</v>
      </c>
      <c r="C1227" s="1">
        <v>-14.4</v>
      </c>
      <c r="D1227" s="1">
        <v>1183.5</v>
      </c>
      <c r="E1227" s="3" t="s">
        <v>27</v>
      </c>
    </row>
    <row r="1228" spans="1:5" ht="23" customHeight="1" x14ac:dyDescent="0.2">
      <c r="A1228" s="4" t="s">
        <v>1019</v>
      </c>
      <c r="B1228" s="3" t="s">
        <v>104</v>
      </c>
      <c r="C1228" s="1">
        <v>-25</v>
      </c>
      <c r="D1228" s="1">
        <v>1197.9000000000001</v>
      </c>
      <c r="E1228" s="3" t="s">
        <v>27</v>
      </c>
    </row>
    <row r="1229" spans="1:5" ht="23" customHeight="1" x14ac:dyDescent="0.2">
      <c r="A1229" s="4" t="s">
        <v>1019</v>
      </c>
      <c r="B1229" s="3" t="s">
        <v>74</v>
      </c>
      <c r="C1229" s="1">
        <v>-17</v>
      </c>
      <c r="D1229" s="1">
        <v>1222.9000000000001</v>
      </c>
      <c r="E1229" s="3" t="s">
        <v>27</v>
      </c>
    </row>
    <row r="1230" spans="1:5" ht="23" customHeight="1" x14ac:dyDescent="0.2">
      <c r="A1230" s="4" t="s">
        <v>1019</v>
      </c>
      <c r="B1230" s="3" t="s">
        <v>770</v>
      </c>
      <c r="C1230" s="1">
        <v>-3.5</v>
      </c>
      <c r="D1230" s="1">
        <v>1239.9000000000001</v>
      </c>
      <c r="E1230" s="3" t="s">
        <v>27</v>
      </c>
    </row>
    <row r="1231" spans="1:5" ht="23" customHeight="1" x14ac:dyDescent="0.2">
      <c r="A1231" s="4" t="s">
        <v>1020</v>
      </c>
      <c r="B1231" s="3" t="s">
        <v>1022</v>
      </c>
      <c r="C1231" s="1">
        <v>-113.53</v>
      </c>
      <c r="D1231" s="1">
        <v>1243.4000000000001</v>
      </c>
      <c r="E1231" s="3" t="s">
        <v>27</v>
      </c>
    </row>
    <row r="1232" spans="1:5" ht="23" customHeight="1" x14ac:dyDescent="0.2">
      <c r="A1232" s="4" t="s">
        <v>1020</v>
      </c>
      <c r="B1232" s="3" t="s">
        <v>1023</v>
      </c>
      <c r="C1232" s="1">
        <v>-70.2</v>
      </c>
      <c r="D1232" s="1">
        <v>1356.93</v>
      </c>
      <c r="E1232" s="3" t="s">
        <v>27</v>
      </c>
    </row>
    <row r="1233" spans="1:5" ht="23" customHeight="1" x14ac:dyDescent="0.2">
      <c r="A1233" s="4" t="s">
        <v>1020</v>
      </c>
      <c r="B1233" s="3" t="s">
        <v>1025</v>
      </c>
      <c r="C1233" s="1">
        <v>-12.5</v>
      </c>
      <c r="D1233" s="1">
        <v>1427.13</v>
      </c>
      <c r="E1233" s="3" t="s">
        <v>27</v>
      </c>
    </row>
    <row r="1234" spans="1:5" ht="23" customHeight="1" x14ac:dyDescent="0.2">
      <c r="A1234" s="4" t="s">
        <v>1024</v>
      </c>
      <c r="B1234" s="3" t="s">
        <v>1026</v>
      </c>
      <c r="C1234" s="1">
        <v>-6.82</v>
      </c>
      <c r="D1234" s="1">
        <v>1439.63</v>
      </c>
      <c r="E1234" s="3" t="s">
        <v>27</v>
      </c>
    </row>
    <row r="1235" spans="1:5" ht="23" customHeight="1" x14ac:dyDescent="0.2">
      <c r="A1235" s="4" t="s">
        <v>1021</v>
      </c>
      <c r="B1235" s="3" t="s">
        <v>74</v>
      </c>
      <c r="C1235" s="1">
        <v>-8</v>
      </c>
      <c r="D1235" s="1">
        <v>1446.45</v>
      </c>
      <c r="E1235" s="3" t="s">
        <v>27</v>
      </c>
    </row>
    <row r="1236" spans="1:5" ht="23" customHeight="1" x14ac:dyDescent="0.2">
      <c r="A1236" s="4" t="s">
        <v>1027</v>
      </c>
      <c r="B1236" s="3" t="s">
        <v>104</v>
      </c>
      <c r="C1236" s="1">
        <v>-32</v>
      </c>
      <c r="D1236" s="1">
        <v>1454.45</v>
      </c>
      <c r="E1236" s="3" t="s">
        <v>27</v>
      </c>
    </row>
    <row r="1237" spans="1:5" ht="23" customHeight="1" x14ac:dyDescent="0.2">
      <c r="A1237" s="4" t="s">
        <v>1027</v>
      </c>
      <c r="B1237" s="3" t="s">
        <v>39</v>
      </c>
      <c r="C1237" s="1">
        <v>500</v>
      </c>
      <c r="D1237" s="1">
        <v>1486.45</v>
      </c>
      <c r="E1237" s="3" t="s">
        <v>32</v>
      </c>
    </row>
    <row r="1238" spans="1:5" ht="23" customHeight="1" x14ac:dyDescent="0.2">
      <c r="A1238" s="4" t="s">
        <v>1027</v>
      </c>
      <c r="B1238" s="3" t="s">
        <v>225</v>
      </c>
      <c r="C1238" s="1">
        <v>-13.73</v>
      </c>
      <c r="D1238" s="1">
        <v>986.45</v>
      </c>
      <c r="E1238" s="3" t="s">
        <v>27</v>
      </c>
    </row>
    <row r="1239" spans="1:5" ht="23" customHeight="1" x14ac:dyDescent="0.2">
      <c r="A1239" s="4" t="s">
        <v>1027</v>
      </c>
      <c r="B1239" s="3" t="s">
        <v>1030</v>
      </c>
      <c r="C1239" s="1">
        <v>-100</v>
      </c>
      <c r="D1239" s="1">
        <v>1000.18</v>
      </c>
      <c r="E1239" s="3" t="s">
        <v>27</v>
      </c>
    </row>
    <row r="1240" spans="1:5" ht="23" customHeight="1" x14ac:dyDescent="0.2">
      <c r="A1240" s="4" t="s">
        <v>1027</v>
      </c>
      <c r="B1240" s="3" t="s">
        <v>132</v>
      </c>
      <c r="C1240" s="1">
        <v>500</v>
      </c>
      <c r="D1240" s="1">
        <v>1100.18</v>
      </c>
      <c r="E1240" s="3" t="s">
        <v>32</v>
      </c>
    </row>
    <row r="1241" spans="1:5" ht="23" customHeight="1" x14ac:dyDescent="0.2">
      <c r="A1241" s="4" t="s">
        <v>1027</v>
      </c>
      <c r="B1241" s="3" t="s">
        <v>225</v>
      </c>
      <c r="C1241" s="1">
        <v>-23.16</v>
      </c>
      <c r="D1241" s="1">
        <v>600.17999999999995</v>
      </c>
      <c r="E1241" s="3" t="s">
        <v>27</v>
      </c>
    </row>
    <row r="1242" spans="1:5" ht="23" customHeight="1" x14ac:dyDescent="0.2">
      <c r="A1242" s="4" t="s">
        <v>1027</v>
      </c>
      <c r="B1242" s="3" t="s">
        <v>225</v>
      </c>
      <c r="C1242" s="1">
        <v>-2.2400000000000002</v>
      </c>
      <c r="D1242" s="1">
        <v>623.34</v>
      </c>
      <c r="E1242" s="3" t="s">
        <v>27</v>
      </c>
    </row>
    <row r="1243" spans="1:5" ht="23" customHeight="1" x14ac:dyDescent="0.2">
      <c r="A1243" s="4" t="s">
        <v>1031</v>
      </c>
      <c r="B1243" s="3" t="s">
        <v>1032</v>
      </c>
      <c r="C1243" s="1">
        <v>-23.8</v>
      </c>
      <c r="D1243" s="1">
        <v>625.58000000000004</v>
      </c>
      <c r="E1243" s="3" t="s">
        <v>27</v>
      </c>
    </row>
    <row r="1244" spans="1:5" ht="23" customHeight="1" x14ac:dyDescent="0.2">
      <c r="A1244" s="4" t="s">
        <v>1031</v>
      </c>
      <c r="B1244" s="3" t="s">
        <v>221</v>
      </c>
      <c r="C1244" s="1">
        <v>-4.18</v>
      </c>
      <c r="D1244" s="1">
        <v>649.38</v>
      </c>
      <c r="E1244" s="3" t="s">
        <v>27</v>
      </c>
    </row>
    <row r="1245" spans="1:5" ht="23" customHeight="1" x14ac:dyDescent="0.2">
      <c r="A1245" s="4" t="s">
        <v>1031</v>
      </c>
      <c r="B1245" s="3" t="s">
        <v>110</v>
      </c>
      <c r="C1245" s="1">
        <v>-2.85</v>
      </c>
      <c r="D1245" s="1">
        <v>653.55999999999995</v>
      </c>
      <c r="E1245" s="3" t="s">
        <v>27</v>
      </c>
    </row>
    <row r="1246" spans="1:5" ht="23" customHeight="1" x14ac:dyDescent="0.2">
      <c r="A1246" s="4" t="s">
        <v>1031</v>
      </c>
      <c r="B1246" s="3" t="s">
        <v>126</v>
      </c>
      <c r="C1246" s="1">
        <v>-12.68</v>
      </c>
      <c r="D1246" s="1">
        <v>656.41</v>
      </c>
      <c r="E1246" s="3" t="s">
        <v>27</v>
      </c>
    </row>
    <row r="1247" spans="1:5" ht="23" customHeight="1" x14ac:dyDescent="0.2">
      <c r="A1247" s="4" t="s">
        <v>1031</v>
      </c>
      <c r="B1247" s="3" t="s">
        <v>1033</v>
      </c>
      <c r="C1247" s="1">
        <v>-313.47000000000003</v>
      </c>
      <c r="D1247" s="1">
        <v>669.09</v>
      </c>
      <c r="E1247" s="3" t="s">
        <v>55</v>
      </c>
    </row>
    <row r="1248" spans="1:5" ht="23" customHeight="1" x14ac:dyDescent="0.2">
      <c r="A1248" s="4" t="s">
        <v>1034</v>
      </c>
      <c r="B1248" s="3" t="s">
        <v>655</v>
      </c>
      <c r="C1248" s="1">
        <v>-72</v>
      </c>
      <c r="D1248" s="1">
        <v>982.56</v>
      </c>
      <c r="E1248" s="3" t="s">
        <v>27</v>
      </c>
    </row>
    <row r="1249" spans="1:5" ht="23" customHeight="1" x14ac:dyDescent="0.2">
      <c r="A1249" s="4" t="s">
        <v>1035</v>
      </c>
      <c r="B1249" s="3" t="s">
        <v>120</v>
      </c>
      <c r="C1249" s="1">
        <v>-55.12</v>
      </c>
      <c r="D1249" s="1">
        <v>1054.56</v>
      </c>
      <c r="E1249" s="3" t="s">
        <v>27</v>
      </c>
    </row>
    <row r="1250" spans="1:5" ht="23" customHeight="1" x14ac:dyDescent="0.2">
      <c r="A1250" s="4" t="s">
        <v>1036</v>
      </c>
      <c r="B1250" s="3" t="s">
        <v>74</v>
      </c>
      <c r="C1250" s="1">
        <v>-15</v>
      </c>
      <c r="D1250" s="1">
        <v>1109.68</v>
      </c>
      <c r="E1250" s="3" t="s">
        <v>27</v>
      </c>
    </row>
    <row r="1251" spans="1:5" ht="23" customHeight="1" x14ac:dyDescent="0.2">
      <c r="A1251" s="4" t="s">
        <v>1036</v>
      </c>
      <c r="B1251" s="3" t="s">
        <v>221</v>
      </c>
      <c r="C1251" s="1">
        <v>-10.47</v>
      </c>
      <c r="D1251" s="1">
        <v>1124.68</v>
      </c>
      <c r="E1251" s="3" t="s">
        <v>27</v>
      </c>
    </row>
    <row r="1252" spans="1:5" ht="23" customHeight="1" x14ac:dyDescent="0.2">
      <c r="A1252" s="4" t="s">
        <v>1036</v>
      </c>
      <c r="B1252" s="3" t="s">
        <v>1037</v>
      </c>
      <c r="C1252" s="1">
        <v>-107.47</v>
      </c>
      <c r="D1252" s="1">
        <v>1135.1500000000001</v>
      </c>
      <c r="E1252" s="3" t="s">
        <v>55</v>
      </c>
    </row>
    <row r="1253" spans="1:5" ht="23" customHeight="1" x14ac:dyDescent="0.2">
      <c r="A1253" s="4" t="s">
        <v>1038</v>
      </c>
      <c r="B1253" s="3" t="s">
        <v>626</v>
      </c>
      <c r="C1253" s="1">
        <v>-29</v>
      </c>
      <c r="D1253" s="1">
        <v>1242.6199999999999</v>
      </c>
      <c r="E1253" s="3" t="s">
        <v>27</v>
      </c>
    </row>
    <row r="1254" spans="1:5" ht="23" customHeight="1" x14ac:dyDescent="0.2">
      <c r="A1254" s="4" t="s">
        <v>1038</v>
      </c>
      <c r="B1254" s="3" t="s">
        <v>1040</v>
      </c>
      <c r="C1254" s="1">
        <v>-5.6</v>
      </c>
      <c r="D1254" s="1">
        <v>1271.6199999999999</v>
      </c>
      <c r="E1254" s="3" t="s">
        <v>27</v>
      </c>
    </row>
    <row r="1255" spans="1:5" ht="23" customHeight="1" x14ac:dyDescent="0.2">
      <c r="A1255" s="4" t="s">
        <v>1038</v>
      </c>
      <c r="B1255" s="3" t="s">
        <v>770</v>
      </c>
      <c r="C1255" s="1">
        <v>-15.94</v>
      </c>
      <c r="D1255" s="1">
        <v>1277.22</v>
      </c>
      <c r="E1255" s="3" t="s">
        <v>27</v>
      </c>
    </row>
    <row r="1256" spans="1:5" ht="23" customHeight="1" x14ac:dyDescent="0.2">
      <c r="A1256" s="4" t="s">
        <v>1038</v>
      </c>
      <c r="B1256" s="3" t="s">
        <v>225</v>
      </c>
      <c r="C1256" s="1">
        <v>-33.47</v>
      </c>
      <c r="D1256" s="1">
        <v>1293.1600000000001</v>
      </c>
      <c r="E1256" s="3" t="s">
        <v>27</v>
      </c>
    </row>
    <row r="1257" spans="1:5" ht="23" customHeight="1" x14ac:dyDescent="0.2">
      <c r="A1257" s="4" t="s">
        <v>1038</v>
      </c>
      <c r="B1257" s="3" t="s">
        <v>67</v>
      </c>
      <c r="C1257" s="1">
        <v>-25</v>
      </c>
      <c r="D1257" s="1">
        <v>1326.63</v>
      </c>
      <c r="E1257" s="3" t="s">
        <v>27</v>
      </c>
    </row>
    <row r="1258" spans="1:5" ht="23" customHeight="1" x14ac:dyDescent="0.2">
      <c r="A1258" s="4" t="s">
        <v>1038</v>
      </c>
      <c r="B1258" s="3" t="s">
        <v>1043</v>
      </c>
      <c r="C1258" s="1">
        <v>-11.75</v>
      </c>
      <c r="D1258" s="1">
        <v>1351.63</v>
      </c>
      <c r="E1258" s="3" t="s">
        <v>27</v>
      </c>
    </row>
    <row r="1259" spans="1:5" ht="23" customHeight="1" x14ac:dyDescent="0.2">
      <c r="A1259" s="4" t="s">
        <v>1038</v>
      </c>
      <c r="B1259" s="3" t="s">
        <v>221</v>
      </c>
      <c r="C1259" s="1">
        <v>-21.21</v>
      </c>
      <c r="D1259" s="1">
        <v>1363.38</v>
      </c>
      <c r="E1259" s="3" t="s">
        <v>27</v>
      </c>
    </row>
    <row r="1260" spans="1:5" ht="23" customHeight="1" x14ac:dyDescent="0.2">
      <c r="A1260" s="4" t="s">
        <v>1044</v>
      </c>
      <c r="B1260" s="3" t="s">
        <v>1046</v>
      </c>
      <c r="C1260" s="1">
        <v>-37.75</v>
      </c>
      <c r="D1260" s="1">
        <v>1384.59</v>
      </c>
      <c r="E1260" s="3" t="s">
        <v>27</v>
      </c>
    </row>
    <row r="1261" spans="1:5" ht="23" customHeight="1" x14ac:dyDescent="0.2">
      <c r="A1261" s="4" t="s">
        <v>1044</v>
      </c>
      <c r="B1261" s="3" t="s">
        <v>226</v>
      </c>
      <c r="C1261" s="1">
        <v>-10</v>
      </c>
      <c r="D1261" s="1">
        <v>1422.34</v>
      </c>
      <c r="E1261" s="3" t="s">
        <v>27</v>
      </c>
    </row>
    <row r="1262" spans="1:5" ht="23" customHeight="1" x14ac:dyDescent="0.2">
      <c r="A1262" s="4" t="s">
        <v>1044</v>
      </c>
      <c r="B1262" s="3" t="s">
        <v>1047</v>
      </c>
      <c r="C1262" s="1">
        <v>-275.98</v>
      </c>
      <c r="D1262" s="1">
        <v>1432.34</v>
      </c>
      <c r="E1262" s="3" t="s">
        <v>55</v>
      </c>
    </row>
    <row r="1263" spans="1:5" ht="23" customHeight="1" x14ac:dyDescent="0.2">
      <c r="A1263" s="4" t="s">
        <v>1048</v>
      </c>
      <c r="B1263" s="3" t="s">
        <v>1050</v>
      </c>
      <c r="C1263" s="1">
        <v>162.94</v>
      </c>
      <c r="D1263" s="1">
        <v>1708.32</v>
      </c>
      <c r="E1263" s="3" t="s">
        <v>490</v>
      </c>
    </row>
    <row r="1264" spans="1:5" ht="23" customHeight="1" x14ac:dyDescent="0.2">
      <c r="A1264" s="4" t="s">
        <v>1048</v>
      </c>
      <c r="B1264" s="3" t="s">
        <v>74</v>
      </c>
      <c r="C1264" s="1">
        <v>-11</v>
      </c>
      <c r="D1264" s="1">
        <v>1545.38</v>
      </c>
      <c r="E1264" s="3" t="s">
        <v>27</v>
      </c>
    </row>
    <row r="1265" spans="1:5" ht="23" customHeight="1" x14ac:dyDescent="0.2">
      <c r="A1265" s="4" t="s">
        <v>1045</v>
      </c>
      <c r="B1265" s="3" t="s">
        <v>104</v>
      </c>
      <c r="C1265" s="1">
        <v>-29</v>
      </c>
      <c r="D1265" s="1">
        <v>1556.38</v>
      </c>
      <c r="E1265" s="3" t="s">
        <v>27</v>
      </c>
    </row>
    <row r="1266" spans="1:5" ht="23" customHeight="1" x14ac:dyDescent="0.2">
      <c r="A1266" s="4" t="s">
        <v>1045</v>
      </c>
      <c r="B1266" s="3" t="s">
        <v>110</v>
      </c>
      <c r="C1266" s="1">
        <v>-6.5</v>
      </c>
      <c r="D1266" s="1">
        <v>1585.38</v>
      </c>
      <c r="E1266" s="3" t="s">
        <v>27</v>
      </c>
    </row>
    <row r="1267" spans="1:5" ht="23" customHeight="1" x14ac:dyDescent="0.2">
      <c r="A1267" s="4" t="s">
        <v>1045</v>
      </c>
      <c r="B1267" s="3" t="s">
        <v>221</v>
      </c>
      <c r="C1267" s="1">
        <v>-10.57</v>
      </c>
      <c r="D1267" s="1">
        <v>1591.88</v>
      </c>
      <c r="E1267" s="3" t="s">
        <v>27</v>
      </c>
    </row>
    <row r="1268" spans="1:5" ht="23" customHeight="1" x14ac:dyDescent="0.2">
      <c r="A1268" s="4" t="s">
        <v>1049</v>
      </c>
      <c r="B1268" s="3" t="s">
        <v>104</v>
      </c>
      <c r="C1268" s="1">
        <v>-8.9</v>
      </c>
      <c r="D1268" s="1">
        <v>1602.45</v>
      </c>
      <c r="E1268" s="3" t="s">
        <v>27</v>
      </c>
    </row>
    <row r="1269" spans="1:5" ht="23" customHeight="1" x14ac:dyDescent="0.2">
      <c r="A1269" s="4" t="s">
        <v>1049</v>
      </c>
      <c r="B1269" s="3" t="s">
        <v>221</v>
      </c>
      <c r="C1269" s="1">
        <v>-25.11</v>
      </c>
      <c r="D1269" s="1">
        <v>1611.35</v>
      </c>
      <c r="E1269" s="3" t="s">
        <v>27</v>
      </c>
    </row>
    <row r="1270" spans="1:5" ht="23" customHeight="1" x14ac:dyDescent="0.2">
      <c r="A1270" s="4" t="s">
        <v>1049</v>
      </c>
      <c r="B1270" s="3" t="s">
        <v>1051</v>
      </c>
      <c r="C1270" s="1">
        <v>-38.97</v>
      </c>
      <c r="D1270" s="1">
        <v>1636.46</v>
      </c>
      <c r="E1270" s="3" t="s">
        <v>55</v>
      </c>
    </row>
    <row r="1271" spans="1:5" ht="23" customHeight="1" x14ac:dyDescent="0.2">
      <c r="A1271" s="4" t="s">
        <v>1049</v>
      </c>
      <c r="B1271" s="3" t="s">
        <v>254</v>
      </c>
      <c r="C1271" s="1">
        <v>-9.9</v>
      </c>
      <c r="D1271" s="1">
        <v>1675.43</v>
      </c>
      <c r="E1271" s="3" t="s">
        <v>27</v>
      </c>
    </row>
    <row r="1272" spans="1:5" ht="23" customHeight="1" x14ac:dyDescent="0.2">
      <c r="A1272" s="4" t="s">
        <v>1049</v>
      </c>
      <c r="B1272" s="3" t="s">
        <v>255</v>
      </c>
      <c r="C1272" s="1">
        <v>-40.29</v>
      </c>
      <c r="D1272" s="1">
        <v>1685.33</v>
      </c>
      <c r="E1272" s="3" t="s">
        <v>27</v>
      </c>
    </row>
    <row r="1273" spans="1:5" ht="23" customHeight="1" x14ac:dyDescent="0.2">
      <c r="A1273" s="4" t="s">
        <v>1049</v>
      </c>
      <c r="B1273" s="3" t="s">
        <v>371</v>
      </c>
      <c r="C1273" s="1">
        <v>-15.5</v>
      </c>
      <c r="D1273" s="1">
        <v>1725.62</v>
      </c>
      <c r="E1273" s="3" t="s">
        <v>27</v>
      </c>
    </row>
    <row r="1274" spans="1:5" ht="23" customHeight="1" x14ac:dyDescent="0.2">
      <c r="A1274" s="4" t="s">
        <v>1049</v>
      </c>
      <c r="B1274" s="3" t="s">
        <v>1054</v>
      </c>
      <c r="C1274" s="1">
        <v>-8.0500000000000007</v>
      </c>
      <c r="D1274" s="1">
        <v>1741.12</v>
      </c>
      <c r="E1274" s="3" t="s">
        <v>27</v>
      </c>
    </row>
    <row r="1275" spans="1:5" ht="23" customHeight="1" x14ac:dyDescent="0.2">
      <c r="A1275" s="4" t="s">
        <v>1055</v>
      </c>
      <c r="B1275" s="3" t="s">
        <v>1056</v>
      </c>
      <c r="C1275" s="1">
        <v>-15.6</v>
      </c>
      <c r="D1275" s="1">
        <v>1749.17</v>
      </c>
      <c r="E1275" s="3" t="s">
        <v>27</v>
      </c>
    </row>
    <row r="1276" spans="1:5" ht="23" customHeight="1" x14ac:dyDescent="0.2">
      <c r="A1276" s="4" t="s">
        <v>1055</v>
      </c>
      <c r="B1276" s="3" t="s">
        <v>1057</v>
      </c>
      <c r="C1276" s="1">
        <v>-38.94</v>
      </c>
      <c r="D1276" s="1">
        <v>1764.77</v>
      </c>
      <c r="E1276" s="3" t="s">
        <v>27</v>
      </c>
    </row>
    <row r="1277" spans="1:5" ht="23" customHeight="1" x14ac:dyDescent="0.2">
      <c r="A1277" s="4" t="s">
        <v>1055</v>
      </c>
      <c r="B1277" s="3" t="s">
        <v>1058</v>
      </c>
      <c r="C1277" s="1">
        <v>-101</v>
      </c>
      <c r="D1277" s="1">
        <v>1803.71</v>
      </c>
      <c r="E1277" s="3" t="s">
        <v>236</v>
      </c>
    </row>
    <row r="1278" spans="1:5" ht="23" customHeight="1" x14ac:dyDescent="0.2">
      <c r="A1278" s="4" t="s">
        <v>1059</v>
      </c>
      <c r="B1278" s="3" t="s">
        <v>104</v>
      </c>
      <c r="C1278" s="1">
        <v>-23.8</v>
      </c>
      <c r="D1278" s="1">
        <v>1904.71</v>
      </c>
      <c r="E1278" s="3" t="s">
        <v>27</v>
      </c>
    </row>
    <row r="1279" spans="1:5" ht="23" customHeight="1" x14ac:dyDescent="0.2">
      <c r="A1279" s="4" t="s">
        <v>1059</v>
      </c>
      <c r="B1279" s="3" t="s">
        <v>74</v>
      </c>
      <c r="C1279" s="1">
        <v>-9.9</v>
      </c>
      <c r="D1279" s="1">
        <v>1928.51</v>
      </c>
      <c r="E1279" s="3" t="s">
        <v>27</v>
      </c>
    </row>
    <row r="1280" spans="1:5" ht="23" customHeight="1" x14ac:dyDescent="0.2">
      <c r="A1280" s="4" t="s">
        <v>1060</v>
      </c>
      <c r="B1280" s="3" t="s">
        <v>1062</v>
      </c>
      <c r="C1280" s="1">
        <v>-21.15</v>
      </c>
      <c r="D1280" s="1">
        <v>1938.41</v>
      </c>
      <c r="E1280" s="3" t="s">
        <v>27</v>
      </c>
    </row>
    <row r="1281" spans="1:5" ht="23" customHeight="1" x14ac:dyDescent="0.2">
      <c r="A1281" s="4" t="s">
        <v>1063</v>
      </c>
      <c r="B1281" s="3" t="s">
        <v>74</v>
      </c>
      <c r="C1281" s="1">
        <v>-8</v>
      </c>
      <c r="D1281" s="1">
        <v>1959.56</v>
      </c>
      <c r="E1281" s="3" t="s">
        <v>27</v>
      </c>
    </row>
    <row r="1282" spans="1:5" ht="23" customHeight="1" x14ac:dyDescent="0.2">
      <c r="A1282" s="4" t="s">
        <v>1063</v>
      </c>
      <c r="B1282" s="3" t="s">
        <v>542</v>
      </c>
      <c r="C1282" s="1">
        <v>800</v>
      </c>
      <c r="D1282" s="1">
        <v>1967.56</v>
      </c>
      <c r="E1282" s="3" t="s">
        <v>32</v>
      </c>
    </row>
    <row r="1283" spans="1:5" ht="23" customHeight="1" x14ac:dyDescent="0.2">
      <c r="A1283" s="4" t="s">
        <v>1063</v>
      </c>
      <c r="B1283" s="3" t="s">
        <v>684</v>
      </c>
      <c r="C1283" s="1">
        <v>-20.73</v>
      </c>
      <c r="D1283" s="1">
        <v>1167.56</v>
      </c>
      <c r="E1283" s="3" t="s">
        <v>27</v>
      </c>
    </row>
    <row r="1284" spans="1:5" ht="23" customHeight="1" x14ac:dyDescent="0.2">
      <c r="A1284" s="4" t="s">
        <v>1061</v>
      </c>
      <c r="B1284" s="3" t="s">
        <v>961</v>
      </c>
      <c r="C1284" s="1">
        <v>-9.99</v>
      </c>
      <c r="D1284" s="1">
        <v>1188.29</v>
      </c>
      <c r="E1284" s="3" t="s">
        <v>27</v>
      </c>
    </row>
    <row r="1285" spans="1:5" ht="23" customHeight="1" x14ac:dyDescent="0.2">
      <c r="A1285" s="4" t="s">
        <v>1061</v>
      </c>
      <c r="B1285" s="3" t="s">
        <v>1065</v>
      </c>
      <c r="C1285" s="1">
        <v>-70.11</v>
      </c>
      <c r="D1285" s="1">
        <v>1198.28</v>
      </c>
      <c r="E1285" s="3" t="s">
        <v>27</v>
      </c>
    </row>
    <row r="1286" spans="1:5" ht="23" customHeight="1" x14ac:dyDescent="0.2">
      <c r="A1286" s="4" t="s">
        <v>1061</v>
      </c>
      <c r="B1286" s="3" t="s">
        <v>1066</v>
      </c>
      <c r="C1286" s="1">
        <v>-64.88</v>
      </c>
      <c r="D1286" s="1">
        <v>1268.3900000000001</v>
      </c>
      <c r="E1286" s="3" t="s">
        <v>55</v>
      </c>
    </row>
    <row r="1287" spans="1:5" ht="23" customHeight="1" x14ac:dyDescent="0.2">
      <c r="A1287" s="4" t="s">
        <v>1064</v>
      </c>
      <c r="B1287" s="3" t="s">
        <v>1067</v>
      </c>
      <c r="C1287" s="1">
        <v>-69.23</v>
      </c>
      <c r="D1287" s="1">
        <v>1333.27</v>
      </c>
      <c r="E1287" s="3" t="s">
        <v>27</v>
      </c>
    </row>
    <row r="1288" spans="1:5" ht="23" customHeight="1" x14ac:dyDescent="0.2">
      <c r="A1288" s="4" t="s">
        <v>1064</v>
      </c>
      <c r="B1288" s="3" t="s">
        <v>132</v>
      </c>
      <c r="C1288" s="1">
        <v>800</v>
      </c>
      <c r="D1288" s="1">
        <v>1402.5</v>
      </c>
      <c r="E1288" s="3" t="s">
        <v>32</v>
      </c>
    </row>
    <row r="1289" spans="1:5" ht="23" customHeight="1" x14ac:dyDescent="0.2">
      <c r="A1289" s="4" t="s">
        <v>1068</v>
      </c>
      <c r="B1289" s="3" t="s">
        <v>1070</v>
      </c>
      <c r="C1289" s="1">
        <v>-55.26</v>
      </c>
      <c r="D1289" s="1">
        <v>602.5</v>
      </c>
      <c r="E1289" s="3" t="s">
        <v>27</v>
      </c>
    </row>
    <row r="1290" spans="1:5" ht="23" customHeight="1" x14ac:dyDescent="0.2">
      <c r="A1290" s="4" t="s">
        <v>1068</v>
      </c>
      <c r="B1290" s="3" t="s">
        <v>74</v>
      </c>
      <c r="C1290" s="1">
        <v>-51</v>
      </c>
      <c r="D1290" s="1">
        <v>657.76</v>
      </c>
      <c r="E1290" s="3" t="s">
        <v>27</v>
      </c>
    </row>
    <row r="1291" spans="1:5" ht="23" customHeight="1" x14ac:dyDescent="0.2">
      <c r="A1291" s="4" t="s">
        <v>1068</v>
      </c>
      <c r="B1291" s="3" t="s">
        <v>1071</v>
      </c>
      <c r="C1291" s="1">
        <v>-7.18</v>
      </c>
      <c r="D1291" s="1">
        <v>708.76</v>
      </c>
      <c r="E1291" s="3" t="s">
        <v>27</v>
      </c>
    </row>
    <row r="1292" spans="1:5" ht="23" customHeight="1" x14ac:dyDescent="0.2">
      <c r="A1292" s="4" t="s">
        <v>1068</v>
      </c>
      <c r="B1292" s="3" t="s">
        <v>962</v>
      </c>
      <c r="C1292" s="1">
        <v>-500</v>
      </c>
      <c r="D1292" s="1">
        <v>715.94</v>
      </c>
      <c r="E1292" s="3" t="s">
        <v>27</v>
      </c>
    </row>
    <row r="1293" spans="1:5" ht="23" customHeight="1" x14ac:dyDescent="0.2">
      <c r="A1293" s="4" t="s">
        <v>1068</v>
      </c>
      <c r="B1293" s="3" t="s">
        <v>1072</v>
      </c>
      <c r="C1293" s="1">
        <v>93</v>
      </c>
      <c r="D1293" s="1">
        <v>1215.94</v>
      </c>
      <c r="E1293" s="3" t="s">
        <v>32</v>
      </c>
    </row>
    <row r="1294" spans="1:5" ht="23" customHeight="1" x14ac:dyDescent="0.2">
      <c r="A1294" s="4" t="s">
        <v>1073</v>
      </c>
      <c r="B1294" s="3" t="s">
        <v>1075</v>
      </c>
      <c r="C1294" s="1">
        <v>-93.96</v>
      </c>
      <c r="D1294" s="1">
        <v>1122.94</v>
      </c>
      <c r="E1294" s="3" t="s">
        <v>27</v>
      </c>
    </row>
    <row r="1295" spans="1:5" ht="23" customHeight="1" x14ac:dyDescent="0.2">
      <c r="A1295" s="4" t="s">
        <v>1073</v>
      </c>
      <c r="B1295" s="3" t="s">
        <v>263</v>
      </c>
      <c r="C1295" s="1">
        <v>-18</v>
      </c>
      <c r="D1295" s="1">
        <v>1216.9000000000001</v>
      </c>
      <c r="E1295" s="3" t="s">
        <v>27</v>
      </c>
    </row>
    <row r="1296" spans="1:5" ht="23" customHeight="1" x14ac:dyDescent="0.2">
      <c r="A1296" s="4" t="s">
        <v>1069</v>
      </c>
      <c r="B1296" s="3" t="s">
        <v>104</v>
      </c>
      <c r="C1296" s="1">
        <v>-29</v>
      </c>
      <c r="D1296" s="1">
        <v>1234.9000000000001</v>
      </c>
      <c r="E1296" s="3" t="s">
        <v>27</v>
      </c>
    </row>
    <row r="1297" spans="1:5" ht="23" customHeight="1" x14ac:dyDescent="0.2">
      <c r="A1297" s="4" t="s">
        <v>1069</v>
      </c>
      <c r="B1297" s="3" t="s">
        <v>74</v>
      </c>
      <c r="C1297" s="1">
        <v>-11</v>
      </c>
      <c r="D1297" s="1">
        <v>1263.9000000000001</v>
      </c>
      <c r="E1297" s="3" t="s">
        <v>27</v>
      </c>
    </row>
    <row r="1298" spans="1:5" ht="23" customHeight="1" x14ac:dyDescent="0.2">
      <c r="A1298" s="4" t="s">
        <v>1069</v>
      </c>
      <c r="B1298" s="3" t="s">
        <v>221</v>
      </c>
      <c r="C1298" s="1">
        <v>-25.28</v>
      </c>
      <c r="D1298" s="1">
        <v>1274.9000000000001</v>
      </c>
      <c r="E1298" s="3" t="s">
        <v>27</v>
      </c>
    </row>
    <row r="1299" spans="1:5" ht="23" customHeight="1" x14ac:dyDescent="0.2">
      <c r="A1299" s="4" t="s">
        <v>1069</v>
      </c>
      <c r="B1299" s="3" t="s">
        <v>1076</v>
      </c>
      <c r="C1299" s="1">
        <v>55.26</v>
      </c>
      <c r="D1299" s="1">
        <v>1300.18</v>
      </c>
      <c r="E1299" s="3" t="s">
        <v>32</v>
      </c>
    </row>
    <row r="1300" spans="1:5" ht="23" customHeight="1" x14ac:dyDescent="0.2">
      <c r="A1300" s="4" t="s">
        <v>1074</v>
      </c>
      <c r="B1300" s="3" t="s">
        <v>1077</v>
      </c>
      <c r="C1300" s="1">
        <v>-122</v>
      </c>
      <c r="D1300" s="1">
        <v>1244.92</v>
      </c>
      <c r="E1300" s="3" t="s">
        <v>27</v>
      </c>
    </row>
    <row r="1301" spans="1:5" ht="23" customHeight="1" x14ac:dyDescent="0.2">
      <c r="A1301" s="4" t="s">
        <v>1074</v>
      </c>
      <c r="B1301" s="3" t="s">
        <v>1079</v>
      </c>
      <c r="C1301" s="1">
        <v>-22</v>
      </c>
      <c r="D1301" s="1">
        <v>1366.92</v>
      </c>
      <c r="E1301" s="3" t="s">
        <v>27</v>
      </c>
    </row>
    <row r="1302" spans="1:5" ht="23" customHeight="1" x14ac:dyDescent="0.2">
      <c r="A1302" s="4" t="s">
        <v>1074</v>
      </c>
      <c r="B1302" s="3" t="s">
        <v>864</v>
      </c>
      <c r="C1302" s="1">
        <v>-11.05</v>
      </c>
      <c r="D1302" s="1">
        <v>1388.92</v>
      </c>
      <c r="E1302" s="3" t="s">
        <v>27</v>
      </c>
    </row>
    <row r="1303" spans="1:5" ht="23" customHeight="1" x14ac:dyDescent="0.2">
      <c r="A1303" s="4" t="s">
        <v>1080</v>
      </c>
      <c r="B1303" s="3" t="s">
        <v>104</v>
      </c>
      <c r="C1303" s="1">
        <v>-25</v>
      </c>
      <c r="D1303" s="1">
        <v>1399.97</v>
      </c>
      <c r="E1303" s="3" t="s">
        <v>27</v>
      </c>
    </row>
    <row r="1304" spans="1:5" ht="23" customHeight="1" x14ac:dyDescent="0.2">
      <c r="A1304" s="4" t="s">
        <v>1080</v>
      </c>
      <c r="B1304" s="3" t="s">
        <v>74</v>
      </c>
      <c r="C1304" s="1">
        <v>-15</v>
      </c>
      <c r="D1304" s="1">
        <v>1424.97</v>
      </c>
      <c r="E1304" s="3" t="s">
        <v>27</v>
      </c>
    </row>
    <row r="1305" spans="1:5" ht="23" customHeight="1" x14ac:dyDescent="0.2">
      <c r="A1305" s="4" t="s">
        <v>1080</v>
      </c>
      <c r="B1305" s="3" t="s">
        <v>1081</v>
      </c>
      <c r="C1305" s="1">
        <v>49.9</v>
      </c>
      <c r="D1305" s="1">
        <v>1439.97</v>
      </c>
      <c r="E1305" s="3" t="s">
        <v>32</v>
      </c>
    </row>
    <row r="1306" spans="1:5" ht="23" customHeight="1" x14ac:dyDescent="0.2">
      <c r="A1306" s="4" t="s">
        <v>1082</v>
      </c>
      <c r="B1306" s="3" t="s">
        <v>1084</v>
      </c>
      <c r="C1306" s="1">
        <v>-23.98</v>
      </c>
      <c r="D1306" s="1">
        <v>1390.07</v>
      </c>
      <c r="E1306" s="3" t="s">
        <v>27</v>
      </c>
    </row>
    <row r="1307" spans="1:5" ht="23" customHeight="1" x14ac:dyDescent="0.2">
      <c r="A1307" s="4" t="s">
        <v>1082</v>
      </c>
      <c r="B1307" s="3" t="s">
        <v>1085</v>
      </c>
      <c r="C1307" s="1">
        <v>-10</v>
      </c>
      <c r="D1307" s="1">
        <v>1414.05</v>
      </c>
      <c r="E1307" s="3" t="s">
        <v>27</v>
      </c>
    </row>
    <row r="1308" spans="1:5" ht="23" customHeight="1" x14ac:dyDescent="0.2">
      <c r="A1308" s="4" t="s">
        <v>1082</v>
      </c>
      <c r="B1308" s="3" t="s">
        <v>1086</v>
      </c>
      <c r="C1308" s="1">
        <v>-6.4</v>
      </c>
      <c r="D1308" s="1">
        <v>1424.05</v>
      </c>
      <c r="E1308" s="3" t="s">
        <v>27</v>
      </c>
    </row>
    <row r="1309" spans="1:5" ht="23" customHeight="1" x14ac:dyDescent="0.2">
      <c r="A1309" s="4" t="s">
        <v>1082</v>
      </c>
      <c r="B1309" s="3" t="s">
        <v>888</v>
      </c>
      <c r="C1309" s="1">
        <v>-1.75</v>
      </c>
      <c r="D1309" s="1">
        <v>1430.45</v>
      </c>
      <c r="E1309" s="3" t="s">
        <v>27</v>
      </c>
    </row>
    <row r="1310" spans="1:5" ht="23" customHeight="1" x14ac:dyDescent="0.2">
      <c r="A1310" s="4" t="s">
        <v>1087</v>
      </c>
      <c r="B1310" s="3" t="s">
        <v>263</v>
      </c>
      <c r="C1310" s="1">
        <v>-25.67</v>
      </c>
      <c r="D1310" s="1">
        <v>1432.2</v>
      </c>
      <c r="E1310" s="3" t="s">
        <v>27</v>
      </c>
    </row>
    <row r="1311" spans="1:5" ht="23" customHeight="1" x14ac:dyDescent="0.2">
      <c r="A1311" s="4" t="s">
        <v>1083</v>
      </c>
      <c r="B1311" s="3" t="s">
        <v>1088</v>
      </c>
      <c r="C1311" s="1">
        <v>-65.95</v>
      </c>
      <c r="D1311" s="1">
        <v>1457.87</v>
      </c>
      <c r="E1311" s="3" t="s">
        <v>27</v>
      </c>
    </row>
    <row r="1312" spans="1:5" ht="23" customHeight="1" x14ac:dyDescent="0.2">
      <c r="A1312" s="4" t="s">
        <v>1083</v>
      </c>
      <c r="B1312" s="3" t="s">
        <v>221</v>
      </c>
      <c r="C1312" s="1">
        <v>-19.309999999999999</v>
      </c>
      <c r="D1312" s="1">
        <v>1523.82</v>
      </c>
      <c r="E1312" s="3" t="s">
        <v>27</v>
      </c>
    </row>
    <row r="1313" spans="1:5" ht="23" customHeight="1" x14ac:dyDescent="0.2">
      <c r="A1313" s="4" t="s">
        <v>1083</v>
      </c>
      <c r="B1313" s="3" t="s">
        <v>1089</v>
      </c>
      <c r="C1313" s="1">
        <v>-49.4</v>
      </c>
      <c r="D1313" s="1">
        <v>1543.13</v>
      </c>
      <c r="E1313" s="3" t="s">
        <v>27</v>
      </c>
    </row>
    <row r="1314" spans="1:5" ht="23" customHeight="1" x14ac:dyDescent="0.2">
      <c r="A1314" s="4" t="s">
        <v>1083</v>
      </c>
      <c r="B1314" s="3" t="s">
        <v>962</v>
      </c>
      <c r="C1314" s="1">
        <v>-210</v>
      </c>
      <c r="D1314" s="1">
        <v>1592.53</v>
      </c>
      <c r="E1314" s="3" t="s">
        <v>27</v>
      </c>
    </row>
    <row r="1315" spans="1:5" ht="23" customHeight="1" x14ac:dyDescent="0.2">
      <c r="A1315" s="4" t="s">
        <v>1083</v>
      </c>
      <c r="B1315" s="3" t="s">
        <v>225</v>
      </c>
      <c r="C1315" s="1">
        <v>-47.12</v>
      </c>
      <c r="D1315" s="1">
        <v>1802.53</v>
      </c>
      <c r="E1315" s="3" t="s">
        <v>27</v>
      </c>
    </row>
    <row r="1316" spans="1:5" ht="23" customHeight="1" x14ac:dyDescent="0.2">
      <c r="A1316" s="4" t="s">
        <v>1090</v>
      </c>
      <c r="B1316" s="3" t="s">
        <v>67</v>
      </c>
      <c r="C1316" s="1">
        <v>-11</v>
      </c>
      <c r="D1316" s="1">
        <v>1849.65</v>
      </c>
      <c r="E1316" s="3" t="s">
        <v>27</v>
      </c>
    </row>
    <row r="1317" spans="1:5" ht="23" customHeight="1" x14ac:dyDescent="0.2">
      <c r="A1317" s="4" t="s">
        <v>1090</v>
      </c>
      <c r="B1317" s="3" t="s">
        <v>424</v>
      </c>
      <c r="C1317" s="1">
        <v>-50</v>
      </c>
      <c r="D1317" s="1">
        <v>1860.65</v>
      </c>
      <c r="E1317" s="3" t="s">
        <v>27</v>
      </c>
    </row>
    <row r="1318" spans="1:5" ht="23" customHeight="1" x14ac:dyDescent="0.2">
      <c r="A1318" s="4" t="s">
        <v>1092</v>
      </c>
      <c r="B1318" s="3" t="s">
        <v>74</v>
      </c>
      <c r="C1318" s="1">
        <v>-5</v>
      </c>
      <c r="D1318" s="1">
        <v>1910.65</v>
      </c>
      <c r="E1318" s="3" t="s">
        <v>27</v>
      </c>
    </row>
    <row r="1319" spans="1:5" ht="23" customHeight="1" x14ac:dyDescent="0.2">
      <c r="A1319" s="4" t="s">
        <v>1092</v>
      </c>
      <c r="B1319" s="3" t="s">
        <v>1093</v>
      </c>
      <c r="C1319" s="1">
        <v>-9.1999999999999993</v>
      </c>
      <c r="D1319" s="1">
        <v>1915.65</v>
      </c>
      <c r="E1319" s="3" t="s">
        <v>27</v>
      </c>
    </row>
    <row r="1320" spans="1:5" ht="23" customHeight="1" x14ac:dyDescent="0.2">
      <c r="A1320" s="4" t="s">
        <v>1092</v>
      </c>
      <c r="B1320" s="3" t="s">
        <v>74</v>
      </c>
      <c r="C1320" s="1">
        <v>-13</v>
      </c>
      <c r="D1320" s="1">
        <v>1924.85</v>
      </c>
      <c r="E1320" s="3" t="s">
        <v>27</v>
      </c>
    </row>
    <row r="1321" spans="1:5" ht="23" customHeight="1" x14ac:dyDescent="0.2">
      <c r="A1321" s="4" t="s">
        <v>1094</v>
      </c>
      <c r="B1321" s="3" t="s">
        <v>387</v>
      </c>
      <c r="C1321" s="1">
        <v>-12.76</v>
      </c>
      <c r="D1321" s="1">
        <v>1937.85</v>
      </c>
      <c r="E1321" s="3" t="s">
        <v>27</v>
      </c>
    </row>
    <row r="1322" spans="1:5" ht="23" customHeight="1" x14ac:dyDescent="0.2">
      <c r="A1322" s="4" t="s">
        <v>1094</v>
      </c>
      <c r="B1322" s="3" t="s">
        <v>1095</v>
      </c>
      <c r="C1322" s="1">
        <v>-102.74</v>
      </c>
      <c r="D1322" s="1">
        <v>1950.61</v>
      </c>
      <c r="E1322" s="3" t="s">
        <v>55</v>
      </c>
    </row>
    <row r="1323" spans="1:5" ht="23" customHeight="1" x14ac:dyDescent="0.2">
      <c r="A1323" s="4" t="s">
        <v>1096</v>
      </c>
      <c r="B1323" s="3" t="s">
        <v>1098</v>
      </c>
      <c r="C1323" s="1">
        <v>-127.47</v>
      </c>
      <c r="D1323" s="1">
        <v>2053.35</v>
      </c>
      <c r="E1323" s="3" t="s">
        <v>27</v>
      </c>
    </row>
    <row r="1324" spans="1:5" ht="23" customHeight="1" x14ac:dyDescent="0.2">
      <c r="A1324" s="4" t="s">
        <v>1096</v>
      </c>
      <c r="B1324" s="3" t="s">
        <v>74</v>
      </c>
      <c r="C1324" s="1">
        <v>-9</v>
      </c>
      <c r="D1324" s="1">
        <v>2180.8200000000002</v>
      </c>
      <c r="E1324" s="3" t="s">
        <v>27</v>
      </c>
    </row>
    <row r="1325" spans="1:5" ht="23" customHeight="1" x14ac:dyDescent="0.2">
      <c r="A1325" s="4" t="s">
        <v>1096</v>
      </c>
      <c r="B1325" s="3" t="s">
        <v>126</v>
      </c>
      <c r="C1325" s="1">
        <v>-8.16</v>
      </c>
      <c r="D1325" s="1">
        <v>2189.8200000000002</v>
      </c>
      <c r="E1325" s="3" t="s">
        <v>27</v>
      </c>
    </row>
    <row r="1326" spans="1:5" ht="23" customHeight="1" x14ac:dyDescent="0.2">
      <c r="A1326" s="4" t="s">
        <v>1096</v>
      </c>
      <c r="B1326" s="3" t="s">
        <v>1099</v>
      </c>
      <c r="C1326" s="1">
        <v>-4.1100000000000003</v>
      </c>
      <c r="D1326" s="1">
        <v>2197.98</v>
      </c>
      <c r="E1326" s="3" t="s">
        <v>27</v>
      </c>
    </row>
    <row r="1327" spans="1:5" ht="23" customHeight="1" x14ac:dyDescent="0.2">
      <c r="A1327" s="4" t="s">
        <v>1096</v>
      </c>
      <c r="B1327" s="3" t="s">
        <v>125</v>
      </c>
      <c r="C1327" s="1">
        <v>-16.600000000000001</v>
      </c>
      <c r="D1327" s="1">
        <v>2202.09</v>
      </c>
      <c r="E1327" s="3" t="s">
        <v>27</v>
      </c>
    </row>
    <row r="1328" spans="1:5" ht="23" customHeight="1" x14ac:dyDescent="0.2">
      <c r="A1328" s="4" t="s">
        <v>1096</v>
      </c>
      <c r="B1328" s="3" t="s">
        <v>225</v>
      </c>
      <c r="C1328" s="1">
        <v>-7.79</v>
      </c>
      <c r="D1328" s="1">
        <v>2218.69</v>
      </c>
      <c r="E1328" s="3" t="s">
        <v>27</v>
      </c>
    </row>
    <row r="1329" spans="1:5" ht="23" customHeight="1" x14ac:dyDescent="0.2">
      <c r="A1329" s="4" t="s">
        <v>1096</v>
      </c>
      <c r="B1329" s="3" t="s">
        <v>1100</v>
      </c>
      <c r="C1329" s="1">
        <v>-4.92</v>
      </c>
      <c r="D1329" s="1">
        <v>2226.48</v>
      </c>
      <c r="E1329" s="3" t="s">
        <v>27</v>
      </c>
    </row>
    <row r="1330" spans="1:5" ht="23" customHeight="1" x14ac:dyDescent="0.2">
      <c r="A1330" s="4" t="s">
        <v>1096</v>
      </c>
      <c r="B1330" s="3" t="s">
        <v>344</v>
      </c>
      <c r="C1330" s="1">
        <v>-4.3899999999999997</v>
      </c>
      <c r="D1330" s="1">
        <v>2231.4</v>
      </c>
      <c r="E1330" s="3" t="s">
        <v>27</v>
      </c>
    </row>
    <row r="1331" spans="1:5" ht="23" customHeight="1" x14ac:dyDescent="0.2">
      <c r="A1331" s="4" t="s">
        <v>1101</v>
      </c>
      <c r="B1331" s="3" t="s">
        <v>1103</v>
      </c>
      <c r="C1331" s="1">
        <v>-6.75</v>
      </c>
      <c r="D1331" s="1">
        <v>2235.79</v>
      </c>
      <c r="E1331" s="3" t="s">
        <v>27</v>
      </c>
    </row>
    <row r="1332" spans="1:5" ht="23" customHeight="1" x14ac:dyDescent="0.2">
      <c r="A1332" s="4" t="s">
        <v>1101</v>
      </c>
      <c r="B1332" s="3" t="s">
        <v>104</v>
      </c>
      <c r="C1332" s="1">
        <v>-26.4</v>
      </c>
      <c r="D1332" s="1">
        <v>2242.54</v>
      </c>
      <c r="E1332" s="3" t="s">
        <v>27</v>
      </c>
    </row>
    <row r="1333" spans="1:5" ht="23" customHeight="1" x14ac:dyDescent="0.2">
      <c r="A1333" s="4" t="s">
        <v>1101</v>
      </c>
      <c r="B1333" s="3" t="s">
        <v>74</v>
      </c>
      <c r="C1333" s="1">
        <v>-16.899999999999999</v>
      </c>
      <c r="D1333" s="1">
        <v>2268.94</v>
      </c>
      <c r="E1333" s="3" t="s">
        <v>27</v>
      </c>
    </row>
    <row r="1334" spans="1:5" ht="23" customHeight="1" x14ac:dyDescent="0.2">
      <c r="A1334" s="4" t="s">
        <v>1101</v>
      </c>
      <c r="B1334" s="3" t="s">
        <v>110</v>
      </c>
      <c r="C1334" s="1">
        <v>-6.5</v>
      </c>
      <c r="D1334" s="1">
        <v>2285.84</v>
      </c>
      <c r="E1334" s="3" t="s">
        <v>27</v>
      </c>
    </row>
    <row r="1335" spans="1:5" ht="23" customHeight="1" x14ac:dyDescent="0.2">
      <c r="A1335" s="4" t="s">
        <v>1097</v>
      </c>
      <c r="B1335" s="3" t="s">
        <v>104</v>
      </c>
      <c r="C1335" s="1">
        <v>-38</v>
      </c>
      <c r="D1335" s="1">
        <v>2292.34</v>
      </c>
      <c r="E1335" s="3" t="s">
        <v>27</v>
      </c>
    </row>
    <row r="1336" spans="1:5" ht="23" customHeight="1" x14ac:dyDescent="0.2">
      <c r="A1336" s="4" t="s">
        <v>1097</v>
      </c>
      <c r="B1336" s="3" t="s">
        <v>39</v>
      </c>
      <c r="C1336" s="1">
        <v>1000</v>
      </c>
      <c r="D1336" s="1">
        <v>2330.34</v>
      </c>
      <c r="E1336" s="3" t="s">
        <v>32</v>
      </c>
    </row>
    <row r="1337" spans="1:5" ht="23" customHeight="1" x14ac:dyDescent="0.2">
      <c r="A1337" s="4" t="s">
        <v>1097</v>
      </c>
      <c r="B1337" s="3" t="s">
        <v>221</v>
      </c>
      <c r="C1337" s="1">
        <v>-21.94</v>
      </c>
      <c r="D1337" s="1">
        <v>1330.34</v>
      </c>
      <c r="E1337" s="3" t="s">
        <v>27</v>
      </c>
    </row>
    <row r="1338" spans="1:5" ht="23" customHeight="1" x14ac:dyDescent="0.2">
      <c r="A1338" s="4" t="s">
        <v>1097</v>
      </c>
      <c r="B1338" s="3" t="s">
        <v>670</v>
      </c>
      <c r="C1338" s="1">
        <v>-15</v>
      </c>
      <c r="D1338" s="1">
        <v>1352.28</v>
      </c>
      <c r="E1338" s="3" t="s">
        <v>27</v>
      </c>
    </row>
    <row r="1339" spans="1:5" ht="23" customHeight="1" x14ac:dyDescent="0.2">
      <c r="A1339" s="4" t="s">
        <v>1097</v>
      </c>
      <c r="B1339" s="3" t="s">
        <v>962</v>
      </c>
      <c r="C1339" s="1">
        <v>-320</v>
      </c>
      <c r="D1339" s="1">
        <v>1367.28</v>
      </c>
      <c r="E1339" s="3" t="s">
        <v>27</v>
      </c>
    </row>
    <row r="1340" spans="1:5" ht="23" customHeight="1" x14ac:dyDescent="0.2">
      <c r="A1340" s="4" t="s">
        <v>1097</v>
      </c>
      <c r="B1340" s="3" t="s">
        <v>221</v>
      </c>
      <c r="C1340" s="1">
        <v>-12.64</v>
      </c>
      <c r="D1340" s="1">
        <v>1687.28</v>
      </c>
      <c r="E1340" s="3" t="s">
        <v>27</v>
      </c>
    </row>
    <row r="1341" spans="1:5" ht="23" customHeight="1" x14ac:dyDescent="0.2">
      <c r="A1341" s="4" t="s">
        <v>1097</v>
      </c>
      <c r="B1341" s="3" t="s">
        <v>132</v>
      </c>
      <c r="C1341" s="1">
        <v>1000</v>
      </c>
      <c r="D1341" s="1">
        <v>1699.92</v>
      </c>
      <c r="E1341" s="3" t="s">
        <v>32</v>
      </c>
    </row>
    <row r="1342" spans="1:5" ht="23" customHeight="1" x14ac:dyDescent="0.2">
      <c r="A1342" s="4" t="s">
        <v>1097</v>
      </c>
      <c r="B1342" s="3" t="s">
        <v>225</v>
      </c>
      <c r="C1342" s="1">
        <v>-14.76</v>
      </c>
      <c r="D1342" s="1">
        <v>699.92</v>
      </c>
      <c r="E1342" s="3" t="s">
        <v>27</v>
      </c>
    </row>
    <row r="1343" spans="1:5" ht="23" customHeight="1" x14ac:dyDescent="0.2">
      <c r="A1343" s="4" t="s">
        <v>1105</v>
      </c>
      <c r="B1343" s="3" t="s">
        <v>75</v>
      </c>
      <c r="C1343" s="1">
        <v>-6.5</v>
      </c>
      <c r="D1343" s="1">
        <v>714.68</v>
      </c>
      <c r="E1343" s="3" t="s">
        <v>27</v>
      </c>
    </row>
    <row r="1344" spans="1:5" ht="23" customHeight="1" x14ac:dyDescent="0.2">
      <c r="A1344" s="4" t="s">
        <v>1105</v>
      </c>
      <c r="B1344" s="3" t="s">
        <v>80</v>
      </c>
      <c r="C1344" s="1">
        <v>-27</v>
      </c>
      <c r="D1344" s="1">
        <v>721.18</v>
      </c>
      <c r="E1344" s="3" t="s">
        <v>27</v>
      </c>
    </row>
    <row r="1345" spans="1:5" ht="23" customHeight="1" x14ac:dyDescent="0.2">
      <c r="A1345" s="4" t="s">
        <v>1105</v>
      </c>
      <c r="B1345" s="3" t="s">
        <v>670</v>
      </c>
      <c r="C1345" s="1">
        <v>-13</v>
      </c>
      <c r="D1345" s="1">
        <v>748.18</v>
      </c>
      <c r="E1345" s="3" t="s">
        <v>27</v>
      </c>
    </row>
    <row r="1346" spans="1:5" ht="23" customHeight="1" x14ac:dyDescent="0.2">
      <c r="A1346" s="4" t="s">
        <v>1106</v>
      </c>
      <c r="B1346" s="3" t="s">
        <v>1107</v>
      </c>
      <c r="C1346" s="1">
        <v>-70.66</v>
      </c>
      <c r="D1346" s="1">
        <v>761.18</v>
      </c>
      <c r="E1346" s="3" t="s">
        <v>27</v>
      </c>
    </row>
    <row r="1347" spans="1:5" ht="23" customHeight="1" x14ac:dyDescent="0.2">
      <c r="A1347" s="4" t="s">
        <v>1106</v>
      </c>
      <c r="B1347" s="3" t="s">
        <v>1015</v>
      </c>
      <c r="C1347" s="1">
        <v>-6.25</v>
      </c>
      <c r="D1347" s="1">
        <v>831.84</v>
      </c>
      <c r="E1347" s="3" t="s">
        <v>27</v>
      </c>
    </row>
    <row r="1348" spans="1:5" ht="23" customHeight="1" x14ac:dyDescent="0.2">
      <c r="A1348" s="4" t="s">
        <v>1106</v>
      </c>
      <c r="B1348" s="3" t="s">
        <v>74</v>
      </c>
      <c r="C1348" s="1">
        <v>-51</v>
      </c>
      <c r="D1348" s="1">
        <v>838.09</v>
      </c>
      <c r="E1348" s="3" t="s">
        <v>27</v>
      </c>
    </row>
    <row r="1349" spans="1:5" ht="23" customHeight="1" x14ac:dyDescent="0.2">
      <c r="A1349" s="4" t="s">
        <v>1106</v>
      </c>
      <c r="B1349" s="3" t="s">
        <v>1110</v>
      </c>
      <c r="C1349" s="1">
        <v>-15</v>
      </c>
      <c r="D1349" s="1">
        <v>889.09</v>
      </c>
      <c r="E1349" s="3" t="s">
        <v>27</v>
      </c>
    </row>
    <row r="1350" spans="1:5" ht="23" customHeight="1" x14ac:dyDescent="0.2">
      <c r="A1350" s="4" t="s">
        <v>1109</v>
      </c>
      <c r="B1350" s="3" t="s">
        <v>421</v>
      </c>
      <c r="C1350" s="1">
        <v>-24.22</v>
      </c>
      <c r="D1350" s="1">
        <v>904.09</v>
      </c>
      <c r="E1350" s="3" t="s">
        <v>27</v>
      </c>
    </row>
    <row r="1351" spans="1:5" ht="23" customHeight="1" x14ac:dyDescent="0.2">
      <c r="A1351" s="4" t="s">
        <v>1109</v>
      </c>
      <c r="B1351" s="3" t="s">
        <v>1111</v>
      </c>
      <c r="C1351" s="1">
        <v>-275.98</v>
      </c>
      <c r="D1351" s="1">
        <v>928.31</v>
      </c>
      <c r="E1351" s="3" t="s">
        <v>55</v>
      </c>
    </row>
    <row r="1352" spans="1:5" ht="23" customHeight="1" x14ac:dyDescent="0.2">
      <c r="A1352" s="4" t="s">
        <v>1109</v>
      </c>
      <c r="B1352" s="3" t="s">
        <v>1112</v>
      </c>
      <c r="C1352" s="1">
        <v>-38.97</v>
      </c>
      <c r="D1352" s="1">
        <v>1204.29</v>
      </c>
      <c r="E1352" s="3" t="s">
        <v>55</v>
      </c>
    </row>
    <row r="1353" spans="1:5" ht="23" customHeight="1" x14ac:dyDescent="0.2">
      <c r="A1353" s="4" t="s">
        <v>1109</v>
      </c>
      <c r="B1353" s="3" t="s">
        <v>1113</v>
      </c>
      <c r="C1353" s="1">
        <v>-38.5</v>
      </c>
      <c r="D1353" s="1">
        <v>1243.26</v>
      </c>
      <c r="E1353" s="3" t="s">
        <v>27</v>
      </c>
    </row>
    <row r="1354" spans="1:5" ht="23" customHeight="1" x14ac:dyDescent="0.2">
      <c r="A1354" s="4" t="s">
        <v>1108</v>
      </c>
      <c r="B1354" s="3" t="s">
        <v>1114</v>
      </c>
      <c r="C1354" s="1">
        <v>-1.7</v>
      </c>
      <c r="D1354" s="1">
        <v>1281.76</v>
      </c>
      <c r="E1354" s="3" t="s">
        <v>27</v>
      </c>
    </row>
    <row r="1355" spans="1:5" ht="23" customHeight="1" x14ac:dyDescent="0.2">
      <c r="A1355" s="4" t="s">
        <v>1108</v>
      </c>
      <c r="B1355" s="3" t="s">
        <v>1115</v>
      </c>
      <c r="C1355" s="1">
        <v>-34</v>
      </c>
      <c r="D1355" s="1">
        <v>1283.46</v>
      </c>
      <c r="E1355" s="3" t="s">
        <v>27</v>
      </c>
    </row>
    <row r="1356" spans="1:5" ht="23" customHeight="1" x14ac:dyDescent="0.2">
      <c r="A1356" s="4" t="s">
        <v>1108</v>
      </c>
      <c r="B1356" s="3" t="s">
        <v>74</v>
      </c>
      <c r="C1356" s="1">
        <v>-10</v>
      </c>
      <c r="D1356" s="1">
        <v>1317.46</v>
      </c>
      <c r="E1356" s="3" t="s">
        <v>27</v>
      </c>
    </row>
    <row r="1357" spans="1:5" ht="23" customHeight="1" x14ac:dyDescent="0.2">
      <c r="A1357" s="4" t="s">
        <v>1108</v>
      </c>
      <c r="B1357" s="3" t="s">
        <v>542</v>
      </c>
      <c r="C1357" s="1">
        <v>800</v>
      </c>
      <c r="D1357" s="1">
        <v>1327.46</v>
      </c>
      <c r="E1357" s="3" t="s">
        <v>32</v>
      </c>
    </row>
    <row r="1358" spans="1:5" ht="23" customHeight="1" x14ac:dyDescent="0.2">
      <c r="A1358" s="4" t="s">
        <v>1108</v>
      </c>
      <c r="B1358" s="3" t="s">
        <v>1116</v>
      </c>
      <c r="C1358" s="1">
        <v>-71.819999999999993</v>
      </c>
      <c r="D1358" s="1">
        <v>527.46</v>
      </c>
      <c r="E1358" s="3" t="s">
        <v>55</v>
      </c>
    </row>
    <row r="1359" spans="1:5" ht="23" customHeight="1" x14ac:dyDescent="0.2">
      <c r="A1359" s="4" t="s">
        <v>1117</v>
      </c>
      <c r="B1359" s="3" t="s">
        <v>1119</v>
      </c>
      <c r="C1359" s="1">
        <v>-162.94</v>
      </c>
      <c r="D1359" s="1">
        <v>599.28</v>
      </c>
      <c r="E1359" s="3" t="s">
        <v>27</v>
      </c>
    </row>
    <row r="1360" spans="1:5" ht="23" customHeight="1" x14ac:dyDescent="0.2">
      <c r="A1360" s="4" t="s">
        <v>1117</v>
      </c>
      <c r="B1360" s="3" t="s">
        <v>961</v>
      </c>
      <c r="C1360" s="1">
        <v>-9.99</v>
      </c>
      <c r="D1360" s="1">
        <v>762.22</v>
      </c>
      <c r="E1360" s="3" t="s">
        <v>27</v>
      </c>
    </row>
    <row r="1361" spans="1:5" ht="23" customHeight="1" x14ac:dyDescent="0.2">
      <c r="A1361" s="4" t="s">
        <v>1117</v>
      </c>
      <c r="B1361" s="3" t="s">
        <v>1121</v>
      </c>
      <c r="C1361" s="1">
        <v>-30.97</v>
      </c>
      <c r="D1361" s="1">
        <v>772.21</v>
      </c>
      <c r="E1361" s="3" t="s">
        <v>27</v>
      </c>
    </row>
    <row r="1362" spans="1:5" ht="23" customHeight="1" x14ac:dyDescent="0.2">
      <c r="A1362" s="4" t="s">
        <v>1117</v>
      </c>
      <c r="B1362" s="3" t="s">
        <v>962</v>
      </c>
      <c r="C1362" s="1">
        <v>-220</v>
      </c>
      <c r="D1362" s="1">
        <v>803.18</v>
      </c>
      <c r="E1362" s="3" t="s">
        <v>27</v>
      </c>
    </row>
    <row r="1363" spans="1:5" ht="23" customHeight="1" x14ac:dyDescent="0.2">
      <c r="A1363" s="4" t="s">
        <v>1117</v>
      </c>
      <c r="B1363" s="3" t="s">
        <v>221</v>
      </c>
      <c r="C1363" s="1">
        <v>-14.95</v>
      </c>
      <c r="D1363" s="1">
        <v>1023.18</v>
      </c>
      <c r="E1363" s="3" t="s">
        <v>27</v>
      </c>
    </row>
    <row r="1364" spans="1:5" ht="23" customHeight="1" x14ac:dyDescent="0.2">
      <c r="A1364" s="4" t="s">
        <v>1117</v>
      </c>
      <c r="B1364" s="3" t="s">
        <v>132</v>
      </c>
      <c r="C1364" s="1">
        <v>800</v>
      </c>
      <c r="D1364" s="1">
        <v>1038.1300000000001</v>
      </c>
      <c r="E1364" s="3" t="s">
        <v>32</v>
      </c>
    </row>
    <row r="1365" spans="1:5" ht="23" customHeight="1" x14ac:dyDescent="0.2">
      <c r="A1365" s="4" t="s">
        <v>1117</v>
      </c>
      <c r="B1365" s="3" t="s">
        <v>1122</v>
      </c>
      <c r="C1365" s="1">
        <v>-312.27999999999997</v>
      </c>
      <c r="D1365" s="1">
        <v>238.13</v>
      </c>
      <c r="E1365" s="3" t="s">
        <v>55</v>
      </c>
    </row>
    <row r="1366" spans="1:5" ht="23" customHeight="1" x14ac:dyDescent="0.2">
      <c r="A1366" s="4" t="s">
        <v>1117</v>
      </c>
      <c r="B1366" s="3" t="s">
        <v>74</v>
      </c>
      <c r="C1366" s="1">
        <v>-13</v>
      </c>
      <c r="D1366" s="1">
        <v>550.41</v>
      </c>
      <c r="E1366" s="3" t="s">
        <v>27</v>
      </c>
    </row>
    <row r="1367" spans="1:5" ht="23" customHeight="1" x14ac:dyDescent="0.2">
      <c r="A1367" s="4" t="s">
        <v>1117</v>
      </c>
      <c r="B1367" s="3" t="s">
        <v>106</v>
      </c>
      <c r="C1367" s="1">
        <v>-12.9</v>
      </c>
      <c r="D1367" s="1">
        <v>563.41</v>
      </c>
      <c r="E1367" s="3" t="s">
        <v>27</v>
      </c>
    </row>
    <row r="1368" spans="1:5" ht="23" customHeight="1" x14ac:dyDescent="0.2">
      <c r="A1368" s="4" t="s">
        <v>1117</v>
      </c>
      <c r="B1368" s="3" t="s">
        <v>1124</v>
      </c>
      <c r="C1368" s="1">
        <v>40.700000000000003</v>
      </c>
      <c r="D1368" s="1">
        <v>576.30999999999995</v>
      </c>
      <c r="E1368" s="3" t="s">
        <v>478</v>
      </c>
    </row>
    <row r="1369" spans="1:5" ht="23" customHeight="1" x14ac:dyDescent="0.2">
      <c r="A1369" s="4" t="s">
        <v>1117</v>
      </c>
      <c r="B1369" s="3" t="s">
        <v>106</v>
      </c>
      <c r="C1369" s="1">
        <v>-69.400000000000006</v>
      </c>
      <c r="D1369" s="1">
        <v>535.61</v>
      </c>
      <c r="E1369" s="3" t="s">
        <v>27</v>
      </c>
    </row>
    <row r="1370" spans="1:5" ht="23" customHeight="1" x14ac:dyDescent="0.2">
      <c r="A1370" s="4" t="s">
        <v>1117</v>
      </c>
      <c r="B1370" s="3" t="s">
        <v>67</v>
      </c>
      <c r="C1370" s="1">
        <v>-17</v>
      </c>
      <c r="D1370" s="1">
        <v>605.01</v>
      </c>
      <c r="E1370" s="3" t="s">
        <v>27</v>
      </c>
    </row>
    <row r="1371" spans="1:5" ht="23" customHeight="1" x14ac:dyDescent="0.2">
      <c r="A1371" s="4" t="s">
        <v>1117</v>
      </c>
      <c r="B1371" s="3" t="s">
        <v>221</v>
      </c>
      <c r="C1371" s="1">
        <v>-16.21</v>
      </c>
      <c r="D1371" s="1">
        <v>622.01</v>
      </c>
      <c r="E1371" s="3" t="s">
        <v>27</v>
      </c>
    </row>
    <row r="1372" spans="1:5" ht="23" customHeight="1" x14ac:dyDescent="0.2">
      <c r="A1372" s="4" t="s">
        <v>1120</v>
      </c>
      <c r="B1372" s="3" t="s">
        <v>550</v>
      </c>
      <c r="C1372" s="1">
        <v>-1.1499999999999999</v>
      </c>
      <c r="D1372" s="1">
        <v>638.22</v>
      </c>
      <c r="E1372" s="3" t="s">
        <v>27</v>
      </c>
    </row>
    <row r="1373" spans="1:5" ht="23" customHeight="1" x14ac:dyDescent="0.2">
      <c r="A1373" s="4" t="s">
        <v>1120</v>
      </c>
      <c r="B1373" s="3" t="s">
        <v>1126</v>
      </c>
      <c r="C1373" s="1">
        <v>-56</v>
      </c>
      <c r="D1373" s="1">
        <v>639.37</v>
      </c>
      <c r="E1373" s="3" t="s">
        <v>27</v>
      </c>
    </row>
    <row r="1374" spans="1:5" ht="23" customHeight="1" x14ac:dyDescent="0.2">
      <c r="A1374" s="4" t="s">
        <v>1127</v>
      </c>
      <c r="B1374" s="3" t="s">
        <v>1128</v>
      </c>
      <c r="C1374" s="1">
        <v>-129.08000000000001</v>
      </c>
      <c r="D1374" s="1">
        <v>695.37</v>
      </c>
      <c r="E1374" s="3" t="s">
        <v>27</v>
      </c>
    </row>
    <row r="1375" spans="1:5" ht="23" customHeight="1" x14ac:dyDescent="0.2">
      <c r="A1375" s="4" t="s">
        <v>1129</v>
      </c>
      <c r="B1375" s="3" t="s">
        <v>1130</v>
      </c>
      <c r="C1375" s="1">
        <v>-53</v>
      </c>
      <c r="D1375" s="1">
        <v>824.45</v>
      </c>
      <c r="E1375" s="3" t="s">
        <v>27</v>
      </c>
    </row>
    <row r="1376" spans="1:5" ht="23" customHeight="1" x14ac:dyDescent="0.2">
      <c r="A1376" s="4" t="s">
        <v>1129</v>
      </c>
      <c r="B1376" s="3" t="s">
        <v>225</v>
      </c>
      <c r="C1376" s="1">
        <v>-17.18</v>
      </c>
      <c r="D1376" s="1">
        <v>877.45</v>
      </c>
      <c r="E1376" s="3" t="s">
        <v>27</v>
      </c>
    </row>
    <row r="1377" spans="1:5" ht="23" customHeight="1" x14ac:dyDescent="0.2">
      <c r="A1377" s="4" t="s">
        <v>1129</v>
      </c>
      <c r="B1377" s="3" t="s">
        <v>1132</v>
      </c>
      <c r="C1377" s="1">
        <v>-26</v>
      </c>
      <c r="D1377" s="1">
        <v>894.63</v>
      </c>
      <c r="E1377" s="3" t="s">
        <v>27</v>
      </c>
    </row>
    <row r="1378" spans="1:5" ht="23" customHeight="1" x14ac:dyDescent="0.2">
      <c r="A1378" s="4" t="s">
        <v>1129</v>
      </c>
      <c r="B1378" s="3" t="s">
        <v>1132</v>
      </c>
      <c r="C1378" s="1">
        <v>-90</v>
      </c>
      <c r="D1378" s="1">
        <v>920.63</v>
      </c>
      <c r="E1378" s="3" t="s">
        <v>27</v>
      </c>
    </row>
    <row r="1379" spans="1:5" ht="23" customHeight="1" x14ac:dyDescent="0.2">
      <c r="A1379" s="4" t="s">
        <v>1133</v>
      </c>
      <c r="B1379" s="3" t="s">
        <v>243</v>
      </c>
      <c r="C1379" s="1">
        <v>-30</v>
      </c>
      <c r="D1379" s="1">
        <v>1010.63</v>
      </c>
      <c r="E1379" s="3" t="s">
        <v>27</v>
      </c>
    </row>
    <row r="1380" spans="1:5" ht="23" customHeight="1" x14ac:dyDescent="0.2">
      <c r="A1380" s="4" t="s">
        <v>1133</v>
      </c>
      <c r="B1380" s="3" t="s">
        <v>226</v>
      </c>
      <c r="C1380" s="1">
        <v>-8.5</v>
      </c>
      <c r="D1380" s="1">
        <v>1040.6300000000001</v>
      </c>
      <c r="E1380" s="3" t="s">
        <v>27</v>
      </c>
    </row>
    <row r="1381" spans="1:5" ht="23" customHeight="1" x14ac:dyDescent="0.2">
      <c r="A1381" s="4" t="s">
        <v>1133</v>
      </c>
      <c r="B1381" s="3" t="s">
        <v>1099</v>
      </c>
      <c r="C1381" s="1">
        <v>-5.92</v>
      </c>
      <c r="D1381" s="1">
        <v>1049.1300000000001</v>
      </c>
      <c r="E1381" s="3" t="s">
        <v>27</v>
      </c>
    </row>
    <row r="1382" spans="1:5" ht="23" customHeight="1" x14ac:dyDescent="0.2">
      <c r="A1382" s="4" t="s">
        <v>1134</v>
      </c>
      <c r="B1382" s="3" t="s">
        <v>74</v>
      </c>
      <c r="C1382" s="1">
        <v>-44.4</v>
      </c>
      <c r="D1382" s="1">
        <v>1055.05</v>
      </c>
      <c r="E1382" s="3" t="s">
        <v>27</v>
      </c>
    </row>
    <row r="1383" spans="1:5" ht="23" customHeight="1" x14ac:dyDescent="0.2">
      <c r="A1383" s="4" t="s">
        <v>1134</v>
      </c>
      <c r="B1383" s="3" t="s">
        <v>225</v>
      </c>
      <c r="C1383" s="1">
        <v>-7.57</v>
      </c>
      <c r="D1383" s="1">
        <v>1099.45</v>
      </c>
      <c r="E1383" s="3" t="s">
        <v>27</v>
      </c>
    </row>
    <row r="1384" spans="1:5" ht="23" customHeight="1" x14ac:dyDescent="0.2">
      <c r="A1384" s="4" t="s">
        <v>1135</v>
      </c>
      <c r="B1384" s="3" t="s">
        <v>1137</v>
      </c>
      <c r="C1384" s="1">
        <v>-27.99</v>
      </c>
      <c r="D1384" s="1">
        <v>1107.02</v>
      </c>
      <c r="E1384" s="3" t="s">
        <v>27</v>
      </c>
    </row>
    <row r="1385" spans="1:5" ht="23" customHeight="1" x14ac:dyDescent="0.2">
      <c r="A1385" s="4" t="s">
        <v>1135</v>
      </c>
      <c r="B1385" s="3" t="s">
        <v>394</v>
      </c>
      <c r="C1385" s="1">
        <v>-36.950000000000003</v>
      </c>
      <c r="D1385" s="1">
        <v>1135.01</v>
      </c>
      <c r="E1385" s="3" t="s">
        <v>27</v>
      </c>
    </row>
    <row r="1386" spans="1:5" ht="23" customHeight="1" x14ac:dyDescent="0.2">
      <c r="A1386" s="4" t="s">
        <v>1138</v>
      </c>
      <c r="B1386" s="3" t="s">
        <v>1132</v>
      </c>
      <c r="C1386" s="1">
        <v>-60</v>
      </c>
      <c r="D1386" s="1">
        <v>1171.96</v>
      </c>
      <c r="E1386" s="3" t="s">
        <v>27</v>
      </c>
    </row>
    <row r="1387" spans="1:5" ht="23" customHeight="1" x14ac:dyDescent="0.2">
      <c r="A1387" s="4" t="s">
        <v>1138</v>
      </c>
      <c r="B1387" s="3" t="s">
        <v>221</v>
      </c>
      <c r="C1387" s="1">
        <v>-10.52</v>
      </c>
      <c r="D1387" s="1">
        <v>1231.96</v>
      </c>
      <c r="E1387" s="3" t="s">
        <v>27</v>
      </c>
    </row>
    <row r="1388" spans="1:5" ht="23" customHeight="1" x14ac:dyDescent="0.2">
      <c r="A1388" s="4" t="s">
        <v>1136</v>
      </c>
      <c r="B1388" s="3" t="s">
        <v>221</v>
      </c>
      <c r="C1388" s="1">
        <v>-17.11</v>
      </c>
      <c r="D1388" s="1">
        <v>1242.48</v>
      </c>
      <c r="E1388" s="3" t="s">
        <v>27</v>
      </c>
    </row>
    <row r="1389" spans="1:5" ht="23" customHeight="1" x14ac:dyDescent="0.2">
      <c r="A1389" s="4" t="s">
        <v>1136</v>
      </c>
      <c r="B1389" s="3" t="s">
        <v>1140</v>
      </c>
      <c r="C1389" s="1">
        <v>-35</v>
      </c>
      <c r="D1389" s="1">
        <v>1259.5899999999999</v>
      </c>
      <c r="E1389" s="3" t="s">
        <v>27</v>
      </c>
    </row>
    <row r="1390" spans="1:5" ht="23" customHeight="1" x14ac:dyDescent="0.2">
      <c r="A1390" s="4" t="s">
        <v>1136</v>
      </c>
      <c r="B1390" s="3" t="s">
        <v>289</v>
      </c>
      <c r="C1390" s="1">
        <v>-12.49</v>
      </c>
      <c r="D1390" s="1">
        <v>1294.5899999999999</v>
      </c>
      <c r="E1390" s="3" t="s">
        <v>27</v>
      </c>
    </row>
    <row r="1391" spans="1:5" ht="23" customHeight="1" x14ac:dyDescent="0.2">
      <c r="A1391" s="4" t="s">
        <v>1136</v>
      </c>
      <c r="B1391" s="3" t="s">
        <v>74</v>
      </c>
      <c r="C1391" s="1">
        <v>-9</v>
      </c>
      <c r="D1391" s="1">
        <v>1307.08</v>
      </c>
      <c r="E1391" s="3" t="s">
        <v>27</v>
      </c>
    </row>
    <row r="1392" spans="1:5" ht="23" customHeight="1" x14ac:dyDescent="0.2">
      <c r="A1392" s="4" t="s">
        <v>1136</v>
      </c>
      <c r="B1392" s="3" t="s">
        <v>75</v>
      </c>
      <c r="C1392" s="1">
        <v>-13.3</v>
      </c>
      <c r="D1392" s="1">
        <v>1316.08</v>
      </c>
      <c r="E1392" s="3" t="s">
        <v>27</v>
      </c>
    </row>
    <row r="1393" spans="1:5" ht="23" customHeight="1" x14ac:dyDescent="0.2">
      <c r="A1393" s="4" t="s">
        <v>1136</v>
      </c>
      <c r="B1393" s="3" t="s">
        <v>1141</v>
      </c>
      <c r="C1393" s="1">
        <v>-26.2</v>
      </c>
      <c r="D1393" s="1">
        <v>1329.38</v>
      </c>
      <c r="E1393" s="3" t="s">
        <v>27</v>
      </c>
    </row>
    <row r="1394" spans="1:5" ht="23" customHeight="1" x14ac:dyDescent="0.2">
      <c r="A1394" s="4" t="s">
        <v>1142</v>
      </c>
      <c r="B1394" s="3" t="s">
        <v>225</v>
      </c>
      <c r="C1394" s="1">
        <v>-4.9800000000000004</v>
      </c>
      <c r="D1394" s="1">
        <v>1355.58</v>
      </c>
      <c r="E1394" s="3" t="s">
        <v>27</v>
      </c>
    </row>
    <row r="1395" spans="1:5" ht="23" customHeight="1" x14ac:dyDescent="0.2">
      <c r="A1395" s="4" t="s">
        <v>1142</v>
      </c>
      <c r="B1395" s="3" t="s">
        <v>106</v>
      </c>
      <c r="C1395" s="1">
        <v>-15.42</v>
      </c>
      <c r="D1395" s="1">
        <v>1360.56</v>
      </c>
      <c r="E1395" s="3" t="s">
        <v>27</v>
      </c>
    </row>
    <row r="1396" spans="1:5" ht="23" customHeight="1" x14ac:dyDescent="0.2">
      <c r="A1396" s="4" t="s">
        <v>1142</v>
      </c>
      <c r="B1396" s="3" t="s">
        <v>225</v>
      </c>
      <c r="C1396" s="1">
        <v>-12.28</v>
      </c>
      <c r="D1396" s="1">
        <v>1375.98</v>
      </c>
      <c r="E1396" s="3" t="s">
        <v>27</v>
      </c>
    </row>
    <row r="1397" spans="1:5" ht="23" customHeight="1" x14ac:dyDescent="0.2">
      <c r="A1397" s="4" t="s">
        <v>1143</v>
      </c>
      <c r="B1397" s="3" t="s">
        <v>1144</v>
      </c>
      <c r="C1397" s="1">
        <v>-18.27</v>
      </c>
      <c r="D1397" s="1">
        <v>1388.26</v>
      </c>
      <c r="E1397" s="3" t="s">
        <v>27</v>
      </c>
    </row>
    <row r="1398" spans="1:5" ht="23" customHeight="1" x14ac:dyDescent="0.2">
      <c r="A1398" s="4" t="s">
        <v>1143</v>
      </c>
      <c r="B1398" s="3" t="s">
        <v>74</v>
      </c>
      <c r="C1398" s="1">
        <v>-10</v>
      </c>
      <c r="D1398" s="1">
        <v>1406.53</v>
      </c>
      <c r="E1398" s="3" t="s">
        <v>27</v>
      </c>
    </row>
    <row r="1399" spans="1:5" ht="23" customHeight="1" x14ac:dyDescent="0.2">
      <c r="A1399" s="4" t="s">
        <v>1145</v>
      </c>
      <c r="B1399" s="3" t="s">
        <v>1147</v>
      </c>
      <c r="C1399" s="1">
        <v>-51.1</v>
      </c>
      <c r="D1399" s="1">
        <v>1416.53</v>
      </c>
      <c r="E1399" s="3" t="s">
        <v>27</v>
      </c>
    </row>
    <row r="1400" spans="1:5" ht="23" customHeight="1" x14ac:dyDescent="0.2">
      <c r="A1400" s="4" t="s">
        <v>1145</v>
      </c>
      <c r="B1400" s="3" t="s">
        <v>1149</v>
      </c>
      <c r="C1400" s="1">
        <v>-15.95</v>
      </c>
      <c r="D1400" s="1">
        <v>1467.63</v>
      </c>
      <c r="E1400" s="3" t="s">
        <v>27</v>
      </c>
    </row>
    <row r="1401" spans="1:5" ht="23" customHeight="1" x14ac:dyDescent="0.2">
      <c r="A1401" s="4" t="s">
        <v>1145</v>
      </c>
      <c r="B1401" s="3" t="s">
        <v>263</v>
      </c>
      <c r="C1401" s="1">
        <v>-37.11</v>
      </c>
      <c r="D1401" s="1">
        <v>1483.58</v>
      </c>
      <c r="E1401" s="3" t="s">
        <v>27</v>
      </c>
    </row>
    <row r="1402" spans="1:5" ht="23" customHeight="1" x14ac:dyDescent="0.2">
      <c r="A1402" s="4" t="s">
        <v>1145</v>
      </c>
      <c r="B1402" s="3" t="s">
        <v>1150</v>
      </c>
      <c r="C1402" s="1">
        <v>-84.69</v>
      </c>
      <c r="D1402" s="1">
        <v>1520.69</v>
      </c>
      <c r="E1402" s="3" t="s">
        <v>55</v>
      </c>
    </row>
    <row r="1403" spans="1:5" ht="23" customHeight="1" x14ac:dyDescent="0.2">
      <c r="A1403" s="4" t="s">
        <v>1145</v>
      </c>
      <c r="B1403" s="3" t="s">
        <v>225</v>
      </c>
      <c r="C1403" s="1">
        <v>-26.3</v>
      </c>
      <c r="D1403" s="1">
        <v>1605.38</v>
      </c>
      <c r="E1403" s="3" t="s">
        <v>27</v>
      </c>
    </row>
    <row r="1404" spans="1:5" ht="23" customHeight="1" x14ac:dyDescent="0.2">
      <c r="A1404" s="4" t="s">
        <v>1146</v>
      </c>
      <c r="B1404" s="3" t="s">
        <v>104</v>
      </c>
      <c r="C1404" s="1">
        <v>-26.4</v>
      </c>
      <c r="D1404" s="1">
        <v>1631.68</v>
      </c>
      <c r="E1404" s="3" t="s">
        <v>27</v>
      </c>
    </row>
    <row r="1405" spans="1:5" ht="23" customHeight="1" x14ac:dyDescent="0.2">
      <c r="A1405" s="4" t="s">
        <v>1146</v>
      </c>
      <c r="B1405" s="3" t="s">
        <v>74</v>
      </c>
      <c r="C1405" s="1">
        <v>-5.8</v>
      </c>
      <c r="D1405" s="1">
        <v>1658.08</v>
      </c>
      <c r="E1405" s="3" t="s">
        <v>27</v>
      </c>
    </row>
    <row r="1406" spans="1:5" ht="23" customHeight="1" x14ac:dyDescent="0.2">
      <c r="A1406" s="4" t="s">
        <v>1148</v>
      </c>
      <c r="B1406" s="3" t="s">
        <v>104</v>
      </c>
      <c r="C1406" s="1">
        <v>-29.7</v>
      </c>
      <c r="D1406" s="1">
        <v>1663.88</v>
      </c>
      <c r="E1406" s="3" t="s">
        <v>27</v>
      </c>
    </row>
    <row r="1407" spans="1:5" ht="23" customHeight="1" x14ac:dyDescent="0.2">
      <c r="A1407" s="4" t="s">
        <v>1148</v>
      </c>
      <c r="B1407" s="3" t="s">
        <v>1152</v>
      </c>
      <c r="C1407" s="1">
        <v>-34</v>
      </c>
      <c r="D1407" s="1">
        <v>1693.58</v>
      </c>
      <c r="E1407" s="3" t="s">
        <v>27</v>
      </c>
    </row>
    <row r="1408" spans="1:5" ht="23" customHeight="1" x14ac:dyDescent="0.2">
      <c r="A1408" s="4" t="s">
        <v>1153</v>
      </c>
      <c r="B1408" s="3" t="s">
        <v>1155</v>
      </c>
      <c r="C1408" s="1">
        <v>-24.21</v>
      </c>
      <c r="D1408" s="1">
        <v>1727.58</v>
      </c>
      <c r="E1408" s="3" t="s">
        <v>27</v>
      </c>
    </row>
    <row r="1409" spans="1:5" ht="23" customHeight="1" x14ac:dyDescent="0.2">
      <c r="A1409" s="4" t="s">
        <v>1153</v>
      </c>
      <c r="B1409" s="3" t="s">
        <v>74</v>
      </c>
      <c r="C1409" s="1">
        <v>-59</v>
      </c>
      <c r="D1409" s="1">
        <v>1751.79</v>
      </c>
      <c r="E1409" s="3" t="s">
        <v>27</v>
      </c>
    </row>
    <row r="1410" spans="1:5" ht="23" customHeight="1" x14ac:dyDescent="0.2">
      <c r="A1410" s="4" t="s">
        <v>1156</v>
      </c>
      <c r="B1410" s="3" t="s">
        <v>120</v>
      </c>
      <c r="C1410" s="1">
        <v>-109.78</v>
      </c>
      <c r="D1410" s="1">
        <v>1810.79</v>
      </c>
      <c r="E1410" s="3" t="s">
        <v>27</v>
      </c>
    </row>
    <row r="1411" spans="1:5" ht="23" customHeight="1" x14ac:dyDescent="0.2">
      <c r="A1411" s="4" t="s">
        <v>1156</v>
      </c>
      <c r="B1411" s="3" t="s">
        <v>1157</v>
      </c>
      <c r="C1411" s="1">
        <v>-38.97</v>
      </c>
      <c r="D1411" s="1">
        <v>1920.57</v>
      </c>
      <c r="E1411" s="3" t="s">
        <v>55</v>
      </c>
    </row>
    <row r="1412" spans="1:5" ht="23" customHeight="1" x14ac:dyDescent="0.2">
      <c r="A1412" s="4" t="s">
        <v>1154</v>
      </c>
      <c r="B1412" s="3" t="s">
        <v>1114</v>
      </c>
      <c r="C1412" s="1">
        <v>-4.05</v>
      </c>
      <c r="D1412" s="1">
        <v>1959.54</v>
      </c>
      <c r="E1412" s="3" t="s">
        <v>27</v>
      </c>
    </row>
    <row r="1413" spans="1:5" ht="23" customHeight="1" x14ac:dyDescent="0.2">
      <c r="A1413" s="4" t="s">
        <v>1154</v>
      </c>
      <c r="B1413" s="3" t="s">
        <v>67</v>
      </c>
      <c r="C1413" s="1">
        <v>-24.5</v>
      </c>
      <c r="D1413" s="1">
        <v>1963.59</v>
      </c>
      <c r="E1413" s="3" t="s">
        <v>27</v>
      </c>
    </row>
    <row r="1414" spans="1:5" ht="23" customHeight="1" x14ac:dyDescent="0.2">
      <c r="A1414" s="4" t="s">
        <v>1158</v>
      </c>
      <c r="B1414" s="3" t="s">
        <v>225</v>
      </c>
      <c r="C1414" s="1">
        <v>-21.79</v>
      </c>
      <c r="D1414" s="1">
        <v>1988.09</v>
      </c>
      <c r="E1414" s="3" t="s">
        <v>27</v>
      </c>
    </row>
    <row r="1415" spans="1:5" ht="23" customHeight="1" x14ac:dyDescent="0.2">
      <c r="A1415" s="4" t="s">
        <v>1158</v>
      </c>
      <c r="B1415" s="3" t="s">
        <v>1160</v>
      </c>
      <c r="C1415" s="1">
        <v>-6.19</v>
      </c>
      <c r="D1415" s="1">
        <v>2009.88</v>
      </c>
      <c r="E1415" s="3" t="s">
        <v>27</v>
      </c>
    </row>
    <row r="1416" spans="1:5" ht="23" customHeight="1" x14ac:dyDescent="0.2">
      <c r="A1416" s="4" t="s">
        <v>1158</v>
      </c>
      <c r="B1416" s="3" t="s">
        <v>542</v>
      </c>
      <c r="C1416" s="1">
        <v>400</v>
      </c>
      <c r="D1416" s="1">
        <v>2016.07</v>
      </c>
      <c r="E1416" s="3" t="s">
        <v>32</v>
      </c>
    </row>
    <row r="1417" spans="1:5" ht="23" customHeight="1" x14ac:dyDescent="0.2">
      <c r="A1417" s="4" t="s">
        <v>1158</v>
      </c>
      <c r="B1417" s="3" t="s">
        <v>132</v>
      </c>
      <c r="C1417" s="1">
        <v>400</v>
      </c>
      <c r="D1417" s="1">
        <v>1616.07</v>
      </c>
      <c r="E1417" s="3" t="s">
        <v>32</v>
      </c>
    </row>
    <row r="1418" spans="1:5" ht="23" customHeight="1" x14ac:dyDescent="0.2">
      <c r="A1418" s="4" t="s">
        <v>1158</v>
      </c>
      <c r="B1418" s="3" t="s">
        <v>74</v>
      </c>
      <c r="C1418" s="1">
        <v>-12</v>
      </c>
      <c r="D1418" s="1">
        <v>1216.07</v>
      </c>
      <c r="E1418" s="3" t="s">
        <v>27</v>
      </c>
    </row>
    <row r="1419" spans="1:5" ht="23" customHeight="1" x14ac:dyDescent="0.2">
      <c r="A1419" s="4" t="s">
        <v>1158</v>
      </c>
      <c r="B1419" s="3" t="s">
        <v>1161</v>
      </c>
      <c r="C1419" s="1">
        <v>10.38</v>
      </c>
      <c r="D1419" s="1">
        <v>1228.07</v>
      </c>
      <c r="E1419" s="3" t="s">
        <v>478</v>
      </c>
    </row>
    <row r="1420" spans="1:5" ht="23" customHeight="1" x14ac:dyDescent="0.2">
      <c r="A1420" s="4" t="s">
        <v>1158</v>
      </c>
      <c r="B1420" s="3" t="s">
        <v>1162</v>
      </c>
      <c r="C1420" s="1">
        <v>-30.35</v>
      </c>
      <c r="D1420" s="1">
        <v>1217.69</v>
      </c>
      <c r="E1420" s="3" t="s">
        <v>27</v>
      </c>
    </row>
    <row r="1421" spans="1:5" ht="23" customHeight="1" x14ac:dyDescent="0.2">
      <c r="A1421" s="4" t="s">
        <v>1158</v>
      </c>
      <c r="B1421" s="3" t="s">
        <v>225</v>
      </c>
      <c r="C1421" s="1">
        <v>-23.07</v>
      </c>
      <c r="D1421" s="1">
        <v>1248.04</v>
      </c>
      <c r="E1421" s="3" t="s">
        <v>27</v>
      </c>
    </row>
    <row r="1422" spans="1:5" ht="23" customHeight="1" x14ac:dyDescent="0.2">
      <c r="A1422" s="4" t="s">
        <v>1163</v>
      </c>
      <c r="B1422" s="3" t="s">
        <v>1165</v>
      </c>
      <c r="C1422" s="1">
        <v>-146.31</v>
      </c>
      <c r="D1422" s="1">
        <v>1271.1099999999999</v>
      </c>
      <c r="E1422" s="3" t="s">
        <v>27</v>
      </c>
    </row>
    <row r="1423" spans="1:5" ht="23" customHeight="1" x14ac:dyDescent="0.2">
      <c r="A1423" s="4" t="s">
        <v>1163</v>
      </c>
      <c r="B1423" s="3" t="s">
        <v>1167</v>
      </c>
      <c r="C1423" s="1">
        <v>-20.149999999999999</v>
      </c>
      <c r="D1423" s="1">
        <v>1417.42</v>
      </c>
      <c r="E1423" s="3" t="s">
        <v>27</v>
      </c>
    </row>
    <row r="1424" spans="1:5" ht="23" customHeight="1" x14ac:dyDescent="0.2">
      <c r="A1424" s="4" t="s">
        <v>1163</v>
      </c>
      <c r="B1424" s="3" t="s">
        <v>104</v>
      </c>
      <c r="C1424" s="1">
        <v>-36</v>
      </c>
      <c r="D1424" s="1">
        <v>1437.57</v>
      </c>
      <c r="E1424" s="3" t="s">
        <v>27</v>
      </c>
    </row>
    <row r="1425" spans="1:5" ht="23" customHeight="1" x14ac:dyDescent="0.2">
      <c r="A1425" s="4" t="s">
        <v>1163</v>
      </c>
      <c r="B1425" s="3" t="s">
        <v>114</v>
      </c>
      <c r="C1425" s="1">
        <v>-5.99</v>
      </c>
      <c r="D1425" s="1">
        <v>1473.57</v>
      </c>
      <c r="E1425" s="3" t="s">
        <v>27</v>
      </c>
    </row>
    <row r="1426" spans="1:5" ht="23" customHeight="1" x14ac:dyDescent="0.2">
      <c r="A1426" s="4" t="s">
        <v>1164</v>
      </c>
      <c r="B1426" s="3" t="s">
        <v>961</v>
      </c>
      <c r="C1426" s="1">
        <v>-9.99</v>
      </c>
      <c r="D1426" s="1">
        <v>1479.56</v>
      </c>
      <c r="E1426" s="3" t="s">
        <v>27</v>
      </c>
    </row>
    <row r="1427" spans="1:5" ht="23" customHeight="1" x14ac:dyDescent="0.2">
      <c r="A1427" s="4" t="s">
        <v>1164</v>
      </c>
      <c r="B1427" s="3" t="s">
        <v>104</v>
      </c>
      <c r="C1427" s="1">
        <v>-26.4</v>
      </c>
      <c r="D1427" s="1">
        <v>1489.55</v>
      </c>
      <c r="E1427" s="3" t="s">
        <v>27</v>
      </c>
    </row>
    <row r="1428" spans="1:5" ht="23" customHeight="1" x14ac:dyDescent="0.2">
      <c r="A1428" s="4" t="s">
        <v>1164</v>
      </c>
      <c r="B1428" s="3" t="s">
        <v>74</v>
      </c>
      <c r="C1428" s="1">
        <v>-16</v>
      </c>
      <c r="D1428" s="1">
        <v>1515.95</v>
      </c>
      <c r="E1428" s="3" t="s">
        <v>27</v>
      </c>
    </row>
    <row r="1429" spans="1:5" ht="23" customHeight="1" x14ac:dyDescent="0.2">
      <c r="A1429" s="4" t="s">
        <v>1164</v>
      </c>
      <c r="B1429" s="3" t="s">
        <v>1169</v>
      </c>
      <c r="C1429" s="1">
        <v>-6.94</v>
      </c>
      <c r="D1429" s="1">
        <v>1531.95</v>
      </c>
      <c r="E1429" s="3" t="s">
        <v>27</v>
      </c>
    </row>
    <row r="1430" spans="1:5" ht="23" customHeight="1" x14ac:dyDescent="0.2">
      <c r="A1430" s="4" t="s">
        <v>1164</v>
      </c>
      <c r="B1430" s="3" t="s">
        <v>1170</v>
      </c>
      <c r="C1430" s="1">
        <v>-220</v>
      </c>
      <c r="D1430" s="1">
        <v>1538.89</v>
      </c>
      <c r="E1430" s="3" t="s">
        <v>27</v>
      </c>
    </row>
    <row r="1431" spans="1:5" ht="23" customHeight="1" x14ac:dyDescent="0.2">
      <c r="A1431" s="4" t="s">
        <v>1164</v>
      </c>
      <c r="B1431" s="3" t="s">
        <v>1171</v>
      </c>
      <c r="C1431" s="1">
        <v>-80.13</v>
      </c>
      <c r="D1431" s="1">
        <v>1758.89</v>
      </c>
      <c r="E1431" s="3" t="s">
        <v>55</v>
      </c>
    </row>
    <row r="1432" spans="1:5" ht="23" customHeight="1" x14ac:dyDescent="0.2">
      <c r="A1432" s="4" t="s">
        <v>1166</v>
      </c>
      <c r="B1432" s="3" t="s">
        <v>104</v>
      </c>
      <c r="C1432" s="1">
        <v>-28.5</v>
      </c>
      <c r="D1432" s="1">
        <v>1839.02</v>
      </c>
      <c r="E1432" s="3" t="s">
        <v>27</v>
      </c>
    </row>
    <row r="1433" spans="1:5" ht="23" customHeight="1" x14ac:dyDescent="0.2">
      <c r="A1433" s="4" t="s">
        <v>1166</v>
      </c>
      <c r="B1433" s="3" t="s">
        <v>225</v>
      </c>
      <c r="C1433" s="1">
        <v>-22.57</v>
      </c>
      <c r="D1433" s="1">
        <v>1867.52</v>
      </c>
      <c r="E1433" s="3" t="s">
        <v>27</v>
      </c>
    </row>
    <row r="1434" spans="1:5" ht="23" customHeight="1" x14ac:dyDescent="0.2">
      <c r="A1434" s="4" t="s">
        <v>1168</v>
      </c>
      <c r="B1434" s="3" t="s">
        <v>104</v>
      </c>
      <c r="C1434" s="1">
        <v>-28</v>
      </c>
      <c r="D1434" s="1">
        <v>1890.09</v>
      </c>
      <c r="E1434" s="3" t="s">
        <v>27</v>
      </c>
    </row>
    <row r="1435" spans="1:5" ht="23" customHeight="1" x14ac:dyDescent="0.2">
      <c r="A1435" s="4" t="s">
        <v>1168</v>
      </c>
      <c r="B1435" s="3" t="s">
        <v>221</v>
      </c>
      <c r="C1435" s="1">
        <v>-9.01</v>
      </c>
      <c r="D1435" s="1">
        <v>1918.09</v>
      </c>
      <c r="E1435" s="3" t="s">
        <v>27</v>
      </c>
    </row>
    <row r="1436" spans="1:5" ht="23" customHeight="1" x14ac:dyDescent="0.2">
      <c r="A1436" s="4" t="s">
        <v>1172</v>
      </c>
      <c r="B1436" s="3" t="s">
        <v>1173</v>
      </c>
      <c r="C1436" s="1">
        <v>1000</v>
      </c>
      <c r="D1436" s="1">
        <v>1927.1</v>
      </c>
      <c r="E1436" s="3" t="s">
        <v>32</v>
      </c>
    </row>
    <row r="1437" spans="1:5" ht="23" customHeight="1" x14ac:dyDescent="0.2">
      <c r="A1437" s="4" t="s">
        <v>1172</v>
      </c>
      <c r="B1437" s="3" t="s">
        <v>104</v>
      </c>
      <c r="C1437" s="1">
        <v>-34.200000000000003</v>
      </c>
      <c r="D1437" s="1">
        <v>927.1</v>
      </c>
      <c r="E1437" s="3" t="s">
        <v>27</v>
      </c>
    </row>
    <row r="1438" spans="1:5" ht="23" customHeight="1" x14ac:dyDescent="0.2">
      <c r="A1438" s="4" t="s">
        <v>1172</v>
      </c>
      <c r="B1438" s="3" t="s">
        <v>1174</v>
      </c>
      <c r="C1438" s="1">
        <v>-2200</v>
      </c>
      <c r="D1438" s="1">
        <v>961.3</v>
      </c>
      <c r="E1438" s="3" t="s">
        <v>236</v>
      </c>
    </row>
    <row r="1439" spans="1:5" ht="23" customHeight="1" x14ac:dyDescent="0.2">
      <c r="A1439" s="4" t="s">
        <v>1172</v>
      </c>
      <c r="B1439" s="3" t="s">
        <v>1175</v>
      </c>
      <c r="C1439" s="1">
        <v>1000</v>
      </c>
      <c r="D1439" s="1">
        <v>3161.3</v>
      </c>
      <c r="E1439" s="3" t="s">
        <v>32</v>
      </c>
    </row>
    <row r="1440" spans="1:5" ht="23" customHeight="1" x14ac:dyDescent="0.2">
      <c r="A1440" s="4" t="s">
        <v>1172</v>
      </c>
      <c r="B1440" s="3" t="s">
        <v>254</v>
      </c>
      <c r="C1440" s="1">
        <v>-30.34</v>
      </c>
      <c r="D1440" s="1">
        <v>2161.3000000000002</v>
      </c>
      <c r="E1440" s="3" t="s">
        <v>27</v>
      </c>
    </row>
    <row r="1441" spans="1:5" ht="23" customHeight="1" x14ac:dyDescent="0.2">
      <c r="A1441" s="4" t="s">
        <v>1172</v>
      </c>
      <c r="B1441" s="3" t="s">
        <v>106</v>
      </c>
      <c r="C1441" s="1">
        <v>-6.75</v>
      </c>
      <c r="D1441" s="1">
        <v>2191.64</v>
      </c>
      <c r="E1441" s="3" t="s">
        <v>27</v>
      </c>
    </row>
    <row r="1442" spans="1:5" ht="23" customHeight="1" x14ac:dyDescent="0.2">
      <c r="A1442" s="4" t="s">
        <v>1172</v>
      </c>
      <c r="B1442" s="3" t="s">
        <v>255</v>
      </c>
      <c r="C1442" s="1">
        <v>-22.75</v>
      </c>
      <c r="D1442" s="1">
        <v>2198.39</v>
      </c>
      <c r="E1442" s="3" t="s">
        <v>27</v>
      </c>
    </row>
    <row r="1443" spans="1:5" ht="23" customHeight="1" x14ac:dyDescent="0.2">
      <c r="A1443" s="4" t="s">
        <v>1172</v>
      </c>
      <c r="B1443" s="3" t="s">
        <v>1178</v>
      </c>
      <c r="C1443" s="1">
        <v>-120</v>
      </c>
      <c r="D1443" s="1">
        <v>2221.14</v>
      </c>
      <c r="E1443" s="3" t="s">
        <v>27</v>
      </c>
    </row>
    <row r="1444" spans="1:5" ht="23" customHeight="1" x14ac:dyDescent="0.2">
      <c r="A1444" s="4" t="s">
        <v>1179</v>
      </c>
      <c r="B1444" s="3" t="s">
        <v>1181</v>
      </c>
      <c r="C1444" s="1">
        <v>-57.6</v>
      </c>
      <c r="D1444" s="1">
        <v>2341.14</v>
      </c>
      <c r="E1444" s="3" t="s">
        <v>27</v>
      </c>
    </row>
    <row r="1445" spans="1:5" ht="23" customHeight="1" x14ac:dyDescent="0.2">
      <c r="A1445" s="4" t="s">
        <v>1180</v>
      </c>
      <c r="B1445" s="3" t="s">
        <v>1183</v>
      </c>
      <c r="C1445" s="1">
        <v>-53.82</v>
      </c>
      <c r="D1445" s="1">
        <v>2398.7399999999998</v>
      </c>
      <c r="E1445" s="3" t="s">
        <v>27</v>
      </c>
    </row>
    <row r="1446" spans="1:5" ht="23" customHeight="1" x14ac:dyDescent="0.2">
      <c r="A1446" s="4" t="s">
        <v>1180</v>
      </c>
      <c r="B1446" s="3" t="s">
        <v>221</v>
      </c>
      <c r="C1446" s="1">
        <v>-40.79</v>
      </c>
      <c r="D1446" s="1">
        <v>2452.56</v>
      </c>
      <c r="E1446" s="3" t="s">
        <v>27</v>
      </c>
    </row>
    <row r="1447" spans="1:5" ht="23" customHeight="1" x14ac:dyDescent="0.2">
      <c r="A1447" s="4" t="s">
        <v>1184</v>
      </c>
      <c r="B1447" s="3" t="s">
        <v>1185</v>
      </c>
      <c r="C1447" s="1">
        <v>-31.8</v>
      </c>
      <c r="D1447" s="1">
        <v>2493.35</v>
      </c>
      <c r="E1447" s="3" t="s">
        <v>27</v>
      </c>
    </row>
    <row r="1448" spans="1:5" ht="23" customHeight="1" x14ac:dyDescent="0.2">
      <c r="A1448" s="4" t="s">
        <v>1184</v>
      </c>
      <c r="B1448" s="3" t="s">
        <v>263</v>
      </c>
      <c r="C1448" s="1">
        <v>-31.76</v>
      </c>
      <c r="D1448" s="1">
        <v>2525.15</v>
      </c>
      <c r="E1448" s="3" t="s">
        <v>27</v>
      </c>
    </row>
    <row r="1449" spans="1:5" ht="23" customHeight="1" x14ac:dyDescent="0.2">
      <c r="A1449" s="4" t="s">
        <v>1184</v>
      </c>
      <c r="B1449" s="3" t="s">
        <v>1186</v>
      </c>
      <c r="C1449" s="1">
        <v>-41.73</v>
      </c>
      <c r="D1449" s="1">
        <v>2556.91</v>
      </c>
      <c r="E1449" s="3" t="s">
        <v>27</v>
      </c>
    </row>
    <row r="1450" spans="1:5" ht="23" customHeight="1" x14ac:dyDescent="0.2">
      <c r="A1450" s="4" t="s">
        <v>1187</v>
      </c>
      <c r="B1450" s="3" t="s">
        <v>132</v>
      </c>
      <c r="C1450" s="1">
        <v>1000</v>
      </c>
      <c r="D1450" s="1">
        <v>2598.64</v>
      </c>
      <c r="E1450" s="3" t="s">
        <v>32</v>
      </c>
    </row>
    <row r="1451" spans="1:5" ht="23" customHeight="1" x14ac:dyDescent="0.2">
      <c r="A1451" s="4" t="s">
        <v>1187</v>
      </c>
      <c r="B1451" s="3" t="s">
        <v>39</v>
      </c>
      <c r="C1451" s="1">
        <v>1000</v>
      </c>
      <c r="D1451" s="1">
        <v>1598.64</v>
      </c>
      <c r="E1451" s="3" t="s">
        <v>32</v>
      </c>
    </row>
    <row r="1452" spans="1:5" ht="23" customHeight="1" x14ac:dyDescent="0.2">
      <c r="A1452" s="4" t="s">
        <v>1187</v>
      </c>
      <c r="B1452" s="3" t="s">
        <v>221</v>
      </c>
      <c r="C1452" s="1">
        <v>-10.62</v>
      </c>
      <c r="D1452" s="1">
        <v>598.64</v>
      </c>
      <c r="E1452" s="3" t="s">
        <v>27</v>
      </c>
    </row>
    <row r="1453" spans="1:5" ht="23" customHeight="1" x14ac:dyDescent="0.2">
      <c r="A1453" s="4" t="s">
        <v>1182</v>
      </c>
      <c r="B1453" s="3" t="s">
        <v>225</v>
      </c>
      <c r="C1453" s="1">
        <v>-4.99</v>
      </c>
      <c r="D1453" s="1">
        <v>609.26</v>
      </c>
      <c r="E1453" s="3" t="s">
        <v>27</v>
      </c>
    </row>
    <row r="1454" spans="1:5" ht="23" customHeight="1" x14ac:dyDescent="0.2">
      <c r="A1454" s="4" t="s">
        <v>1182</v>
      </c>
      <c r="B1454" s="3" t="s">
        <v>225</v>
      </c>
      <c r="C1454" s="1">
        <v>-20.89</v>
      </c>
      <c r="D1454" s="1">
        <v>614.25</v>
      </c>
      <c r="E1454" s="3" t="s">
        <v>27</v>
      </c>
    </row>
    <row r="1455" spans="1:5" ht="23" customHeight="1" x14ac:dyDescent="0.2">
      <c r="A1455" s="4" t="s">
        <v>1182</v>
      </c>
      <c r="B1455" s="3" t="s">
        <v>1189</v>
      </c>
      <c r="C1455" s="1">
        <v>-540.26</v>
      </c>
      <c r="D1455" s="1">
        <v>635.14</v>
      </c>
      <c r="E1455" s="3" t="s">
        <v>27</v>
      </c>
    </row>
    <row r="1456" spans="1:5" ht="23" customHeight="1" x14ac:dyDescent="0.2">
      <c r="A1456" s="4" t="s">
        <v>1182</v>
      </c>
      <c r="B1456" s="3" t="s">
        <v>106</v>
      </c>
      <c r="C1456" s="1">
        <v>-20.73</v>
      </c>
      <c r="D1456" s="1">
        <v>1175.4000000000001</v>
      </c>
      <c r="E1456" s="3" t="s">
        <v>27</v>
      </c>
    </row>
    <row r="1457" spans="1:5" ht="23" customHeight="1" x14ac:dyDescent="0.2">
      <c r="A1457" s="4" t="s">
        <v>1182</v>
      </c>
      <c r="B1457" s="3" t="s">
        <v>225</v>
      </c>
      <c r="C1457" s="1">
        <v>-13.56</v>
      </c>
      <c r="D1457" s="1">
        <v>1196.1300000000001</v>
      </c>
      <c r="E1457" s="3" t="s">
        <v>27</v>
      </c>
    </row>
    <row r="1458" spans="1:5" ht="23" customHeight="1" x14ac:dyDescent="0.2">
      <c r="A1458" s="4" t="s">
        <v>1182</v>
      </c>
      <c r="B1458" s="3" t="s">
        <v>225</v>
      </c>
      <c r="C1458" s="1">
        <v>-28.49</v>
      </c>
      <c r="D1458" s="1">
        <v>1209.69</v>
      </c>
      <c r="E1458" s="3" t="s">
        <v>27</v>
      </c>
    </row>
    <row r="1459" spans="1:5" ht="23" customHeight="1" x14ac:dyDescent="0.2">
      <c r="A1459" s="4" t="s">
        <v>1182</v>
      </c>
      <c r="B1459" s="3" t="s">
        <v>1191</v>
      </c>
      <c r="C1459" s="1">
        <v>-6</v>
      </c>
      <c r="D1459" s="1">
        <v>1238.18</v>
      </c>
      <c r="E1459" s="3" t="s">
        <v>27</v>
      </c>
    </row>
    <row r="1460" spans="1:5" ht="23" customHeight="1" x14ac:dyDescent="0.2">
      <c r="A1460" s="4" t="s">
        <v>1182</v>
      </c>
      <c r="B1460" s="3" t="s">
        <v>1114</v>
      </c>
      <c r="C1460" s="1">
        <v>-2.6</v>
      </c>
      <c r="D1460" s="1">
        <v>1244.18</v>
      </c>
      <c r="E1460" s="3" t="s">
        <v>27</v>
      </c>
    </row>
    <row r="1461" spans="1:5" ht="23" customHeight="1" x14ac:dyDescent="0.2">
      <c r="A1461" s="4" t="s">
        <v>1182</v>
      </c>
      <c r="B1461" s="3" t="s">
        <v>1192</v>
      </c>
      <c r="C1461" s="1">
        <v>-2.6</v>
      </c>
      <c r="D1461" s="1">
        <v>1246.78</v>
      </c>
      <c r="E1461" s="3" t="s">
        <v>27</v>
      </c>
    </row>
    <row r="1462" spans="1:5" ht="23" customHeight="1" x14ac:dyDescent="0.2">
      <c r="A1462" s="4" t="s">
        <v>1193</v>
      </c>
      <c r="B1462" s="3" t="s">
        <v>1195</v>
      </c>
      <c r="C1462" s="1">
        <v>-23.09</v>
      </c>
      <c r="D1462" s="1">
        <v>1249.3800000000001</v>
      </c>
      <c r="E1462" s="3" t="s">
        <v>27</v>
      </c>
    </row>
    <row r="1463" spans="1:5" ht="23" customHeight="1" x14ac:dyDescent="0.2">
      <c r="A1463" s="4" t="s">
        <v>1188</v>
      </c>
      <c r="B1463" s="3" t="s">
        <v>1197</v>
      </c>
      <c r="C1463" s="1">
        <v>-10.38</v>
      </c>
      <c r="D1463" s="1">
        <v>1272.47</v>
      </c>
      <c r="E1463" s="3" t="s">
        <v>27</v>
      </c>
    </row>
    <row r="1464" spans="1:5" ht="23" customHeight="1" x14ac:dyDescent="0.2">
      <c r="A1464" s="4" t="s">
        <v>1188</v>
      </c>
      <c r="B1464" s="3" t="s">
        <v>1197</v>
      </c>
      <c r="C1464" s="1">
        <v>-32.409999999999997</v>
      </c>
      <c r="D1464" s="1">
        <v>1282.8499999999999</v>
      </c>
      <c r="E1464" s="3" t="s">
        <v>27</v>
      </c>
    </row>
    <row r="1465" spans="1:5" ht="23" customHeight="1" x14ac:dyDescent="0.2">
      <c r="A1465" s="4" t="s">
        <v>1199</v>
      </c>
      <c r="B1465" s="3" t="s">
        <v>1200</v>
      </c>
      <c r="C1465" s="1">
        <v>-43.82</v>
      </c>
      <c r="D1465" s="1">
        <v>1315.26</v>
      </c>
      <c r="E1465" s="3" t="s">
        <v>27</v>
      </c>
    </row>
    <row r="1466" spans="1:5" ht="23" customHeight="1" x14ac:dyDescent="0.2">
      <c r="A1466" s="4" t="s">
        <v>1199</v>
      </c>
      <c r="B1466" s="3" t="s">
        <v>1201</v>
      </c>
      <c r="C1466" s="1">
        <v>-77.709999999999994</v>
      </c>
      <c r="D1466" s="1">
        <v>1359.08</v>
      </c>
      <c r="E1466" s="3" t="s">
        <v>55</v>
      </c>
    </row>
    <row r="1467" spans="1:5" ht="23" customHeight="1" x14ac:dyDescent="0.2">
      <c r="A1467" s="4" t="s">
        <v>1194</v>
      </c>
      <c r="B1467" s="3" t="s">
        <v>1202</v>
      </c>
      <c r="C1467" s="1">
        <v>-8.99</v>
      </c>
      <c r="D1467" s="1">
        <v>1436.79</v>
      </c>
      <c r="E1467" s="3" t="s">
        <v>27</v>
      </c>
    </row>
    <row r="1468" spans="1:5" ht="23" customHeight="1" x14ac:dyDescent="0.2">
      <c r="A1468" s="4" t="s">
        <v>1194</v>
      </c>
      <c r="B1468" s="3" t="s">
        <v>1203</v>
      </c>
      <c r="C1468" s="1">
        <v>-15.5</v>
      </c>
      <c r="D1468" s="1">
        <v>1445.78</v>
      </c>
      <c r="E1468" s="3" t="s">
        <v>27</v>
      </c>
    </row>
    <row r="1469" spans="1:5" ht="23" customHeight="1" x14ac:dyDescent="0.2">
      <c r="A1469" s="4" t="s">
        <v>1194</v>
      </c>
      <c r="B1469" s="3" t="s">
        <v>1192</v>
      </c>
      <c r="C1469" s="1">
        <v>-5.2</v>
      </c>
      <c r="D1469" s="1">
        <v>1461.28</v>
      </c>
      <c r="E1469" s="3" t="s">
        <v>27</v>
      </c>
    </row>
    <row r="1470" spans="1:5" ht="23" customHeight="1" x14ac:dyDescent="0.2">
      <c r="A1470" s="4" t="s">
        <v>1194</v>
      </c>
      <c r="B1470" s="3" t="s">
        <v>1114</v>
      </c>
      <c r="C1470" s="1">
        <v>-5.2</v>
      </c>
      <c r="D1470" s="1">
        <v>1466.48</v>
      </c>
      <c r="E1470" s="3" t="s">
        <v>27</v>
      </c>
    </row>
    <row r="1471" spans="1:5" ht="23" customHeight="1" x14ac:dyDescent="0.2">
      <c r="A1471" s="4" t="s">
        <v>1194</v>
      </c>
      <c r="B1471" s="3" t="s">
        <v>1170</v>
      </c>
      <c r="C1471" s="1">
        <v>-500</v>
      </c>
      <c r="D1471" s="1">
        <v>1471.68</v>
      </c>
      <c r="E1471" s="3" t="s">
        <v>27</v>
      </c>
    </row>
    <row r="1472" spans="1:5" ht="23" customHeight="1" x14ac:dyDescent="0.2">
      <c r="A1472" s="4" t="s">
        <v>1205</v>
      </c>
      <c r="B1472" s="3" t="s">
        <v>1206</v>
      </c>
      <c r="C1472" s="1">
        <v>-20.3</v>
      </c>
      <c r="D1472" s="1">
        <v>1971.68</v>
      </c>
      <c r="E1472" s="3" t="s">
        <v>27</v>
      </c>
    </row>
    <row r="1473" spans="1:5" ht="23" customHeight="1" x14ac:dyDescent="0.2">
      <c r="A1473" s="4" t="s">
        <v>1205</v>
      </c>
      <c r="B1473" s="3" t="s">
        <v>1207</v>
      </c>
      <c r="C1473" s="1">
        <v>-20.190000000000001</v>
      </c>
      <c r="D1473" s="1">
        <v>1991.98</v>
      </c>
      <c r="E1473" s="3" t="s">
        <v>27</v>
      </c>
    </row>
    <row r="1474" spans="1:5" ht="23" customHeight="1" x14ac:dyDescent="0.2">
      <c r="A1474" s="4" t="s">
        <v>1208</v>
      </c>
      <c r="B1474" s="3" t="s">
        <v>1210</v>
      </c>
      <c r="C1474" s="1">
        <v>-85.54</v>
      </c>
      <c r="D1474" s="1">
        <v>2012.17</v>
      </c>
      <c r="E1474" s="3" t="s">
        <v>27</v>
      </c>
    </row>
    <row r="1475" spans="1:5" ht="23" customHeight="1" x14ac:dyDescent="0.2">
      <c r="A1475" s="4" t="s">
        <v>1208</v>
      </c>
      <c r="B1475" s="3" t="s">
        <v>67</v>
      </c>
      <c r="C1475" s="1">
        <v>-16.5</v>
      </c>
      <c r="D1475" s="1">
        <v>2097.71</v>
      </c>
      <c r="E1475" s="3" t="s">
        <v>27</v>
      </c>
    </row>
    <row r="1476" spans="1:5" ht="23" customHeight="1" x14ac:dyDescent="0.2">
      <c r="A1476" s="4" t="s">
        <v>1208</v>
      </c>
      <c r="B1476" s="3" t="s">
        <v>1207</v>
      </c>
      <c r="C1476" s="1">
        <v>-5.53</v>
      </c>
      <c r="D1476" s="1">
        <v>2114.21</v>
      </c>
      <c r="E1476" s="3" t="s">
        <v>27</v>
      </c>
    </row>
    <row r="1477" spans="1:5" ht="23" customHeight="1" x14ac:dyDescent="0.2">
      <c r="A1477" s="4" t="s">
        <v>1208</v>
      </c>
      <c r="B1477" s="3" t="s">
        <v>1211</v>
      </c>
      <c r="C1477" s="1">
        <v>-38.97</v>
      </c>
      <c r="D1477" s="1">
        <v>2119.7399999999998</v>
      </c>
      <c r="E1477" s="3" t="s">
        <v>55</v>
      </c>
    </row>
    <row r="1478" spans="1:5" ht="23" customHeight="1" x14ac:dyDescent="0.2">
      <c r="A1478" s="4" t="s">
        <v>1208</v>
      </c>
      <c r="B1478" s="3" t="s">
        <v>1213</v>
      </c>
      <c r="C1478" s="1">
        <v>-18</v>
      </c>
      <c r="D1478" s="1">
        <v>2158.71</v>
      </c>
      <c r="E1478" s="3" t="s">
        <v>27</v>
      </c>
    </row>
    <row r="1479" spans="1:5" ht="23" customHeight="1" x14ac:dyDescent="0.2">
      <c r="A1479" s="4" t="s">
        <v>1208</v>
      </c>
      <c r="B1479" s="3" t="s">
        <v>1207</v>
      </c>
      <c r="C1479" s="1">
        <v>-15.53</v>
      </c>
      <c r="D1479" s="1">
        <v>2176.71</v>
      </c>
      <c r="E1479" s="3" t="s">
        <v>27</v>
      </c>
    </row>
    <row r="1480" spans="1:5" ht="23" customHeight="1" x14ac:dyDescent="0.2">
      <c r="A1480" s="4" t="s">
        <v>1208</v>
      </c>
      <c r="B1480" s="3" t="s">
        <v>697</v>
      </c>
      <c r="C1480" s="1">
        <v>-11.23</v>
      </c>
      <c r="D1480" s="1">
        <v>2192.2399999999998</v>
      </c>
      <c r="E1480" s="3" t="s">
        <v>27</v>
      </c>
    </row>
    <row r="1481" spans="1:5" ht="23" customHeight="1" x14ac:dyDescent="0.2">
      <c r="A1481" s="4" t="s">
        <v>1208</v>
      </c>
      <c r="B1481" s="3" t="s">
        <v>110</v>
      </c>
      <c r="C1481" s="1">
        <v>-6.5</v>
      </c>
      <c r="D1481" s="1">
        <v>2203.4699999999998</v>
      </c>
      <c r="E1481" s="3" t="s">
        <v>27</v>
      </c>
    </row>
    <row r="1482" spans="1:5" ht="23" customHeight="1" x14ac:dyDescent="0.2">
      <c r="A1482" s="4" t="s">
        <v>1208</v>
      </c>
      <c r="B1482" s="3" t="s">
        <v>440</v>
      </c>
      <c r="C1482" s="1">
        <v>-26.9</v>
      </c>
      <c r="D1482" s="1">
        <v>2209.9699999999998</v>
      </c>
      <c r="E1482" s="3" t="s">
        <v>27</v>
      </c>
    </row>
    <row r="1483" spans="1:5" ht="23" customHeight="1" x14ac:dyDescent="0.2">
      <c r="A1483" s="4" t="s">
        <v>1208</v>
      </c>
      <c r="B1483" s="3" t="s">
        <v>440</v>
      </c>
      <c r="C1483" s="1">
        <v>-55.71</v>
      </c>
      <c r="D1483" s="1">
        <v>2236.87</v>
      </c>
      <c r="E1483" s="3" t="s">
        <v>27</v>
      </c>
    </row>
    <row r="1484" spans="1:5" ht="23" customHeight="1" x14ac:dyDescent="0.2">
      <c r="A1484" s="4" t="s">
        <v>1215</v>
      </c>
      <c r="B1484" s="3" t="s">
        <v>1216</v>
      </c>
      <c r="C1484" s="1">
        <v>-78.650000000000006</v>
      </c>
      <c r="D1484" s="1">
        <v>2292.58</v>
      </c>
      <c r="E1484" s="3" t="s">
        <v>27</v>
      </c>
    </row>
    <row r="1485" spans="1:5" ht="23" customHeight="1" x14ac:dyDescent="0.2">
      <c r="A1485" s="4" t="s">
        <v>1215</v>
      </c>
      <c r="B1485" s="3" t="s">
        <v>132</v>
      </c>
      <c r="C1485" s="1">
        <v>400</v>
      </c>
      <c r="D1485" s="1">
        <v>2371.23</v>
      </c>
      <c r="E1485" s="3" t="s">
        <v>32</v>
      </c>
    </row>
    <row r="1486" spans="1:5" ht="23" customHeight="1" x14ac:dyDescent="0.2">
      <c r="A1486" s="4" t="s">
        <v>1209</v>
      </c>
      <c r="B1486" s="3" t="s">
        <v>1218</v>
      </c>
      <c r="C1486" s="1">
        <v>6.5</v>
      </c>
      <c r="D1486" s="1">
        <v>1971.23</v>
      </c>
      <c r="E1486" s="3" t="s">
        <v>490</v>
      </c>
    </row>
    <row r="1487" spans="1:5" ht="23" customHeight="1" x14ac:dyDescent="0.2">
      <c r="A1487" s="4" t="s">
        <v>1219</v>
      </c>
      <c r="B1487" s="3" t="s">
        <v>542</v>
      </c>
      <c r="C1487" s="1">
        <v>400</v>
      </c>
      <c r="D1487" s="1">
        <v>1964.73</v>
      </c>
      <c r="E1487" s="3" t="s">
        <v>32</v>
      </c>
    </row>
    <row r="1488" spans="1:5" ht="23" customHeight="1" x14ac:dyDescent="0.2">
      <c r="A1488" s="4" t="s">
        <v>1219</v>
      </c>
      <c r="B1488" s="3" t="s">
        <v>1025</v>
      </c>
      <c r="C1488" s="1">
        <v>-24.1</v>
      </c>
      <c r="D1488" s="1">
        <v>1564.73</v>
      </c>
      <c r="E1488" s="3" t="s">
        <v>27</v>
      </c>
    </row>
    <row r="1489" spans="1:5" ht="23" customHeight="1" x14ac:dyDescent="0.2">
      <c r="A1489" s="4" t="s">
        <v>1219</v>
      </c>
      <c r="B1489" s="3" t="s">
        <v>1110</v>
      </c>
      <c r="C1489" s="1">
        <v>-16</v>
      </c>
      <c r="D1489" s="1">
        <v>1588.83</v>
      </c>
      <c r="E1489" s="3" t="s">
        <v>27</v>
      </c>
    </row>
    <row r="1490" spans="1:5" ht="23" customHeight="1" x14ac:dyDescent="0.2">
      <c r="A1490" s="4" t="s">
        <v>1217</v>
      </c>
      <c r="B1490" s="3" t="s">
        <v>1170</v>
      </c>
      <c r="C1490" s="1">
        <v>-320</v>
      </c>
      <c r="D1490" s="1">
        <v>1604.83</v>
      </c>
      <c r="E1490" s="3" t="s">
        <v>27</v>
      </c>
    </row>
    <row r="1491" spans="1:5" ht="23" customHeight="1" x14ac:dyDescent="0.2">
      <c r="A1491" s="4" t="s">
        <v>1220</v>
      </c>
      <c r="B1491" s="3" t="s">
        <v>1222</v>
      </c>
      <c r="C1491" s="1">
        <v>-21.02</v>
      </c>
      <c r="D1491" s="1">
        <v>1924.83</v>
      </c>
      <c r="E1491" s="3" t="s">
        <v>27</v>
      </c>
    </row>
    <row r="1492" spans="1:5" ht="23" customHeight="1" x14ac:dyDescent="0.2">
      <c r="A1492" s="4" t="s">
        <v>1220</v>
      </c>
      <c r="B1492" s="3" t="s">
        <v>1224</v>
      </c>
      <c r="C1492" s="1">
        <v>4.99</v>
      </c>
      <c r="D1492" s="1">
        <v>1945.85</v>
      </c>
      <c r="E1492" s="3" t="s">
        <v>490</v>
      </c>
    </row>
    <row r="1493" spans="1:5" ht="23" customHeight="1" x14ac:dyDescent="0.2">
      <c r="A1493" s="4" t="s">
        <v>1220</v>
      </c>
      <c r="B1493" s="3" t="s">
        <v>1225</v>
      </c>
      <c r="C1493" s="1">
        <v>-50</v>
      </c>
      <c r="D1493" s="1">
        <v>1940.86</v>
      </c>
      <c r="E1493" s="3" t="s">
        <v>27</v>
      </c>
    </row>
    <row r="1494" spans="1:5" ht="23" customHeight="1" x14ac:dyDescent="0.2">
      <c r="A1494" s="4" t="s">
        <v>1220</v>
      </c>
      <c r="B1494" s="3" t="s">
        <v>430</v>
      </c>
      <c r="C1494" s="1">
        <v>-6.4</v>
      </c>
      <c r="D1494" s="1">
        <v>1990.86</v>
      </c>
      <c r="E1494" s="3" t="s">
        <v>27</v>
      </c>
    </row>
    <row r="1495" spans="1:5" ht="23" customHeight="1" x14ac:dyDescent="0.2">
      <c r="A1495" s="4" t="s">
        <v>1220</v>
      </c>
      <c r="B1495" s="3" t="s">
        <v>1110</v>
      </c>
      <c r="C1495" s="1">
        <v>-36.799999999999997</v>
      </c>
      <c r="D1495" s="1">
        <v>1997.26</v>
      </c>
      <c r="E1495" s="3" t="s">
        <v>27</v>
      </c>
    </row>
    <row r="1496" spans="1:5" ht="23" customHeight="1" x14ac:dyDescent="0.2">
      <c r="A1496" s="4" t="s">
        <v>1220</v>
      </c>
      <c r="B1496" s="3" t="s">
        <v>1227</v>
      </c>
      <c r="C1496" s="1">
        <v>-15.32</v>
      </c>
      <c r="D1496" s="1">
        <v>2034.06</v>
      </c>
      <c r="E1496" s="3" t="s">
        <v>27</v>
      </c>
    </row>
    <row r="1497" spans="1:5" ht="23" customHeight="1" x14ac:dyDescent="0.2">
      <c r="A1497" s="4" t="s">
        <v>1221</v>
      </c>
      <c r="B1497" s="3" t="s">
        <v>80</v>
      </c>
      <c r="C1497" s="1">
        <v>-8.9</v>
      </c>
      <c r="D1497" s="1">
        <v>2049.38</v>
      </c>
      <c r="E1497" s="3" t="s">
        <v>27</v>
      </c>
    </row>
    <row r="1498" spans="1:5" ht="23" customHeight="1" x14ac:dyDescent="0.2">
      <c r="A1498" s="4" t="s">
        <v>1221</v>
      </c>
      <c r="B1498" s="3" t="s">
        <v>1227</v>
      </c>
      <c r="C1498" s="1">
        <v>-39.950000000000003</v>
      </c>
      <c r="D1498" s="1">
        <v>2058.2800000000002</v>
      </c>
      <c r="E1498" s="3" t="s">
        <v>27</v>
      </c>
    </row>
    <row r="1499" spans="1:5" ht="23" customHeight="1" x14ac:dyDescent="0.2">
      <c r="A1499" s="4" t="s">
        <v>1221</v>
      </c>
      <c r="B1499" s="3" t="s">
        <v>1228</v>
      </c>
      <c r="C1499" s="1">
        <v>-10.199999999999999</v>
      </c>
      <c r="D1499" s="1">
        <v>2098.23</v>
      </c>
      <c r="E1499" s="3" t="s">
        <v>27</v>
      </c>
    </row>
    <row r="1500" spans="1:5" ht="23" customHeight="1" x14ac:dyDescent="0.2">
      <c r="A1500" s="4" t="s">
        <v>1221</v>
      </c>
      <c r="B1500" s="3" t="s">
        <v>1229</v>
      </c>
      <c r="C1500" s="1">
        <v>-35.450000000000003</v>
      </c>
      <c r="D1500" s="1">
        <v>2108.4299999999998</v>
      </c>
      <c r="E1500" s="3" t="s">
        <v>27</v>
      </c>
    </row>
    <row r="1501" spans="1:5" ht="23" customHeight="1" x14ac:dyDescent="0.2">
      <c r="A1501" s="4" t="s">
        <v>1223</v>
      </c>
      <c r="B1501" s="3" t="s">
        <v>1071</v>
      </c>
      <c r="C1501" s="1">
        <v>-6.15</v>
      </c>
      <c r="D1501" s="1">
        <v>2143.88</v>
      </c>
      <c r="E1501" s="3" t="s">
        <v>27</v>
      </c>
    </row>
    <row r="1502" spans="1:5" ht="23" customHeight="1" x14ac:dyDescent="0.2">
      <c r="A1502" s="4" t="s">
        <v>1230</v>
      </c>
      <c r="B1502" s="3" t="s">
        <v>440</v>
      </c>
      <c r="C1502" s="1">
        <v>-21.6</v>
      </c>
      <c r="D1502" s="1">
        <v>2150.0300000000002</v>
      </c>
      <c r="E1502" s="3" t="s">
        <v>27</v>
      </c>
    </row>
    <row r="1503" spans="1:5" ht="23" customHeight="1" x14ac:dyDescent="0.2">
      <c r="A1503" s="4" t="s">
        <v>1230</v>
      </c>
      <c r="B1503" s="3" t="s">
        <v>39</v>
      </c>
      <c r="C1503" s="1">
        <v>1070</v>
      </c>
      <c r="D1503" s="1">
        <v>2171.63</v>
      </c>
      <c r="E1503" s="3" t="s">
        <v>32</v>
      </c>
    </row>
    <row r="1504" spans="1:5" ht="23" customHeight="1" x14ac:dyDescent="0.2">
      <c r="A1504" s="4" t="s">
        <v>1230</v>
      </c>
      <c r="B1504" s="3" t="s">
        <v>114</v>
      </c>
      <c r="C1504" s="1">
        <v>-55.91</v>
      </c>
      <c r="D1504" s="1">
        <v>1101.6300000000001</v>
      </c>
      <c r="E1504" s="3" t="s">
        <v>27</v>
      </c>
    </row>
    <row r="1505" spans="1:5" ht="23" customHeight="1" x14ac:dyDescent="0.2">
      <c r="A1505" s="4" t="s">
        <v>1230</v>
      </c>
      <c r="B1505" s="3" t="s">
        <v>132</v>
      </c>
      <c r="C1505" s="1">
        <v>1000</v>
      </c>
      <c r="D1505" s="1">
        <v>1157.54</v>
      </c>
      <c r="E1505" s="3" t="s">
        <v>32</v>
      </c>
    </row>
    <row r="1506" spans="1:5" ht="23" customHeight="1" x14ac:dyDescent="0.2">
      <c r="A1506" s="4" t="s">
        <v>1231</v>
      </c>
      <c r="B1506" s="3" t="s">
        <v>1233</v>
      </c>
      <c r="C1506" s="1">
        <v>-6.5</v>
      </c>
      <c r="D1506" s="1">
        <v>157.54</v>
      </c>
      <c r="E1506" s="3" t="s">
        <v>27</v>
      </c>
    </row>
    <row r="1507" spans="1:5" ht="23" customHeight="1" x14ac:dyDescent="0.2">
      <c r="A1507" s="4" t="s">
        <v>1231</v>
      </c>
      <c r="B1507" s="3" t="s">
        <v>104</v>
      </c>
      <c r="C1507" s="1">
        <v>-24.6</v>
      </c>
      <c r="D1507" s="1">
        <v>164.04</v>
      </c>
      <c r="E1507" s="3" t="s">
        <v>27</v>
      </c>
    </row>
    <row r="1508" spans="1:5" ht="23" customHeight="1" x14ac:dyDescent="0.2">
      <c r="A1508" s="4" t="s">
        <v>1231</v>
      </c>
      <c r="B1508" s="3" t="s">
        <v>1234</v>
      </c>
      <c r="C1508" s="1">
        <v>-5.7</v>
      </c>
      <c r="D1508" s="1">
        <v>188.64</v>
      </c>
      <c r="E1508" s="3" t="s">
        <v>27</v>
      </c>
    </row>
    <row r="1509" spans="1:5" ht="23" customHeight="1" x14ac:dyDescent="0.2">
      <c r="A1509" s="4" t="s">
        <v>1231</v>
      </c>
      <c r="B1509" s="3" t="s">
        <v>1235</v>
      </c>
      <c r="C1509" s="1">
        <v>-12</v>
      </c>
      <c r="D1509" s="1">
        <v>194.34</v>
      </c>
      <c r="E1509" s="3" t="s">
        <v>27</v>
      </c>
    </row>
    <row r="1510" spans="1:5" ht="23" customHeight="1" x14ac:dyDescent="0.2">
      <c r="A1510" s="4" t="s">
        <v>1231</v>
      </c>
      <c r="B1510" s="3" t="s">
        <v>1236</v>
      </c>
      <c r="C1510" s="1">
        <v>-145</v>
      </c>
      <c r="D1510" s="1">
        <v>206.34</v>
      </c>
      <c r="E1510" s="3" t="s">
        <v>27</v>
      </c>
    </row>
    <row r="1511" spans="1:5" ht="23" customHeight="1" x14ac:dyDescent="0.2">
      <c r="A1511" s="4" t="s">
        <v>1231</v>
      </c>
      <c r="B1511" s="3" t="s">
        <v>1237</v>
      </c>
      <c r="C1511" s="1">
        <v>-106.7</v>
      </c>
      <c r="D1511" s="1">
        <v>351.34</v>
      </c>
      <c r="E1511" s="3" t="s">
        <v>55</v>
      </c>
    </row>
    <row r="1512" spans="1:5" ht="23" customHeight="1" x14ac:dyDescent="0.2">
      <c r="A1512" s="4" t="s">
        <v>1238</v>
      </c>
      <c r="B1512" s="3" t="s">
        <v>1227</v>
      </c>
      <c r="C1512" s="1">
        <v>-30.09</v>
      </c>
      <c r="D1512" s="1">
        <v>458.04</v>
      </c>
      <c r="E1512" s="3" t="s">
        <v>27</v>
      </c>
    </row>
    <row r="1513" spans="1:5" ht="23" customHeight="1" x14ac:dyDescent="0.2">
      <c r="A1513" s="4" t="s">
        <v>1238</v>
      </c>
      <c r="B1513" s="3" t="s">
        <v>1239</v>
      </c>
      <c r="C1513" s="1">
        <v>-312.27999999999997</v>
      </c>
      <c r="D1513" s="1">
        <v>488.13</v>
      </c>
      <c r="E1513" s="3" t="s">
        <v>55</v>
      </c>
    </row>
    <row r="1514" spans="1:5" ht="23" customHeight="1" x14ac:dyDescent="0.2">
      <c r="A1514" s="4" t="s">
        <v>1238</v>
      </c>
      <c r="B1514" s="3" t="s">
        <v>1240</v>
      </c>
      <c r="C1514" s="1">
        <v>-140</v>
      </c>
      <c r="D1514" s="1">
        <v>800.41</v>
      </c>
      <c r="E1514" s="3" t="s">
        <v>27</v>
      </c>
    </row>
    <row r="1515" spans="1:5" ht="23" customHeight="1" x14ac:dyDescent="0.2">
      <c r="A1515" s="4" t="s">
        <v>1238</v>
      </c>
      <c r="B1515" s="3" t="s">
        <v>295</v>
      </c>
      <c r="C1515" s="1">
        <v>-17.8</v>
      </c>
      <c r="D1515" s="1">
        <v>940.41</v>
      </c>
      <c r="E1515" s="3" t="s">
        <v>27</v>
      </c>
    </row>
    <row r="1516" spans="1:5" ht="23" customHeight="1" x14ac:dyDescent="0.2">
      <c r="A1516" s="4" t="s">
        <v>1238</v>
      </c>
      <c r="B1516" s="3" t="s">
        <v>383</v>
      </c>
      <c r="C1516" s="1">
        <v>-11</v>
      </c>
      <c r="D1516" s="1">
        <v>958.21</v>
      </c>
      <c r="E1516" s="3" t="s">
        <v>27</v>
      </c>
    </row>
    <row r="1517" spans="1:5" ht="23" customHeight="1" x14ac:dyDescent="0.2">
      <c r="A1517" s="4" t="s">
        <v>1242</v>
      </c>
      <c r="B1517" s="3" t="s">
        <v>110</v>
      </c>
      <c r="C1517" s="1">
        <v>-6.5</v>
      </c>
      <c r="D1517" s="1">
        <v>969.21</v>
      </c>
      <c r="E1517" s="3" t="s">
        <v>27</v>
      </c>
    </row>
    <row r="1518" spans="1:5" ht="23" customHeight="1" x14ac:dyDescent="0.2">
      <c r="A1518" s="4" t="s">
        <v>1242</v>
      </c>
      <c r="B1518" s="3" t="s">
        <v>481</v>
      </c>
      <c r="C1518" s="1">
        <v>-4</v>
      </c>
      <c r="D1518" s="1">
        <v>975.71</v>
      </c>
      <c r="E1518" s="3" t="s">
        <v>27</v>
      </c>
    </row>
    <row r="1519" spans="1:5" ht="23" customHeight="1" x14ac:dyDescent="0.2">
      <c r="A1519" s="4" t="s">
        <v>1243</v>
      </c>
      <c r="B1519" s="3" t="s">
        <v>104</v>
      </c>
      <c r="C1519" s="1">
        <v>-22.6</v>
      </c>
      <c r="D1519" s="1">
        <v>979.71</v>
      </c>
      <c r="E1519" s="3" t="s">
        <v>27</v>
      </c>
    </row>
    <row r="1520" spans="1:5" ht="23" customHeight="1" x14ac:dyDescent="0.2">
      <c r="A1520" s="4" t="s">
        <v>1243</v>
      </c>
      <c r="B1520" s="3" t="s">
        <v>74</v>
      </c>
      <c r="C1520" s="1">
        <v>-13.5</v>
      </c>
      <c r="D1520" s="1">
        <v>1002.31</v>
      </c>
      <c r="E1520" s="3" t="s">
        <v>27</v>
      </c>
    </row>
    <row r="1521" spans="1:5" ht="23" customHeight="1" x14ac:dyDescent="0.2">
      <c r="A1521" s="4" t="s">
        <v>1244</v>
      </c>
      <c r="B1521" s="3" t="s">
        <v>610</v>
      </c>
      <c r="C1521" s="1">
        <v>-78.5</v>
      </c>
      <c r="D1521" s="1">
        <v>1015.81</v>
      </c>
      <c r="E1521" s="3" t="s">
        <v>27</v>
      </c>
    </row>
    <row r="1522" spans="1:5" ht="23" customHeight="1" x14ac:dyDescent="0.2">
      <c r="A1522" s="4" t="s">
        <v>1244</v>
      </c>
      <c r="B1522" s="3" t="s">
        <v>263</v>
      </c>
      <c r="C1522" s="1">
        <v>-8.93</v>
      </c>
      <c r="D1522" s="1">
        <v>1094.31</v>
      </c>
      <c r="E1522" s="3" t="s">
        <v>27</v>
      </c>
    </row>
    <row r="1523" spans="1:5" ht="23" customHeight="1" x14ac:dyDescent="0.2">
      <c r="A1523" s="4" t="s">
        <v>1245</v>
      </c>
      <c r="B1523" s="3" t="s">
        <v>765</v>
      </c>
      <c r="C1523" s="1">
        <v>-32.25</v>
      </c>
      <c r="D1523" s="1">
        <v>1103.24</v>
      </c>
      <c r="E1523" s="3" t="s">
        <v>27</v>
      </c>
    </row>
    <row r="1524" spans="1:5" ht="23" customHeight="1" x14ac:dyDescent="0.2">
      <c r="A1524" s="4" t="s">
        <v>1246</v>
      </c>
      <c r="B1524" s="3" t="s">
        <v>1248</v>
      </c>
      <c r="C1524" s="1">
        <v>-30.98</v>
      </c>
      <c r="D1524" s="1">
        <v>1135.49</v>
      </c>
      <c r="E1524" s="3" t="s">
        <v>27</v>
      </c>
    </row>
    <row r="1525" spans="1:5" ht="23" customHeight="1" x14ac:dyDescent="0.2">
      <c r="A1525" s="4" t="s">
        <v>1246</v>
      </c>
      <c r="B1525" s="3" t="s">
        <v>1250</v>
      </c>
      <c r="C1525" s="1">
        <v>-69.98</v>
      </c>
      <c r="D1525" s="1">
        <v>1166.47</v>
      </c>
      <c r="E1525" s="3" t="s">
        <v>27</v>
      </c>
    </row>
    <row r="1526" spans="1:5" ht="23" customHeight="1" x14ac:dyDescent="0.2">
      <c r="A1526" s="4" t="s">
        <v>1246</v>
      </c>
      <c r="B1526" s="3" t="s">
        <v>1252</v>
      </c>
      <c r="C1526" s="1">
        <v>-184.66</v>
      </c>
      <c r="D1526" s="1">
        <v>1236.45</v>
      </c>
      <c r="E1526" s="3" t="s">
        <v>27</v>
      </c>
    </row>
    <row r="1527" spans="1:5" ht="23" customHeight="1" x14ac:dyDescent="0.2">
      <c r="A1527" s="4" t="s">
        <v>1246</v>
      </c>
      <c r="B1527" s="3" t="s">
        <v>1227</v>
      </c>
      <c r="C1527" s="1">
        <v>-7.27</v>
      </c>
      <c r="D1527" s="1">
        <v>1421.11</v>
      </c>
      <c r="E1527" s="3" t="s">
        <v>27</v>
      </c>
    </row>
    <row r="1528" spans="1:5" ht="23" customHeight="1" x14ac:dyDescent="0.2">
      <c r="A1528" s="4" t="s">
        <v>1246</v>
      </c>
      <c r="B1528" s="3" t="s">
        <v>1253</v>
      </c>
      <c r="C1528" s="1">
        <v>-88.44</v>
      </c>
      <c r="D1528" s="1">
        <v>1428.38</v>
      </c>
      <c r="E1528" s="3" t="s">
        <v>55</v>
      </c>
    </row>
    <row r="1529" spans="1:5" ht="23" customHeight="1" x14ac:dyDescent="0.2">
      <c r="A1529" s="4" t="s">
        <v>1246</v>
      </c>
      <c r="B1529" s="3" t="s">
        <v>1255</v>
      </c>
      <c r="C1529" s="1">
        <v>-9</v>
      </c>
      <c r="D1529" s="1">
        <v>1516.82</v>
      </c>
      <c r="E1529" s="3" t="s">
        <v>27</v>
      </c>
    </row>
    <row r="1530" spans="1:5" ht="23" customHeight="1" x14ac:dyDescent="0.2">
      <c r="A1530" s="4" t="s">
        <v>1246</v>
      </c>
      <c r="B1530" s="3" t="s">
        <v>985</v>
      </c>
      <c r="C1530" s="1">
        <v>-94.9</v>
      </c>
      <c r="D1530" s="1">
        <v>1525.82</v>
      </c>
      <c r="E1530" s="3" t="s">
        <v>27</v>
      </c>
    </row>
    <row r="1531" spans="1:5" ht="23" customHeight="1" x14ac:dyDescent="0.2">
      <c r="A1531" s="4" t="s">
        <v>1246</v>
      </c>
      <c r="B1531" s="3" t="s">
        <v>1207</v>
      </c>
      <c r="C1531" s="1">
        <v>-4.42</v>
      </c>
      <c r="D1531" s="1">
        <v>1620.72</v>
      </c>
      <c r="E1531" s="3" t="s">
        <v>27</v>
      </c>
    </row>
    <row r="1532" spans="1:5" ht="23" customHeight="1" x14ac:dyDescent="0.2">
      <c r="A1532" s="4" t="s">
        <v>1251</v>
      </c>
      <c r="B1532" s="3" t="s">
        <v>626</v>
      </c>
      <c r="C1532" s="1">
        <v>-32.5</v>
      </c>
      <c r="D1532" s="1">
        <v>1625.14</v>
      </c>
      <c r="E1532" s="3" t="s">
        <v>27</v>
      </c>
    </row>
    <row r="1533" spans="1:5" ht="23" customHeight="1" x14ac:dyDescent="0.2">
      <c r="A1533" s="4" t="s">
        <v>1251</v>
      </c>
      <c r="B1533" s="3" t="s">
        <v>110</v>
      </c>
      <c r="C1533" s="1">
        <v>-5.04</v>
      </c>
      <c r="D1533" s="1">
        <v>1657.64</v>
      </c>
      <c r="E1533" s="3" t="s">
        <v>27</v>
      </c>
    </row>
    <row r="1534" spans="1:5" ht="23" customHeight="1" x14ac:dyDescent="0.2">
      <c r="A1534" s="4" t="s">
        <v>1251</v>
      </c>
      <c r="B1534" s="3" t="s">
        <v>984</v>
      </c>
      <c r="C1534" s="1">
        <v>-24.3</v>
      </c>
      <c r="D1534" s="1">
        <v>1662.68</v>
      </c>
      <c r="E1534" s="3" t="s">
        <v>27</v>
      </c>
    </row>
    <row r="1535" spans="1:5" ht="23" customHeight="1" x14ac:dyDescent="0.2">
      <c r="A1535" s="4" t="s">
        <v>1251</v>
      </c>
      <c r="B1535" s="3" t="s">
        <v>765</v>
      </c>
      <c r="C1535" s="1">
        <v>-20.48</v>
      </c>
      <c r="D1535" s="1">
        <v>1686.98</v>
      </c>
      <c r="E1535" s="3" t="s">
        <v>27</v>
      </c>
    </row>
    <row r="1536" spans="1:5" ht="23" customHeight="1" x14ac:dyDescent="0.2">
      <c r="A1536" s="4" t="s">
        <v>1256</v>
      </c>
      <c r="B1536" s="3" t="s">
        <v>1258</v>
      </c>
      <c r="C1536" s="1">
        <v>-4.99</v>
      </c>
      <c r="D1536" s="1">
        <v>1707.46</v>
      </c>
      <c r="E1536" s="3" t="s">
        <v>27</v>
      </c>
    </row>
    <row r="1537" spans="1:5" ht="23" customHeight="1" x14ac:dyDescent="0.2">
      <c r="A1537" s="4" t="s">
        <v>1256</v>
      </c>
      <c r="B1537" s="3" t="s">
        <v>104</v>
      </c>
      <c r="C1537" s="1">
        <v>-32.200000000000003</v>
      </c>
      <c r="D1537" s="1">
        <v>1712.45</v>
      </c>
      <c r="E1537" s="3" t="s">
        <v>27</v>
      </c>
    </row>
    <row r="1538" spans="1:5" ht="23" customHeight="1" x14ac:dyDescent="0.2">
      <c r="A1538" s="4" t="s">
        <v>1256</v>
      </c>
      <c r="B1538" s="3" t="s">
        <v>1228</v>
      </c>
      <c r="C1538" s="1">
        <v>-6.95</v>
      </c>
      <c r="D1538" s="1">
        <v>1744.65</v>
      </c>
      <c r="E1538" s="3" t="s">
        <v>27</v>
      </c>
    </row>
    <row r="1539" spans="1:5" ht="23" customHeight="1" x14ac:dyDescent="0.2">
      <c r="A1539" s="4" t="s">
        <v>1256</v>
      </c>
      <c r="B1539" s="3" t="s">
        <v>1259</v>
      </c>
      <c r="C1539" s="1">
        <v>-3.26</v>
      </c>
      <c r="D1539" s="1">
        <v>1751.6</v>
      </c>
      <c r="E1539" s="3" t="s">
        <v>27</v>
      </c>
    </row>
    <row r="1540" spans="1:5" ht="23" customHeight="1" x14ac:dyDescent="0.2">
      <c r="A1540" s="4" t="s">
        <v>1256</v>
      </c>
      <c r="B1540" s="3" t="s">
        <v>1260</v>
      </c>
      <c r="C1540" s="1">
        <v>-24.88</v>
      </c>
      <c r="D1540" s="1">
        <v>1754.86</v>
      </c>
      <c r="E1540" s="3" t="s">
        <v>27</v>
      </c>
    </row>
    <row r="1541" spans="1:5" ht="23" customHeight="1" x14ac:dyDescent="0.2">
      <c r="A1541" s="4" t="s">
        <v>1256</v>
      </c>
      <c r="B1541" s="3" t="s">
        <v>1261</v>
      </c>
      <c r="C1541" s="1">
        <v>69.900000000000006</v>
      </c>
      <c r="D1541" s="1">
        <v>1779.74</v>
      </c>
      <c r="E1541" s="3" t="s">
        <v>32</v>
      </c>
    </row>
    <row r="1542" spans="1:5" ht="23" customHeight="1" x14ac:dyDescent="0.2">
      <c r="A1542" s="4" t="s">
        <v>1256</v>
      </c>
      <c r="B1542" s="3" t="s">
        <v>106</v>
      </c>
      <c r="C1542" s="1">
        <v>-17.84</v>
      </c>
      <c r="D1542" s="1">
        <v>1709.84</v>
      </c>
      <c r="E1542" s="3" t="s">
        <v>27</v>
      </c>
    </row>
    <row r="1543" spans="1:5" ht="23" customHeight="1" x14ac:dyDescent="0.2">
      <c r="A1543" s="4" t="s">
        <v>1256</v>
      </c>
      <c r="B1543" s="3" t="s">
        <v>1263</v>
      </c>
      <c r="C1543" s="1">
        <v>-0.08</v>
      </c>
      <c r="D1543" s="1">
        <v>1727.68</v>
      </c>
      <c r="E1543" s="3" t="s">
        <v>1264</v>
      </c>
    </row>
    <row r="1544" spans="1:5" ht="23" customHeight="1" x14ac:dyDescent="0.2">
      <c r="A1544" s="4" t="s">
        <v>1256</v>
      </c>
      <c r="B1544" s="3" t="s">
        <v>104</v>
      </c>
      <c r="C1544" s="1">
        <v>-24.8</v>
      </c>
      <c r="D1544" s="1">
        <v>1727.76</v>
      </c>
      <c r="E1544" s="3" t="s">
        <v>27</v>
      </c>
    </row>
    <row r="1545" spans="1:5" ht="23" customHeight="1" x14ac:dyDescent="0.2">
      <c r="A1545" s="4" t="s">
        <v>1257</v>
      </c>
      <c r="B1545" s="3" t="s">
        <v>1227</v>
      </c>
      <c r="C1545" s="1">
        <v>-9.27</v>
      </c>
      <c r="D1545" s="1">
        <v>1752.56</v>
      </c>
      <c r="E1545" s="3" t="s">
        <v>27</v>
      </c>
    </row>
    <row r="1546" spans="1:5" ht="23" customHeight="1" x14ac:dyDescent="0.2">
      <c r="A1546" s="4" t="s">
        <v>1257</v>
      </c>
      <c r="B1546" s="3" t="s">
        <v>1227</v>
      </c>
      <c r="C1546" s="1">
        <v>-7.77</v>
      </c>
      <c r="D1546" s="1">
        <v>1761.83</v>
      </c>
      <c r="E1546" s="3" t="s">
        <v>27</v>
      </c>
    </row>
    <row r="1547" spans="1:5" ht="23" customHeight="1" x14ac:dyDescent="0.2">
      <c r="A1547" s="4" t="s">
        <v>1257</v>
      </c>
      <c r="B1547" s="3" t="s">
        <v>1266</v>
      </c>
      <c r="C1547" s="1">
        <v>-1594</v>
      </c>
      <c r="D1547" s="1">
        <v>1769.6</v>
      </c>
      <c r="E1547" s="3" t="s">
        <v>27</v>
      </c>
    </row>
    <row r="1548" spans="1:5" ht="23" customHeight="1" x14ac:dyDescent="0.2">
      <c r="A1548" s="4" t="s">
        <v>1257</v>
      </c>
      <c r="B1548" s="3" t="s">
        <v>1267</v>
      </c>
      <c r="C1548" s="1">
        <v>1000</v>
      </c>
      <c r="D1548" s="1">
        <v>3363.6</v>
      </c>
      <c r="E1548" s="3" t="s">
        <v>32</v>
      </c>
    </row>
    <row r="1549" spans="1:5" ht="23" customHeight="1" x14ac:dyDescent="0.2">
      <c r="A1549" s="4" t="s">
        <v>1257</v>
      </c>
      <c r="B1549" s="3" t="s">
        <v>1207</v>
      </c>
      <c r="C1549" s="1">
        <v>-5.9</v>
      </c>
      <c r="D1549" s="1">
        <v>2363.6</v>
      </c>
      <c r="E1549" s="3" t="s">
        <v>27</v>
      </c>
    </row>
    <row r="1550" spans="1:5" ht="23" customHeight="1" x14ac:dyDescent="0.2">
      <c r="A1550" s="4" t="s">
        <v>1257</v>
      </c>
      <c r="B1550" s="3" t="s">
        <v>67</v>
      </c>
      <c r="C1550" s="1">
        <v>-20</v>
      </c>
      <c r="D1550" s="1">
        <v>2369.5</v>
      </c>
      <c r="E1550" s="3" t="s">
        <v>27</v>
      </c>
    </row>
    <row r="1551" spans="1:5" ht="23" customHeight="1" x14ac:dyDescent="0.2">
      <c r="A1551" s="4" t="s">
        <v>1257</v>
      </c>
      <c r="B1551" s="3" t="s">
        <v>110</v>
      </c>
      <c r="C1551" s="1">
        <v>-6.5</v>
      </c>
      <c r="D1551" s="1">
        <v>2389.5</v>
      </c>
      <c r="E1551" s="3" t="s">
        <v>27</v>
      </c>
    </row>
    <row r="1552" spans="1:5" ht="23" customHeight="1" x14ac:dyDescent="0.2">
      <c r="A1552" s="4" t="s">
        <v>1257</v>
      </c>
      <c r="B1552" s="3" t="s">
        <v>1268</v>
      </c>
      <c r="C1552" s="1">
        <v>1000</v>
      </c>
      <c r="D1552" s="1">
        <v>2396</v>
      </c>
      <c r="E1552" s="3" t="s">
        <v>32</v>
      </c>
    </row>
    <row r="1553" spans="1:5" ht="23" customHeight="1" x14ac:dyDescent="0.2">
      <c r="A1553" s="4" t="s">
        <v>1269</v>
      </c>
      <c r="B1553" s="3" t="s">
        <v>1207</v>
      </c>
      <c r="C1553" s="1">
        <v>-50.87</v>
      </c>
      <c r="D1553" s="1">
        <v>1396</v>
      </c>
      <c r="E1553" s="3" t="s">
        <v>27</v>
      </c>
    </row>
    <row r="1554" spans="1:5" ht="23" customHeight="1" x14ac:dyDescent="0.2">
      <c r="A1554" s="4" t="s">
        <v>1269</v>
      </c>
      <c r="B1554" s="3" t="s">
        <v>1270</v>
      </c>
      <c r="C1554" s="1">
        <v>-23.19</v>
      </c>
      <c r="D1554" s="1">
        <v>1446.87</v>
      </c>
      <c r="E1554" s="3" t="s">
        <v>27</v>
      </c>
    </row>
    <row r="1555" spans="1:5" ht="23" customHeight="1" x14ac:dyDescent="0.2">
      <c r="A1555" s="4" t="s">
        <v>1271</v>
      </c>
      <c r="B1555" s="3" t="s">
        <v>1207</v>
      </c>
      <c r="C1555" s="1">
        <v>-9.89</v>
      </c>
      <c r="D1555" s="1">
        <v>1470.06</v>
      </c>
      <c r="E1555" s="3" t="s">
        <v>27</v>
      </c>
    </row>
    <row r="1556" spans="1:5" ht="23" customHeight="1" x14ac:dyDescent="0.2">
      <c r="A1556" s="4" t="s">
        <v>1271</v>
      </c>
      <c r="B1556" s="3" t="s">
        <v>110</v>
      </c>
      <c r="C1556" s="1">
        <v>-6.5</v>
      </c>
      <c r="D1556" s="1">
        <v>1479.95</v>
      </c>
      <c r="E1556" s="3" t="s">
        <v>27</v>
      </c>
    </row>
    <row r="1557" spans="1:5" ht="23" customHeight="1" x14ac:dyDescent="0.2">
      <c r="A1557" s="4" t="s">
        <v>1271</v>
      </c>
      <c r="B1557" s="3" t="s">
        <v>318</v>
      </c>
      <c r="C1557" s="1">
        <v>-14</v>
      </c>
      <c r="D1557" s="1">
        <v>1486.45</v>
      </c>
      <c r="E1557" s="3" t="s">
        <v>27</v>
      </c>
    </row>
    <row r="1558" spans="1:5" ht="23" customHeight="1" x14ac:dyDescent="0.2">
      <c r="A1558" s="4" t="s">
        <v>1272</v>
      </c>
      <c r="B1558" s="3" t="s">
        <v>1273</v>
      </c>
      <c r="C1558" s="1">
        <v>-6.45</v>
      </c>
      <c r="D1558" s="1">
        <v>1500.45</v>
      </c>
      <c r="E1558" s="3" t="s">
        <v>27</v>
      </c>
    </row>
    <row r="1559" spans="1:5" ht="23" customHeight="1" x14ac:dyDescent="0.2">
      <c r="A1559" s="4" t="s">
        <v>1272</v>
      </c>
      <c r="B1559" s="3" t="s">
        <v>1275</v>
      </c>
      <c r="C1559" s="1">
        <v>-7.99</v>
      </c>
      <c r="D1559" s="1">
        <v>1506.9</v>
      </c>
      <c r="E1559" s="3" t="s">
        <v>27</v>
      </c>
    </row>
    <row r="1560" spans="1:5" ht="23" customHeight="1" x14ac:dyDescent="0.2">
      <c r="A1560" s="4" t="s">
        <v>1272</v>
      </c>
      <c r="B1560" s="3" t="s">
        <v>1276</v>
      </c>
      <c r="C1560" s="1">
        <v>-68.599999999999994</v>
      </c>
      <c r="D1560" s="1">
        <v>1514.89</v>
      </c>
      <c r="E1560" s="3" t="s">
        <v>27</v>
      </c>
    </row>
    <row r="1561" spans="1:5" ht="23" customHeight="1" x14ac:dyDescent="0.2">
      <c r="A1561" s="4" t="s">
        <v>1272</v>
      </c>
      <c r="B1561" s="3" t="s">
        <v>1277</v>
      </c>
      <c r="C1561" s="1">
        <v>-7.5</v>
      </c>
      <c r="D1561" s="1">
        <v>1583.49</v>
      </c>
      <c r="E1561" s="3" t="s">
        <v>27</v>
      </c>
    </row>
    <row r="1562" spans="1:5" ht="23" customHeight="1" x14ac:dyDescent="0.2">
      <c r="A1562" s="4" t="s">
        <v>1272</v>
      </c>
      <c r="B1562" s="3" t="s">
        <v>120</v>
      </c>
      <c r="C1562" s="1">
        <v>-88.77</v>
      </c>
      <c r="D1562" s="1">
        <v>1590.99</v>
      </c>
      <c r="E1562" s="3" t="s">
        <v>27</v>
      </c>
    </row>
    <row r="1563" spans="1:5" ht="23" customHeight="1" x14ac:dyDescent="0.2">
      <c r="A1563" s="4" t="s">
        <v>1272</v>
      </c>
      <c r="B1563" s="3" t="s">
        <v>263</v>
      </c>
      <c r="C1563" s="1">
        <v>-10.93</v>
      </c>
      <c r="D1563" s="1">
        <v>1679.76</v>
      </c>
      <c r="E1563" s="3" t="s">
        <v>27</v>
      </c>
    </row>
    <row r="1564" spans="1:5" ht="23" customHeight="1" x14ac:dyDescent="0.2">
      <c r="A1564" s="4" t="s">
        <v>1272</v>
      </c>
      <c r="B1564" s="3" t="s">
        <v>132</v>
      </c>
      <c r="C1564" s="1">
        <v>400</v>
      </c>
      <c r="D1564" s="1">
        <v>1690.69</v>
      </c>
      <c r="E1564" s="3" t="s">
        <v>32</v>
      </c>
    </row>
    <row r="1565" spans="1:5" ht="23" customHeight="1" x14ac:dyDescent="0.2">
      <c r="A1565" s="4" t="s">
        <v>1274</v>
      </c>
      <c r="B1565" s="3" t="s">
        <v>1227</v>
      </c>
      <c r="C1565" s="1">
        <v>-5.65</v>
      </c>
      <c r="D1565" s="1">
        <v>1290.69</v>
      </c>
      <c r="E1565" s="3" t="s">
        <v>27</v>
      </c>
    </row>
    <row r="1566" spans="1:5" ht="23" customHeight="1" x14ac:dyDescent="0.2">
      <c r="A1566" s="4" t="s">
        <v>1274</v>
      </c>
      <c r="B1566" s="3" t="s">
        <v>770</v>
      </c>
      <c r="C1566" s="1">
        <v>-3.5</v>
      </c>
      <c r="D1566" s="1">
        <v>1296.3399999999999</v>
      </c>
      <c r="E1566" s="3" t="s">
        <v>27</v>
      </c>
    </row>
    <row r="1567" spans="1:5" ht="23" customHeight="1" x14ac:dyDescent="0.2">
      <c r="A1567" s="4" t="s">
        <v>1278</v>
      </c>
      <c r="B1567" s="3" t="s">
        <v>1280</v>
      </c>
      <c r="C1567" s="1">
        <v>-99.05</v>
      </c>
      <c r="D1567" s="1">
        <v>1299.8399999999999</v>
      </c>
      <c r="E1567" s="3" t="s">
        <v>27</v>
      </c>
    </row>
    <row r="1568" spans="1:5" ht="23" customHeight="1" x14ac:dyDescent="0.2">
      <c r="A1568" s="4" t="s">
        <v>1278</v>
      </c>
      <c r="B1568" s="3" t="s">
        <v>542</v>
      </c>
      <c r="C1568" s="1">
        <v>400</v>
      </c>
      <c r="D1568" s="1">
        <v>1398.89</v>
      </c>
      <c r="E1568" s="3" t="s">
        <v>32</v>
      </c>
    </row>
    <row r="1569" spans="1:5" ht="23" customHeight="1" x14ac:dyDescent="0.2">
      <c r="A1569" s="4" t="s">
        <v>1278</v>
      </c>
      <c r="B1569" s="3" t="s">
        <v>1281</v>
      </c>
      <c r="C1569" s="1">
        <v>-128.49</v>
      </c>
      <c r="D1569" s="1">
        <v>998.89</v>
      </c>
      <c r="E1569" s="3" t="s">
        <v>236</v>
      </c>
    </row>
    <row r="1570" spans="1:5" ht="23" customHeight="1" x14ac:dyDescent="0.2">
      <c r="A1570" s="4" t="s">
        <v>1278</v>
      </c>
      <c r="B1570" s="3" t="s">
        <v>962</v>
      </c>
      <c r="C1570" s="1">
        <v>-420</v>
      </c>
      <c r="D1570" s="1">
        <v>1127.3800000000001</v>
      </c>
      <c r="E1570" s="3" t="s">
        <v>27</v>
      </c>
    </row>
    <row r="1571" spans="1:5" ht="23" customHeight="1" x14ac:dyDescent="0.2">
      <c r="A1571" s="4" t="s">
        <v>1278</v>
      </c>
      <c r="B1571" s="3" t="s">
        <v>702</v>
      </c>
      <c r="C1571" s="1">
        <v>-18.91</v>
      </c>
      <c r="D1571" s="1">
        <v>1547.38</v>
      </c>
      <c r="E1571" s="3" t="s">
        <v>27</v>
      </c>
    </row>
    <row r="1572" spans="1:5" ht="23" customHeight="1" x14ac:dyDescent="0.2">
      <c r="A1572" s="4" t="s">
        <v>1278</v>
      </c>
      <c r="B1572" s="3" t="s">
        <v>663</v>
      </c>
      <c r="C1572" s="1">
        <v>-32.9</v>
      </c>
      <c r="D1572" s="1">
        <v>1566.29</v>
      </c>
      <c r="E1572" s="3" t="s">
        <v>27</v>
      </c>
    </row>
    <row r="1573" spans="1:5" ht="23" customHeight="1" x14ac:dyDescent="0.2">
      <c r="A1573" s="4" t="s">
        <v>1283</v>
      </c>
      <c r="B1573" s="3" t="s">
        <v>1207</v>
      </c>
      <c r="C1573" s="1">
        <v>-8.67</v>
      </c>
      <c r="D1573" s="1">
        <v>1599.19</v>
      </c>
      <c r="E1573" s="3" t="s">
        <v>27</v>
      </c>
    </row>
    <row r="1574" spans="1:5" ht="23" customHeight="1" x14ac:dyDescent="0.2">
      <c r="A1574" s="4" t="s">
        <v>1283</v>
      </c>
      <c r="B1574" s="3" t="s">
        <v>1284</v>
      </c>
      <c r="C1574" s="1">
        <v>-66</v>
      </c>
      <c r="D1574" s="1">
        <v>1607.86</v>
      </c>
      <c r="E1574" s="3" t="s">
        <v>27</v>
      </c>
    </row>
    <row r="1575" spans="1:5" ht="23" customHeight="1" x14ac:dyDescent="0.2">
      <c r="A1575" s="4" t="s">
        <v>1283</v>
      </c>
      <c r="B1575" s="3" t="s">
        <v>1227</v>
      </c>
      <c r="C1575" s="1">
        <v>-15.7</v>
      </c>
      <c r="D1575" s="1">
        <v>1673.86</v>
      </c>
      <c r="E1575" s="3" t="s">
        <v>27</v>
      </c>
    </row>
    <row r="1576" spans="1:5" ht="23" customHeight="1" x14ac:dyDescent="0.2">
      <c r="A1576" s="4" t="s">
        <v>1285</v>
      </c>
      <c r="B1576" s="3" t="s">
        <v>39</v>
      </c>
      <c r="C1576" s="1">
        <v>500</v>
      </c>
      <c r="D1576" s="1">
        <v>1689.56</v>
      </c>
      <c r="E1576" s="3" t="s">
        <v>32</v>
      </c>
    </row>
    <row r="1577" spans="1:5" ht="23" customHeight="1" x14ac:dyDescent="0.2">
      <c r="A1577" s="4" t="s">
        <v>1285</v>
      </c>
      <c r="B1577" s="3" t="s">
        <v>1286</v>
      </c>
      <c r="C1577" s="1">
        <v>-9.1</v>
      </c>
      <c r="D1577" s="1">
        <v>1189.56</v>
      </c>
      <c r="E1577" s="3" t="s">
        <v>27</v>
      </c>
    </row>
    <row r="1578" spans="1:5" ht="23" customHeight="1" x14ac:dyDescent="0.2">
      <c r="A1578" s="4" t="s">
        <v>1285</v>
      </c>
      <c r="B1578" s="3" t="s">
        <v>132</v>
      </c>
      <c r="C1578" s="1">
        <v>500</v>
      </c>
      <c r="D1578" s="1">
        <v>1198.6600000000001</v>
      </c>
      <c r="E1578" s="3" t="s">
        <v>32</v>
      </c>
    </row>
    <row r="1579" spans="1:5" ht="23" customHeight="1" x14ac:dyDescent="0.2">
      <c r="A1579" s="4" t="s">
        <v>1285</v>
      </c>
      <c r="B1579" s="3" t="s">
        <v>1287</v>
      </c>
      <c r="C1579" s="1">
        <v>-110.62</v>
      </c>
      <c r="D1579" s="1">
        <v>698.66</v>
      </c>
      <c r="E1579" s="3" t="s">
        <v>55</v>
      </c>
    </row>
    <row r="1580" spans="1:5" ht="23" customHeight="1" x14ac:dyDescent="0.2">
      <c r="A1580" s="4" t="s">
        <v>1288</v>
      </c>
      <c r="B1580" s="3" t="s">
        <v>1227</v>
      </c>
      <c r="C1580" s="1">
        <v>-80.040000000000006</v>
      </c>
      <c r="D1580" s="1">
        <v>809.28</v>
      </c>
      <c r="E1580" s="3" t="s">
        <v>27</v>
      </c>
    </row>
    <row r="1581" spans="1:5" ht="23" customHeight="1" x14ac:dyDescent="0.2">
      <c r="A1581" s="4" t="s">
        <v>1288</v>
      </c>
      <c r="B1581" s="3" t="s">
        <v>1289</v>
      </c>
      <c r="C1581" s="1">
        <v>131.19999999999999</v>
      </c>
      <c r="D1581" s="1">
        <v>889.32</v>
      </c>
      <c r="E1581" s="3" t="s">
        <v>32</v>
      </c>
    </row>
    <row r="1582" spans="1:5" ht="23" customHeight="1" x14ac:dyDescent="0.2">
      <c r="A1582" s="4" t="s">
        <v>1288</v>
      </c>
      <c r="B1582" s="3" t="s">
        <v>90</v>
      </c>
      <c r="C1582" s="1">
        <v>-24</v>
      </c>
      <c r="D1582" s="1">
        <v>758.12</v>
      </c>
      <c r="E1582" s="3" t="s">
        <v>27</v>
      </c>
    </row>
    <row r="1583" spans="1:5" ht="23" customHeight="1" x14ac:dyDescent="0.2">
      <c r="A1583" s="4" t="s">
        <v>1290</v>
      </c>
      <c r="B1583" s="3" t="s">
        <v>1114</v>
      </c>
      <c r="C1583" s="1">
        <v>-3.4</v>
      </c>
      <c r="D1583" s="1">
        <v>782.12</v>
      </c>
      <c r="E1583" s="3" t="s">
        <v>27</v>
      </c>
    </row>
    <row r="1584" spans="1:5" ht="23" customHeight="1" x14ac:dyDescent="0.2">
      <c r="A1584" s="4" t="s">
        <v>1290</v>
      </c>
      <c r="B1584" s="3" t="s">
        <v>798</v>
      </c>
      <c r="C1584" s="1">
        <v>-28.25</v>
      </c>
      <c r="D1584" s="1">
        <v>785.52</v>
      </c>
      <c r="E1584" s="3" t="s">
        <v>27</v>
      </c>
    </row>
    <row r="1585" spans="1:5" ht="23" customHeight="1" x14ac:dyDescent="0.2">
      <c r="A1585" s="4" t="s">
        <v>1290</v>
      </c>
      <c r="B1585" s="3" t="s">
        <v>1292</v>
      </c>
      <c r="C1585" s="1">
        <v>-8.9</v>
      </c>
      <c r="D1585" s="1">
        <v>813.77</v>
      </c>
      <c r="E1585" s="3" t="s">
        <v>27</v>
      </c>
    </row>
    <row r="1586" spans="1:5" ht="23" customHeight="1" x14ac:dyDescent="0.2">
      <c r="A1586" s="4" t="s">
        <v>1290</v>
      </c>
      <c r="B1586" s="3" t="s">
        <v>1294</v>
      </c>
      <c r="C1586" s="1">
        <v>-14.71</v>
      </c>
      <c r="D1586" s="1">
        <v>822.67</v>
      </c>
      <c r="E1586" s="3" t="s">
        <v>27</v>
      </c>
    </row>
    <row r="1587" spans="1:5" ht="23" customHeight="1" x14ac:dyDescent="0.2">
      <c r="A1587" s="4" t="s">
        <v>1290</v>
      </c>
      <c r="B1587" s="3" t="s">
        <v>850</v>
      </c>
      <c r="C1587" s="1">
        <v>-75.3</v>
      </c>
      <c r="D1587" s="1">
        <v>837.38</v>
      </c>
      <c r="E1587" s="3" t="s">
        <v>27</v>
      </c>
    </row>
    <row r="1588" spans="1:5" ht="23" customHeight="1" x14ac:dyDescent="0.2">
      <c r="A1588" s="4" t="s">
        <v>1290</v>
      </c>
      <c r="B1588" s="3" t="s">
        <v>1296</v>
      </c>
      <c r="C1588" s="1">
        <v>-13.18</v>
      </c>
      <c r="D1588" s="1">
        <v>912.68</v>
      </c>
      <c r="E1588" s="3" t="s">
        <v>27</v>
      </c>
    </row>
    <row r="1589" spans="1:5" ht="23" customHeight="1" x14ac:dyDescent="0.2">
      <c r="A1589" s="4" t="s">
        <v>1290</v>
      </c>
      <c r="B1589" s="3" t="s">
        <v>1297</v>
      </c>
      <c r="C1589" s="1">
        <v>-19.100000000000001</v>
      </c>
      <c r="D1589" s="1">
        <v>925.86</v>
      </c>
      <c r="E1589" s="3" t="s">
        <v>27</v>
      </c>
    </row>
    <row r="1590" spans="1:5" ht="23" customHeight="1" x14ac:dyDescent="0.2">
      <c r="A1590" s="4" t="s">
        <v>1290</v>
      </c>
      <c r="B1590" s="3" t="s">
        <v>1298</v>
      </c>
      <c r="C1590" s="1">
        <v>-116</v>
      </c>
      <c r="D1590" s="1">
        <v>944.96</v>
      </c>
      <c r="E1590" s="3" t="s">
        <v>27</v>
      </c>
    </row>
    <row r="1591" spans="1:5" ht="23" customHeight="1" x14ac:dyDescent="0.2">
      <c r="A1591" s="4" t="s">
        <v>1290</v>
      </c>
      <c r="B1591" s="3" t="s">
        <v>1299</v>
      </c>
      <c r="C1591" s="1">
        <v>-15.2</v>
      </c>
      <c r="D1591" s="1">
        <v>1060.96</v>
      </c>
      <c r="E1591" s="3" t="s">
        <v>27</v>
      </c>
    </row>
    <row r="1592" spans="1:5" ht="23" customHeight="1" x14ac:dyDescent="0.2">
      <c r="A1592" s="4" t="s">
        <v>1290</v>
      </c>
      <c r="B1592" s="3" t="s">
        <v>1300</v>
      </c>
      <c r="C1592" s="1">
        <v>-12.6</v>
      </c>
      <c r="D1592" s="1">
        <v>1076.1600000000001</v>
      </c>
      <c r="E1592" s="3" t="s">
        <v>27</v>
      </c>
    </row>
    <row r="1593" spans="1:5" ht="23" customHeight="1" x14ac:dyDescent="0.2">
      <c r="A1593" s="4" t="s">
        <v>1290</v>
      </c>
      <c r="B1593" s="3" t="s">
        <v>1301</v>
      </c>
      <c r="C1593" s="1">
        <v>-11.5</v>
      </c>
      <c r="D1593" s="1">
        <v>1088.76</v>
      </c>
      <c r="E1593" s="3" t="s">
        <v>27</v>
      </c>
    </row>
    <row r="1594" spans="1:5" ht="23" customHeight="1" x14ac:dyDescent="0.2">
      <c r="A1594" s="4" t="s">
        <v>1291</v>
      </c>
      <c r="B1594" s="3" t="s">
        <v>1302</v>
      </c>
      <c r="C1594" s="1">
        <v>-5.4</v>
      </c>
      <c r="D1594" s="1">
        <v>1100.26</v>
      </c>
      <c r="E1594" s="3" t="s">
        <v>27</v>
      </c>
    </row>
    <row r="1595" spans="1:5" ht="23" customHeight="1" x14ac:dyDescent="0.2">
      <c r="A1595" s="4" t="s">
        <v>1291</v>
      </c>
      <c r="B1595" s="3" t="s">
        <v>1303</v>
      </c>
      <c r="C1595" s="1">
        <v>-12.6</v>
      </c>
      <c r="D1595" s="1">
        <v>1105.6600000000001</v>
      </c>
      <c r="E1595" s="3" t="s">
        <v>27</v>
      </c>
    </row>
    <row r="1596" spans="1:5" ht="23" customHeight="1" x14ac:dyDescent="0.2">
      <c r="A1596" s="4" t="s">
        <v>1291</v>
      </c>
      <c r="B1596" s="3" t="s">
        <v>1304</v>
      </c>
      <c r="C1596" s="1">
        <v>-300</v>
      </c>
      <c r="D1596" s="1">
        <v>1118.26</v>
      </c>
      <c r="E1596" s="3" t="s">
        <v>27</v>
      </c>
    </row>
    <row r="1597" spans="1:5" ht="23" customHeight="1" x14ac:dyDescent="0.2">
      <c r="A1597" s="4" t="s">
        <v>1291</v>
      </c>
      <c r="B1597" s="3" t="s">
        <v>1306</v>
      </c>
      <c r="C1597" s="1">
        <v>-19.5</v>
      </c>
      <c r="D1597" s="1">
        <v>1418.26</v>
      </c>
      <c r="E1597" s="3" t="s">
        <v>27</v>
      </c>
    </row>
    <row r="1598" spans="1:5" ht="23" customHeight="1" x14ac:dyDescent="0.2">
      <c r="A1598" s="4" t="s">
        <v>1291</v>
      </c>
      <c r="B1598" s="3" t="s">
        <v>1307</v>
      </c>
      <c r="C1598" s="1">
        <v>-9.9</v>
      </c>
      <c r="D1598" s="1">
        <v>1437.76</v>
      </c>
      <c r="E1598" s="3" t="s">
        <v>27</v>
      </c>
    </row>
    <row r="1599" spans="1:5" ht="23" customHeight="1" x14ac:dyDescent="0.2">
      <c r="A1599" s="4" t="s">
        <v>1291</v>
      </c>
      <c r="B1599" s="3" t="s">
        <v>1308</v>
      </c>
      <c r="C1599" s="1">
        <v>-50</v>
      </c>
      <c r="D1599" s="1">
        <v>1447.66</v>
      </c>
      <c r="E1599" s="3" t="s">
        <v>27</v>
      </c>
    </row>
    <row r="1600" spans="1:5" ht="23" customHeight="1" x14ac:dyDescent="0.2">
      <c r="A1600" s="4" t="s">
        <v>1305</v>
      </c>
      <c r="B1600" s="3" t="s">
        <v>1294</v>
      </c>
      <c r="C1600" s="1">
        <v>-13.17</v>
      </c>
      <c r="D1600" s="1">
        <v>1497.66</v>
      </c>
      <c r="E1600" s="3" t="s">
        <v>27</v>
      </c>
    </row>
    <row r="1601" spans="1:5" ht="23" customHeight="1" x14ac:dyDescent="0.2">
      <c r="A1601" s="4" t="s">
        <v>1305</v>
      </c>
      <c r="B1601" s="3" t="s">
        <v>1309</v>
      </c>
      <c r="C1601" s="1">
        <v>-4.67</v>
      </c>
      <c r="D1601" s="1">
        <v>1510.83</v>
      </c>
      <c r="E1601" s="3" t="s">
        <v>27</v>
      </c>
    </row>
    <row r="1602" spans="1:5" ht="23" customHeight="1" x14ac:dyDescent="0.2">
      <c r="A1602" s="4" t="s">
        <v>1305</v>
      </c>
      <c r="B1602" s="3" t="s">
        <v>1310</v>
      </c>
      <c r="C1602" s="1">
        <v>-23.8</v>
      </c>
      <c r="D1602" s="1">
        <v>1515.5</v>
      </c>
      <c r="E1602" s="3" t="s">
        <v>27</v>
      </c>
    </row>
    <row r="1603" spans="1:5" ht="23" customHeight="1" x14ac:dyDescent="0.2">
      <c r="A1603" s="4" t="s">
        <v>1305</v>
      </c>
      <c r="B1603" s="3" t="s">
        <v>1311</v>
      </c>
      <c r="C1603" s="1">
        <v>-3.7</v>
      </c>
      <c r="D1603" s="1">
        <v>1539.3</v>
      </c>
      <c r="E1603" s="3" t="s">
        <v>27</v>
      </c>
    </row>
    <row r="1604" spans="1:5" ht="23" customHeight="1" x14ac:dyDescent="0.2">
      <c r="A1604" s="4" t="s">
        <v>1305</v>
      </c>
      <c r="B1604" s="3" t="s">
        <v>1310</v>
      </c>
      <c r="C1604" s="1">
        <v>-8.4</v>
      </c>
      <c r="D1604" s="1">
        <v>1543</v>
      </c>
      <c r="E1604" s="3" t="s">
        <v>27</v>
      </c>
    </row>
    <row r="1605" spans="1:5" ht="23" customHeight="1" x14ac:dyDescent="0.2">
      <c r="A1605" s="4" t="s">
        <v>1305</v>
      </c>
      <c r="B1605" s="3" t="s">
        <v>1114</v>
      </c>
      <c r="C1605" s="1">
        <v>-1.7</v>
      </c>
      <c r="D1605" s="1">
        <v>1551.4</v>
      </c>
      <c r="E1605" s="3" t="s">
        <v>27</v>
      </c>
    </row>
    <row r="1606" spans="1:5" ht="23" customHeight="1" x14ac:dyDescent="0.2">
      <c r="A1606" s="4" t="s">
        <v>1305</v>
      </c>
      <c r="B1606" s="3" t="s">
        <v>1313</v>
      </c>
      <c r="C1606" s="1">
        <v>-67.2</v>
      </c>
      <c r="D1606" s="1">
        <v>1553.1</v>
      </c>
      <c r="E1606" s="3" t="s">
        <v>27</v>
      </c>
    </row>
    <row r="1607" spans="1:5" ht="23" customHeight="1" x14ac:dyDescent="0.2">
      <c r="A1607" s="4" t="s">
        <v>1312</v>
      </c>
      <c r="B1607" s="3" t="s">
        <v>1315</v>
      </c>
      <c r="C1607" s="1">
        <v>-95.1</v>
      </c>
      <c r="D1607" s="1">
        <v>1620.3</v>
      </c>
      <c r="E1607" s="3" t="s">
        <v>27</v>
      </c>
    </row>
    <row r="1608" spans="1:5" ht="23" customHeight="1" x14ac:dyDescent="0.2">
      <c r="A1608" s="4" t="s">
        <v>1312</v>
      </c>
      <c r="B1608" s="3" t="s">
        <v>263</v>
      </c>
      <c r="C1608" s="1">
        <v>-21.06</v>
      </c>
      <c r="D1608" s="1">
        <v>1715.4</v>
      </c>
      <c r="E1608" s="3" t="s">
        <v>27</v>
      </c>
    </row>
    <row r="1609" spans="1:5" ht="23" customHeight="1" x14ac:dyDescent="0.2">
      <c r="A1609" s="4" t="s">
        <v>1314</v>
      </c>
      <c r="B1609" s="3" t="s">
        <v>1317</v>
      </c>
      <c r="C1609" s="1">
        <v>-43</v>
      </c>
      <c r="D1609" s="1">
        <v>1736.46</v>
      </c>
      <c r="E1609" s="3" t="s">
        <v>27</v>
      </c>
    </row>
    <row r="1610" spans="1:5" ht="23" customHeight="1" x14ac:dyDescent="0.2">
      <c r="A1610" s="4" t="s">
        <v>1318</v>
      </c>
      <c r="B1610" s="3" t="s">
        <v>1207</v>
      </c>
      <c r="C1610" s="1">
        <v>-12.54</v>
      </c>
      <c r="D1610" s="1">
        <v>1779.46</v>
      </c>
      <c r="E1610" s="3" t="s">
        <v>27</v>
      </c>
    </row>
    <row r="1611" spans="1:5" ht="23" customHeight="1" x14ac:dyDescent="0.2">
      <c r="A1611" s="4" t="s">
        <v>1318</v>
      </c>
      <c r="B1611" s="3" t="s">
        <v>269</v>
      </c>
      <c r="C1611" s="1">
        <v>-3.89</v>
      </c>
      <c r="D1611" s="1">
        <v>1792</v>
      </c>
      <c r="E1611" s="3" t="s">
        <v>27</v>
      </c>
    </row>
    <row r="1612" spans="1:5" ht="23" customHeight="1" x14ac:dyDescent="0.2">
      <c r="A1612" s="4" t="s">
        <v>1318</v>
      </c>
      <c r="B1612" s="3" t="s">
        <v>780</v>
      </c>
      <c r="C1612" s="1">
        <v>-38.35</v>
      </c>
      <c r="D1612" s="1">
        <v>1795.89</v>
      </c>
      <c r="E1612" s="3" t="s">
        <v>27</v>
      </c>
    </row>
    <row r="1613" spans="1:5" ht="23" customHeight="1" x14ac:dyDescent="0.2">
      <c r="A1613" s="4" t="s">
        <v>1318</v>
      </c>
      <c r="B1613" s="3" t="s">
        <v>663</v>
      </c>
      <c r="C1613" s="1">
        <v>-41.4</v>
      </c>
      <c r="D1613" s="1">
        <v>1834.24</v>
      </c>
      <c r="E1613" s="3" t="s">
        <v>27</v>
      </c>
    </row>
    <row r="1614" spans="1:5" ht="23" customHeight="1" x14ac:dyDescent="0.2">
      <c r="A1614" s="4" t="s">
        <v>1318</v>
      </c>
      <c r="B1614" s="3" t="s">
        <v>75</v>
      </c>
      <c r="C1614" s="1">
        <v>-20.100000000000001</v>
      </c>
      <c r="D1614" s="1">
        <v>1875.64</v>
      </c>
      <c r="E1614" s="3" t="s">
        <v>27</v>
      </c>
    </row>
    <row r="1615" spans="1:5" ht="23" customHeight="1" x14ac:dyDescent="0.2">
      <c r="A1615" s="4" t="s">
        <v>1318</v>
      </c>
      <c r="B1615" s="3" t="s">
        <v>1320</v>
      </c>
      <c r="C1615" s="1">
        <v>-5.29</v>
      </c>
      <c r="D1615" s="1">
        <v>1895.74</v>
      </c>
      <c r="E1615" s="3" t="s">
        <v>27</v>
      </c>
    </row>
    <row r="1616" spans="1:5" ht="23" customHeight="1" x14ac:dyDescent="0.2">
      <c r="A1616" s="4" t="s">
        <v>1321</v>
      </c>
      <c r="B1616" s="3" t="s">
        <v>1323</v>
      </c>
      <c r="C1616" s="1">
        <v>-56.63</v>
      </c>
      <c r="D1616" s="1">
        <v>1901.03</v>
      </c>
      <c r="E1616" s="3" t="s">
        <v>27</v>
      </c>
    </row>
    <row r="1617" spans="1:5" ht="23" customHeight="1" x14ac:dyDescent="0.2">
      <c r="A1617" s="4" t="s">
        <v>1321</v>
      </c>
      <c r="B1617" s="3" t="s">
        <v>1207</v>
      </c>
      <c r="C1617" s="1">
        <v>-39.67</v>
      </c>
      <c r="D1617" s="1">
        <v>1957.66</v>
      </c>
      <c r="E1617" s="3" t="s">
        <v>27</v>
      </c>
    </row>
    <row r="1618" spans="1:5" ht="23" customHeight="1" x14ac:dyDescent="0.2">
      <c r="A1618" s="4" t="s">
        <v>1321</v>
      </c>
      <c r="B1618" s="3" t="s">
        <v>295</v>
      </c>
      <c r="C1618" s="1">
        <v>-24</v>
      </c>
      <c r="D1618" s="1">
        <v>1997.33</v>
      </c>
      <c r="E1618" s="3" t="s">
        <v>27</v>
      </c>
    </row>
    <row r="1619" spans="1:5" ht="23" customHeight="1" x14ac:dyDescent="0.2">
      <c r="A1619" s="4" t="s">
        <v>1321</v>
      </c>
      <c r="B1619" s="3" t="s">
        <v>126</v>
      </c>
      <c r="C1619" s="1">
        <v>-4.6500000000000004</v>
      </c>
      <c r="D1619" s="1">
        <v>2021.33</v>
      </c>
      <c r="E1619" s="3" t="s">
        <v>27</v>
      </c>
    </row>
    <row r="1620" spans="1:5" ht="23" customHeight="1" x14ac:dyDescent="0.2">
      <c r="A1620" s="4" t="s">
        <v>1322</v>
      </c>
      <c r="B1620" s="3" t="s">
        <v>120</v>
      </c>
      <c r="C1620" s="1">
        <v>-63.62</v>
      </c>
      <c r="D1620" s="1">
        <v>2025.98</v>
      </c>
      <c r="E1620" s="3" t="s">
        <v>27</v>
      </c>
    </row>
    <row r="1621" spans="1:5" ht="23" customHeight="1" x14ac:dyDescent="0.2">
      <c r="A1621" s="4" t="s">
        <v>1322</v>
      </c>
      <c r="B1621" s="3" t="s">
        <v>77</v>
      </c>
      <c r="C1621" s="1">
        <v>-214.3</v>
      </c>
      <c r="D1621" s="1">
        <v>2089.6</v>
      </c>
      <c r="E1621" s="3" t="s">
        <v>27</v>
      </c>
    </row>
    <row r="1622" spans="1:5" ht="23" customHeight="1" x14ac:dyDescent="0.2">
      <c r="A1622" s="4" t="s">
        <v>1322</v>
      </c>
      <c r="B1622" s="3" t="s">
        <v>1324</v>
      </c>
      <c r="C1622" s="1">
        <v>-72.12</v>
      </c>
      <c r="D1622" s="1">
        <v>2303.9</v>
      </c>
      <c r="E1622" s="3" t="s">
        <v>55</v>
      </c>
    </row>
    <row r="1623" spans="1:5" ht="23" customHeight="1" x14ac:dyDescent="0.2">
      <c r="A1623" s="4" t="s">
        <v>1322</v>
      </c>
      <c r="B1623" s="3" t="s">
        <v>1325</v>
      </c>
      <c r="C1623" s="1">
        <v>200</v>
      </c>
      <c r="D1623" s="1">
        <v>2376.02</v>
      </c>
      <c r="E1623" s="3" t="s">
        <v>32</v>
      </c>
    </row>
    <row r="1624" spans="1:5" ht="23" customHeight="1" x14ac:dyDescent="0.2">
      <c r="A1624" s="4" t="s">
        <v>1326</v>
      </c>
      <c r="B1624" s="3" t="s">
        <v>77</v>
      </c>
      <c r="C1624" s="1">
        <v>-15</v>
      </c>
      <c r="D1624" s="1">
        <v>2176.02</v>
      </c>
      <c r="E1624" s="3" t="s">
        <v>27</v>
      </c>
    </row>
    <row r="1625" spans="1:5" ht="23" customHeight="1" x14ac:dyDescent="0.2">
      <c r="A1625" s="4" t="s">
        <v>1326</v>
      </c>
      <c r="B1625" s="3" t="s">
        <v>77</v>
      </c>
      <c r="C1625" s="1">
        <v>-15</v>
      </c>
      <c r="D1625" s="1">
        <v>2191.02</v>
      </c>
      <c r="E1625" s="3" t="s">
        <v>27</v>
      </c>
    </row>
    <row r="1626" spans="1:5" ht="23" customHeight="1" x14ac:dyDescent="0.2">
      <c r="A1626" s="4" t="s">
        <v>1326</v>
      </c>
      <c r="B1626" s="3" t="s">
        <v>1170</v>
      </c>
      <c r="C1626" s="1">
        <v>-200</v>
      </c>
      <c r="D1626" s="1">
        <v>2206.02</v>
      </c>
      <c r="E1626" s="3" t="s">
        <v>27</v>
      </c>
    </row>
    <row r="1627" spans="1:5" ht="23" customHeight="1" x14ac:dyDescent="0.2">
      <c r="A1627" s="4" t="s">
        <v>1326</v>
      </c>
      <c r="B1627" s="3" t="s">
        <v>1327</v>
      </c>
      <c r="C1627" s="1">
        <v>-2.4</v>
      </c>
      <c r="D1627" s="1">
        <v>2406.02</v>
      </c>
      <c r="E1627" s="3" t="s">
        <v>27</v>
      </c>
    </row>
    <row r="1628" spans="1:5" ht="23" customHeight="1" x14ac:dyDescent="0.2">
      <c r="A1628" s="4" t="s">
        <v>1328</v>
      </c>
      <c r="B1628" s="3" t="s">
        <v>39</v>
      </c>
      <c r="C1628" s="1">
        <v>1000</v>
      </c>
      <c r="D1628" s="1">
        <v>2408.42</v>
      </c>
      <c r="E1628" s="3" t="s">
        <v>32</v>
      </c>
    </row>
    <row r="1629" spans="1:5" ht="23" customHeight="1" x14ac:dyDescent="0.2">
      <c r="A1629" s="4" t="s">
        <v>1328</v>
      </c>
      <c r="B1629" s="3" t="s">
        <v>1330</v>
      </c>
      <c r="C1629" s="1">
        <v>-45.3</v>
      </c>
      <c r="D1629" s="1">
        <v>1408.42</v>
      </c>
      <c r="E1629" s="3" t="s">
        <v>27</v>
      </c>
    </row>
    <row r="1630" spans="1:5" ht="23" customHeight="1" x14ac:dyDescent="0.2">
      <c r="A1630" s="4" t="s">
        <v>1328</v>
      </c>
      <c r="B1630" s="3" t="s">
        <v>1332</v>
      </c>
      <c r="C1630" s="1">
        <v>-199</v>
      </c>
      <c r="D1630" s="1">
        <v>1453.72</v>
      </c>
      <c r="E1630" s="3" t="s">
        <v>27</v>
      </c>
    </row>
    <row r="1631" spans="1:5" ht="23" customHeight="1" x14ac:dyDescent="0.2">
      <c r="A1631" s="4" t="s">
        <v>1328</v>
      </c>
      <c r="B1631" s="3" t="s">
        <v>1088</v>
      </c>
      <c r="C1631" s="1">
        <v>-72.2</v>
      </c>
      <c r="D1631" s="1">
        <v>1652.72</v>
      </c>
      <c r="E1631" s="3" t="s">
        <v>27</v>
      </c>
    </row>
    <row r="1632" spans="1:5" ht="23" customHeight="1" x14ac:dyDescent="0.2">
      <c r="A1632" s="4" t="s">
        <v>1328</v>
      </c>
      <c r="B1632" s="3" t="s">
        <v>1334</v>
      </c>
      <c r="C1632" s="1">
        <v>3.99</v>
      </c>
      <c r="D1632" s="1">
        <v>1724.92</v>
      </c>
      <c r="E1632" s="3" t="s">
        <v>478</v>
      </c>
    </row>
    <row r="1633" spans="1:5" ht="23" customHeight="1" x14ac:dyDescent="0.2">
      <c r="A1633" s="4" t="s">
        <v>1328</v>
      </c>
      <c r="B1633" s="3" t="s">
        <v>1227</v>
      </c>
      <c r="C1633" s="1">
        <v>-25.61</v>
      </c>
      <c r="D1633" s="1">
        <v>1720.93</v>
      </c>
      <c r="E1633" s="3" t="s">
        <v>27</v>
      </c>
    </row>
    <row r="1634" spans="1:5" ht="23" customHeight="1" x14ac:dyDescent="0.2">
      <c r="A1634" s="4" t="s">
        <v>1328</v>
      </c>
      <c r="B1634" s="3" t="s">
        <v>269</v>
      </c>
      <c r="C1634" s="1">
        <v>-3.99</v>
      </c>
      <c r="D1634" s="1">
        <v>1746.54</v>
      </c>
      <c r="E1634" s="3" t="s">
        <v>27</v>
      </c>
    </row>
    <row r="1635" spans="1:5" ht="23" customHeight="1" x14ac:dyDescent="0.2">
      <c r="A1635" s="4" t="s">
        <v>1328</v>
      </c>
      <c r="B1635" s="3" t="s">
        <v>1336</v>
      </c>
      <c r="C1635" s="1">
        <v>-6.87</v>
      </c>
      <c r="D1635" s="1">
        <v>1750.53</v>
      </c>
      <c r="E1635" s="3" t="s">
        <v>27</v>
      </c>
    </row>
    <row r="1636" spans="1:5" ht="23" customHeight="1" x14ac:dyDescent="0.2">
      <c r="A1636" s="4" t="s">
        <v>1328</v>
      </c>
      <c r="B1636" s="3" t="s">
        <v>1337</v>
      </c>
      <c r="C1636" s="1">
        <v>-45.9</v>
      </c>
      <c r="D1636" s="1">
        <v>1757.4</v>
      </c>
      <c r="E1636" s="3" t="s">
        <v>27</v>
      </c>
    </row>
    <row r="1637" spans="1:5" ht="23" customHeight="1" x14ac:dyDescent="0.2">
      <c r="A1637" s="4" t="s">
        <v>1331</v>
      </c>
      <c r="B1637" s="3" t="s">
        <v>132</v>
      </c>
      <c r="C1637" s="1">
        <v>1000</v>
      </c>
      <c r="D1637" s="1">
        <v>1803.3</v>
      </c>
      <c r="E1637" s="3" t="s">
        <v>32</v>
      </c>
    </row>
    <row r="1638" spans="1:5" ht="23" customHeight="1" x14ac:dyDescent="0.2">
      <c r="A1638" s="4" t="s">
        <v>1331</v>
      </c>
      <c r="B1638" s="3" t="s">
        <v>269</v>
      </c>
      <c r="C1638" s="1">
        <v>-8.49</v>
      </c>
      <c r="D1638" s="1">
        <v>803.3</v>
      </c>
      <c r="E1638" s="3" t="s">
        <v>27</v>
      </c>
    </row>
    <row r="1639" spans="1:5" ht="23" customHeight="1" x14ac:dyDescent="0.2">
      <c r="A1639" s="4" t="s">
        <v>1331</v>
      </c>
      <c r="B1639" s="3" t="s">
        <v>1334</v>
      </c>
      <c r="C1639" s="1">
        <v>9.7899999999999991</v>
      </c>
      <c r="D1639" s="1">
        <v>811.79</v>
      </c>
      <c r="E1639" s="3" t="s">
        <v>478</v>
      </c>
    </row>
    <row r="1640" spans="1:5" ht="23" customHeight="1" x14ac:dyDescent="0.2">
      <c r="A1640" s="4" t="s">
        <v>1329</v>
      </c>
      <c r="B1640" s="3" t="s">
        <v>770</v>
      </c>
      <c r="C1640" s="1">
        <v>-8.6999999999999993</v>
      </c>
      <c r="D1640" s="1">
        <v>802</v>
      </c>
      <c r="E1640" s="3" t="s">
        <v>27</v>
      </c>
    </row>
    <row r="1641" spans="1:5" ht="23" customHeight="1" x14ac:dyDescent="0.2">
      <c r="A1641" s="4" t="s">
        <v>1329</v>
      </c>
      <c r="B1641" s="3" t="s">
        <v>269</v>
      </c>
      <c r="C1641" s="1">
        <v>-18.77</v>
      </c>
      <c r="D1641" s="1">
        <v>810.7</v>
      </c>
      <c r="E1641" s="3" t="s">
        <v>27</v>
      </c>
    </row>
    <row r="1642" spans="1:5" ht="23" customHeight="1" x14ac:dyDescent="0.2">
      <c r="A1642" s="4" t="s">
        <v>1329</v>
      </c>
      <c r="B1642" s="3" t="s">
        <v>1207</v>
      </c>
      <c r="C1642" s="1">
        <v>-9.77</v>
      </c>
      <c r="D1642" s="1">
        <v>829.47</v>
      </c>
      <c r="E1642" s="3" t="s">
        <v>27</v>
      </c>
    </row>
    <row r="1643" spans="1:5" ht="23" customHeight="1" x14ac:dyDescent="0.2">
      <c r="A1643" s="4" t="s">
        <v>1329</v>
      </c>
      <c r="B1643" s="3" t="s">
        <v>965</v>
      </c>
      <c r="C1643" s="1">
        <v>-13.65</v>
      </c>
      <c r="D1643" s="1">
        <v>839.24</v>
      </c>
      <c r="E1643" s="3" t="s">
        <v>27</v>
      </c>
    </row>
    <row r="1644" spans="1:5" ht="23" customHeight="1" x14ac:dyDescent="0.2">
      <c r="A1644" s="4" t="s">
        <v>1338</v>
      </c>
      <c r="B1644" s="3" t="s">
        <v>394</v>
      </c>
      <c r="C1644" s="1">
        <v>-3</v>
      </c>
      <c r="D1644" s="1">
        <v>852.89</v>
      </c>
      <c r="E1644" s="3" t="s">
        <v>27</v>
      </c>
    </row>
    <row r="1645" spans="1:5" ht="23" customHeight="1" x14ac:dyDescent="0.2">
      <c r="A1645" s="4" t="s">
        <v>1338</v>
      </c>
      <c r="B1645" s="3" t="s">
        <v>1339</v>
      </c>
      <c r="C1645" s="1">
        <v>-275.98</v>
      </c>
      <c r="D1645" s="1">
        <v>855.89</v>
      </c>
      <c r="E1645" s="3" t="s">
        <v>55</v>
      </c>
    </row>
    <row r="1646" spans="1:5" ht="23" customHeight="1" x14ac:dyDescent="0.2">
      <c r="A1646" s="4" t="s">
        <v>1338</v>
      </c>
      <c r="B1646" s="3" t="s">
        <v>255</v>
      </c>
      <c r="C1646" s="1">
        <v>-47.7</v>
      </c>
      <c r="D1646" s="1">
        <v>1131.8699999999999</v>
      </c>
      <c r="E1646" s="3" t="s">
        <v>27</v>
      </c>
    </row>
    <row r="1647" spans="1:5" ht="23" customHeight="1" x14ac:dyDescent="0.2">
      <c r="A1647" s="4" t="s">
        <v>1341</v>
      </c>
      <c r="B1647" s="3" t="s">
        <v>1207</v>
      </c>
      <c r="C1647" s="1">
        <v>-35.54</v>
      </c>
      <c r="D1647" s="1">
        <v>1179.57</v>
      </c>
      <c r="E1647" s="3" t="s">
        <v>27</v>
      </c>
    </row>
    <row r="1648" spans="1:5" ht="23" customHeight="1" x14ac:dyDescent="0.2">
      <c r="A1648" s="4" t="s">
        <v>1341</v>
      </c>
      <c r="B1648" s="3" t="s">
        <v>542</v>
      </c>
      <c r="C1648" s="1">
        <v>400</v>
      </c>
      <c r="D1648" s="1">
        <v>1215.1099999999999</v>
      </c>
      <c r="E1648" s="3" t="s">
        <v>32</v>
      </c>
    </row>
    <row r="1649" spans="1:5" ht="23" customHeight="1" x14ac:dyDescent="0.2">
      <c r="A1649" s="4" t="s">
        <v>1342</v>
      </c>
      <c r="B1649" s="3" t="s">
        <v>1207</v>
      </c>
      <c r="C1649" s="1">
        <v>-5.77</v>
      </c>
      <c r="D1649" s="1">
        <v>815.11</v>
      </c>
      <c r="E1649" s="3" t="s">
        <v>27</v>
      </c>
    </row>
    <row r="1650" spans="1:5" ht="23" customHeight="1" x14ac:dyDescent="0.2">
      <c r="A1650" s="4" t="s">
        <v>1342</v>
      </c>
      <c r="B1650" s="3" t="s">
        <v>1343</v>
      </c>
      <c r="C1650" s="1">
        <v>-4.3</v>
      </c>
      <c r="D1650" s="1">
        <v>820.88</v>
      </c>
      <c r="E1650" s="3" t="s">
        <v>27</v>
      </c>
    </row>
    <row r="1651" spans="1:5" ht="23" customHeight="1" x14ac:dyDescent="0.2">
      <c r="A1651" s="4" t="s">
        <v>1342</v>
      </c>
      <c r="B1651" s="3" t="s">
        <v>1286</v>
      </c>
      <c r="C1651" s="1">
        <v>-9.35</v>
      </c>
      <c r="D1651" s="1">
        <v>825.18</v>
      </c>
      <c r="E1651" s="3" t="s">
        <v>27</v>
      </c>
    </row>
    <row r="1652" spans="1:5" ht="23" customHeight="1" x14ac:dyDescent="0.2">
      <c r="A1652" s="4" t="s">
        <v>1342</v>
      </c>
      <c r="B1652" s="3" t="s">
        <v>132</v>
      </c>
      <c r="C1652" s="1">
        <v>400</v>
      </c>
      <c r="D1652" s="1">
        <v>834.53</v>
      </c>
      <c r="E1652" s="3" t="s">
        <v>32</v>
      </c>
    </row>
    <row r="1653" spans="1:5" ht="23" customHeight="1" x14ac:dyDescent="0.2">
      <c r="A1653" s="4" t="s">
        <v>1344</v>
      </c>
      <c r="B1653" s="3" t="s">
        <v>110</v>
      </c>
      <c r="C1653" s="1">
        <v>-6.5</v>
      </c>
      <c r="D1653" s="1">
        <v>434.53</v>
      </c>
      <c r="E1653" s="3" t="s">
        <v>27</v>
      </c>
    </row>
    <row r="1654" spans="1:5" ht="23" customHeight="1" x14ac:dyDescent="0.2">
      <c r="A1654" s="4" t="s">
        <v>1344</v>
      </c>
      <c r="B1654" s="3" t="s">
        <v>303</v>
      </c>
      <c r="C1654" s="1">
        <v>-15</v>
      </c>
      <c r="D1654" s="1">
        <v>441.03</v>
      </c>
      <c r="E1654" s="3" t="s">
        <v>27</v>
      </c>
    </row>
    <row r="1655" spans="1:5" ht="23" customHeight="1" x14ac:dyDescent="0.2">
      <c r="A1655" s="4" t="s">
        <v>1345</v>
      </c>
      <c r="B1655" s="3" t="s">
        <v>1346</v>
      </c>
      <c r="C1655" s="1">
        <v>-18.63</v>
      </c>
      <c r="D1655" s="1">
        <v>456.03</v>
      </c>
      <c r="E1655" s="3" t="s">
        <v>27</v>
      </c>
    </row>
    <row r="1656" spans="1:5" ht="23" customHeight="1" x14ac:dyDescent="0.2">
      <c r="A1656" s="4" t="s">
        <v>1345</v>
      </c>
      <c r="B1656" s="3" t="s">
        <v>1347</v>
      </c>
      <c r="C1656" s="1">
        <v>-135.82</v>
      </c>
      <c r="D1656" s="1">
        <v>474.66</v>
      </c>
      <c r="E1656" s="3" t="s">
        <v>55</v>
      </c>
    </row>
    <row r="1657" spans="1:5" ht="23" customHeight="1" x14ac:dyDescent="0.2">
      <c r="A1657" s="4" t="s">
        <v>1345</v>
      </c>
      <c r="B1657" s="3" t="s">
        <v>1348</v>
      </c>
      <c r="C1657" s="1">
        <v>-311.35000000000002</v>
      </c>
      <c r="D1657" s="1">
        <v>610.48</v>
      </c>
      <c r="E1657" s="3" t="s">
        <v>55</v>
      </c>
    </row>
    <row r="1658" spans="1:5" ht="23" customHeight="1" x14ac:dyDescent="0.2">
      <c r="A1658" s="4" t="s">
        <v>1349</v>
      </c>
      <c r="B1658" s="3" t="s">
        <v>1207</v>
      </c>
      <c r="C1658" s="1">
        <v>-55.13</v>
      </c>
      <c r="D1658" s="1">
        <v>921.83</v>
      </c>
      <c r="E1658" s="3" t="s">
        <v>27</v>
      </c>
    </row>
    <row r="1659" spans="1:5" ht="23" customHeight="1" x14ac:dyDescent="0.2">
      <c r="A1659" s="4" t="s">
        <v>1349</v>
      </c>
      <c r="B1659" s="3" t="s">
        <v>962</v>
      </c>
      <c r="C1659" s="1">
        <v>-420</v>
      </c>
      <c r="D1659" s="1">
        <v>976.96</v>
      </c>
      <c r="E1659" s="3" t="s">
        <v>27</v>
      </c>
    </row>
    <row r="1660" spans="1:5" ht="23" customHeight="1" x14ac:dyDescent="0.2">
      <c r="A1660" s="4" t="s">
        <v>1350</v>
      </c>
      <c r="B1660" s="3" t="s">
        <v>114</v>
      </c>
      <c r="C1660" s="1">
        <v>-29.98</v>
      </c>
      <c r="D1660" s="1">
        <v>1396.96</v>
      </c>
      <c r="E1660" s="3" t="s">
        <v>27</v>
      </c>
    </row>
    <row r="1661" spans="1:5" ht="23" customHeight="1" x14ac:dyDescent="0.2">
      <c r="A1661" s="4" t="s">
        <v>1350</v>
      </c>
      <c r="B1661" s="3" t="s">
        <v>255</v>
      </c>
      <c r="C1661" s="1">
        <v>-17.75</v>
      </c>
      <c r="D1661" s="1">
        <v>1426.94</v>
      </c>
      <c r="E1661" s="3" t="s">
        <v>27</v>
      </c>
    </row>
    <row r="1662" spans="1:5" ht="23" customHeight="1" x14ac:dyDescent="0.2">
      <c r="A1662" s="4" t="s">
        <v>1350</v>
      </c>
      <c r="B1662" s="3" t="s">
        <v>254</v>
      </c>
      <c r="C1662" s="1">
        <v>-52.94</v>
      </c>
      <c r="D1662" s="1">
        <v>1444.69</v>
      </c>
      <c r="E1662" s="3" t="s">
        <v>27</v>
      </c>
    </row>
    <row r="1663" spans="1:5" ht="23" customHeight="1" x14ac:dyDescent="0.2">
      <c r="A1663" s="4" t="s">
        <v>1353</v>
      </c>
      <c r="B1663" s="3" t="s">
        <v>1354</v>
      </c>
      <c r="C1663" s="1">
        <v>-41</v>
      </c>
      <c r="D1663" s="1">
        <v>1497.63</v>
      </c>
      <c r="E1663" s="3" t="s">
        <v>27</v>
      </c>
    </row>
    <row r="1664" spans="1:5" ht="23" customHeight="1" x14ac:dyDescent="0.2">
      <c r="A1664" s="4" t="s">
        <v>1353</v>
      </c>
      <c r="B1664" s="3" t="s">
        <v>972</v>
      </c>
      <c r="C1664" s="1">
        <v>-50</v>
      </c>
      <c r="D1664" s="1">
        <v>1538.63</v>
      </c>
      <c r="E1664" s="3" t="s">
        <v>27</v>
      </c>
    </row>
    <row r="1665" spans="1:5" ht="23" customHeight="1" x14ac:dyDescent="0.2">
      <c r="A1665" s="4" t="s">
        <v>1353</v>
      </c>
      <c r="B1665" s="3" t="s">
        <v>1355</v>
      </c>
      <c r="C1665" s="1">
        <v>-15.73</v>
      </c>
      <c r="D1665" s="1">
        <v>1588.63</v>
      </c>
      <c r="E1665" s="3" t="s">
        <v>27</v>
      </c>
    </row>
    <row r="1666" spans="1:5" ht="23" customHeight="1" x14ac:dyDescent="0.2">
      <c r="A1666" s="4" t="s">
        <v>1353</v>
      </c>
      <c r="B1666" s="3" t="s">
        <v>1260</v>
      </c>
      <c r="C1666" s="1">
        <v>-33.83</v>
      </c>
      <c r="D1666" s="1">
        <v>1604.36</v>
      </c>
      <c r="E1666" s="3" t="s">
        <v>27</v>
      </c>
    </row>
    <row r="1667" spans="1:5" ht="23" customHeight="1" x14ac:dyDescent="0.2">
      <c r="A1667" s="4" t="s">
        <v>1356</v>
      </c>
      <c r="B1667" s="3" t="s">
        <v>1358</v>
      </c>
      <c r="C1667" s="1">
        <v>-140.29</v>
      </c>
      <c r="D1667" s="1">
        <v>1638.19</v>
      </c>
      <c r="E1667" s="3" t="s">
        <v>27</v>
      </c>
    </row>
    <row r="1668" spans="1:5" ht="23" customHeight="1" x14ac:dyDescent="0.2">
      <c r="A1668" s="4" t="s">
        <v>1356</v>
      </c>
      <c r="B1668" s="3" t="s">
        <v>1359</v>
      </c>
      <c r="C1668" s="1">
        <v>-12.9</v>
      </c>
      <c r="D1668" s="1">
        <v>1778.48</v>
      </c>
      <c r="E1668" s="3" t="s">
        <v>27</v>
      </c>
    </row>
    <row r="1669" spans="1:5" ht="23" customHeight="1" x14ac:dyDescent="0.2">
      <c r="A1669" s="4" t="s">
        <v>1356</v>
      </c>
      <c r="B1669" s="3" t="s">
        <v>1207</v>
      </c>
      <c r="C1669" s="1">
        <v>-11.48</v>
      </c>
      <c r="D1669" s="1">
        <v>1791.38</v>
      </c>
      <c r="E1669" s="3" t="s">
        <v>27</v>
      </c>
    </row>
    <row r="1670" spans="1:5" ht="23" customHeight="1" x14ac:dyDescent="0.2">
      <c r="A1670" s="4" t="s">
        <v>1360</v>
      </c>
      <c r="B1670" s="3" t="s">
        <v>1362</v>
      </c>
      <c r="C1670" s="1">
        <v>-15</v>
      </c>
      <c r="D1670" s="1">
        <v>1802.86</v>
      </c>
      <c r="E1670" s="3" t="s">
        <v>27</v>
      </c>
    </row>
    <row r="1671" spans="1:5" ht="23" customHeight="1" x14ac:dyDescent="0.2">
      <c r="A1671" s="4" t="s">
        <v>1360</v>
      </c>
      <c r="B1671" s="3" t="s">
        <v>1363</v>
      </c>
      <c r="C1671" s="1">
        <v>-17</v>
      </c>
      <c r="D1671" s="1">
        <v>1817.86</v>
      </c>
      <c r="E1671" s="3" t="s">
        <v>27</v>
      </c>
    </row>
    <row r="1672" spans="1:5" ht="23" customHeight="1" x14ac:dyDescent="0.2">
      <c r="A1672" s="4" t="s">
        <v>1360</v>
      </c>
      <c r="B1672" s="3" t="s">
        <v>120</v>
      </c>
      <c r="C1672" s="1">
        <v>-102.3</v>
      </c>
      <c r="D1672" s="1">
        <v>1834.86</v>
      </c>
      <c r="E1672" s="3" t="s">
        <v>27</v>
      </c>
    </row>
    <row r="1673" spans="1:5" ht="23" customHeight="1" x14ac:dyDescent="0.2">
      <c r="A1673" s="4" t="s">
        <v>1357</v>
      </c>
      <c r="B1673" s="3" t="s">
        <v>1364</v>
      </c>
      <c r="C1673" s="1">
        <v>-122.5</v>
      </c>
      <c r="D1673" s="1">
        <v>1937.16</v>
      </c>
      <c r="E1673" s="3" t="s">
        <v>27</v>
      </c>
    </row>
    <row r="1674" spans="1:5" ht="23" customHeight="1" x14ac:dyDescent="0.2">
      <c r="A1674" s="4" t="s">
        <v>1361</v>
      </c>
      <c r="B1674" s="3" t="s">
        <v>1366</v>
      </c>
      <c r="C1674" s="1">
        <v>-4</v>
      </c>
      <c r="D1674" s="1">
        <v>2059.66</v>
      </c>
      <c r="E1674" s="3" t="s">
        <v>27</v>
      </c>
    </row>
    <row r="1675" spans="1:5" ht="23" customHeight="1" x14ac:dyDescent="0.2">
      <c r="A1675" s="4" t="s">
        <v>1361</v>
      </c>
      <c r="B1675" s="3" t="s">
        <v>1368</v>
      </c>
      <c r="C1675" s="1">
        <v>-0.5</v>
      </c>
      <c r="D1675" s="1">
        <v>2063.66</v>
      </c>
      <c r="E1675" s="3" t="s">
        <v>27</v>
      </c>
    </row>
    <row r="1676" spans="1:5" ht="23" customHeight="1" x14ac:dyDescent="0.2">
      <c r="A1676" s="4" t="s">
        <v>1361</v>
      </c>
      <c r="B1676" s="3" t="s">
        <v>1368</v>
      </c>
      <c r="C1676" s="1">
        <v>-0.5</v>
      </c>
      <c r="D1676" s="1">
        <v>2064.16</v>
      </c>
      <c r="E1676" s="3" t="s">
        <v>27</v>
      </c>
    </row>
    <row r="1677" spans="1:5" ht="23" customHeight="1" x14ac:dyDescent="0.2">
      <c r="A1677" s="4" t="s">
        <v>1361</v>
      </c>
      <c r="B1677" s="3" t="s">
        <v>1369</v>
      </c>
      <c r="C1677" s="1">
        <v>-2.6</v>
      </c>
      <c r="D1677" s="1">
        <v>2064.66</v>
      </c>
      <c r="E1677" s="3" t="s">
        <v>27</v>
      </c>
    </row>
    <row r="1678" spans="1:5" ht="23" customHeight="1" x14ac:dyDescent="0.2">
      <c r="A1678" s="4" t="s">
        <v>1361</v>
      </c>
      <c r="B1678" s="3" t="s">
        <v>1370</v>
      </c>
      <c r="C1678" s="1">
        <v>2.6</v>
      </c>
      <c r="D1678" s="1">
        <v>2067.2600000000002</v>
      </c>
      <c r="E1678" s="3" t="s">
        <v>478</v>
      </c>
    </row>
    <row r="1679" spans="1:5" ht="23" customHeight="1" x14ac:dyDescent="0.2">
      <c r="A1679" s="4" t="s">
        <v>1361</v>
      </c>
      <c r="B1679" s="3" t="s">
        <v>1192</v>
      </c>
      <c r="C1679" s="1">
        <v>-2.6</v>
      </c>
      <c r="D1679" s="1">
        <v>2064.66</v>
      </c>
      <c r="E1679" s="3" t="s">
        <v>27</v>
      </c>
    </row>
    <row r="1680" spans="1:5" ht="23" customHeight="1" x14ac:dyDescent="0.2">
      <c r="A1680" s="4" t="s">
        <v>1361</v>
      </c>
      <c r="B1680" s="3" t="s">
        <v>1114</v>
      </c>
      <c r="C1680" s="1">
        <v>-2.6</v>
      </c>
      <c r="D1680" s="1">
        <v>2067.2600000000002</v>
      </c>
      <c r="E1680" s="3" t="s">
        <v>27</v>
      </c>
    </row>
    <row r="1681" spans="1:5" ht="23" customHeight="1" x14ac:dyDescent="0.2">
      <c r="A1681" s="4" t="s">
        <v>1365</v>
      </c>
      <c r="B1681" s="3" t="s">
        <v>1372</v>
      </c>
      <c r="C1681" s="1">
        <v>-25.45</v>
      </c>
      <c r="D1681" s="1">
        <v>2069.86</v>
      </c>
      <c r="E1681" s="3" t="s">
        <v>27</v>
      </c>
    </row>
    <row r="1682" spans="1:5" ht="23" customHeight="1" x14ac:dyDescent="0.2">
      <c r="A1682" s="4" t="s">
        <v>1365</v>
      </c>
      <c r="B1682" s="3" t="s">
        <v>1372</v>
      </c>
      <c r="C1682" s="1">
        <v>-10.25</v>
      </c>
      <c r="D1682" s="1">
        <v>2095.31</v>
      </c>
      <c r="E1682" s="3" t="s">
        <v>27</v>
      </c>
    </row>
    <row r="1683" spans="1:5" ht="23" customHeight="1" x14ac:dyDescent="0.2">
      <c r="A1683" s="4" t="s">
        <v>1371</v>
      </c>
      <c r="B1683" s="3" t="s">
        <v>1373</v>
      </c>
      <c r="C1683" s="1">
        <v>-5.9</v>
      </c>
      <c r="D1683" s="1">
        <v>2105.56</v>
      </c>
      <c r="E1683" s="3" t="s">
        <v>27</v>
      </c>
    </row>
    <row r="1684" spans="1:5" ht="23" customHeight="1" x14ac:dyDescent="0.2">
      <c r="A1684" s="4" t="s">
        <v>1371</v>
      </c>
      <c r="B1684" s="3" t="s">
        <v>1114</v>
      </c>
      <c r="C1684" s="1">
        <v>-2.6</v>
      </c>
      <c r="D1684" s="1">
        <v>2111.46</v>
      </c>
      <c r="E1684" s="3" t="s">
        <v>27</v>
      </c>
    </row>
    <row r="1685" spans="1:5" ht="23" customHeight="1" x14ac:dyDescent="0.2">
      <c r="A1685" s="4" t="s">
        <v>1374</v>
      </c>
      <c r="B1685" s="3" t="s">
        <v>1375</v>
      </c>
      <c r="C1685" s="1">
        <v>500</v>
      </c>
      <c r="D1685" s="1">
        <v>2114.06</v>
      </c>
      <c r="E1685" s="3" t="s">
        <v>32</v>
      </c>
    </row>
    <row r="1686" spans="1:5" ht="23" customHeight="1" x14ac:dyDescent="0.2">
      <c r="A1686" s="4" t="s">
        <v>1374</v>
      </c>
      <c r="B1686" s="3" t="s">
        <v>1376</v>
      </c>
      <c r="C1686" s="1">
        <v>500</v>
      </c>
      <c r="D1686" s="1">
        <v>1614.06</v>
      </c>
      <c r="E1686" s="3" t="s">
        <v>32</v>
      </c>
    </row>
    <row r="1687" spans="1:5" ht="23" customHeight="1" x14ac:dyDescent="0.2">
      <c r="A1687" s="4" t="s">
        <v>1374</v>
      </c>
      <c r="B1687" s="3" t="s">
        <v>962</v>
      </c>
      <c r="C1687" s="1">
        <v>-500</v>
      </c>
      <c r="D1687" s="1">
        <v>1114.06</v>
      </c>
      <c r="E1687" s="3" t="s">
        <v>27</v>
      </c>
    </row>
    <row r="1688" spans="1:5" ht="23" customHeight="1" x14ac:dyDescent="0.2">
      <c r="A1688" s="4" t="s">
        <v>1374</v>
      </c>
      <c r="B1688" s="3" t="s">
        <v>1377</v>
      </c>
      <c r="C1688" s="1">
        <v>-74.2</v>
      </c>
      <c r="D1688" s="1">
        <v>1614.06</v>
      </c>
      <c r="E1688" s="3" t="s">
        <v>55</v>
      </c>
    </row>
    <row r="1689" spans="1:5" ht="23" customHeight="1" x14ac:dyDescent="0.2">
      <c r="A1689" s="4" t="s">
        <v>1374</v>
      </c>
      <c r="B1689" s="3" t="s">
        <v>984</v>
      </c>
      <c r="C1689" s="1">
        <v>-21.7</v>
      </c>
      <c r="D1689" s="1">
        <v>1688.26</v>
      </c>
      <c r="E1689" s="3" t="s">
        <v>27</v>
      </c>
    </row>
    <row r="1690" spans="1:5" ht="23" customHeight="1" x14ac:dyDescent="0.2">
      <c r="A1690" s="4" t="s">
        <v>1379</v>
      </c>
      <c r="B1690" s="3" t="s">
        <v>1380</v>
      </c>
      <c r="C1690" s="1">
        <v>-36</v>
      </c>
      <c r="D1690" s="1">
        <v>1709.96</v>
      </c>
      <c r="E1690" s="3" t="s">
        <v>27</v>
      </c>
    </row>
    <row r="1691" spans="1:5" ht="23" customHeight="1" x14ac:dyDescent="0.2">
      <c r="A1691" s="4" t="s">
        <v>1379</v>
      </c>
      <c r="B1691" s="3" t="s">
        <v>1380</v>
      </c>
      <c r="C1691" s="1">
        <v>-24</v>
      </c>
      <c r="D1691" s="1">
        <v>1745.96</v>
      </c>
      <c r="E1691" s="3" t="s">
        <v>27</v>
      </c>
    </row>
    <row r="1692" spans="1:5" ht="23" customHeight="1" x14ac:dyDescent="0.2">
      <c r="A1692" s="4" t="s">
        <v>1381</v>
      </c>
      <c r="B1692" s="3" t="s">
        <v>344</v>
      </c>
      <c r="C1692" s="1">
        <v>-10.09</v>
      </c>
      <c r="D1692" s="1">
        <v>1769.96</v>
      </c>
      <c r="E1692" s="3" t="s">
        <v>27</v>
      </c>
    </row>
    <row r="1693" spans="1:5" ht="23" customHeight="1" x14ac:dyDescent="0.2">
      <c r="A1693" s="4" t="s">
        <v>1382</v>
      </c>
      <c r="B1693" s="3" t="s">
        <v>1384</v>
      </c>
      <c r="C1693" s="1">
        <v>-12.9</v>
      </c>
      <c r="D1693" s="1">
        <v>1780.05</v>
      </c>
      <c r="E1693" s="3" t="s">
        <v>27</v>
      </c>
    </row>
    <row r="1694" spans="1:5" ht="23" customHeight="1" x14ac:dyDescent="0.2">
      <c r="A1694" s="4" t="s">
        <v>1382</v>
      </c>
      <c r="B1694" s="3" t="s">
        <v>263</v>
      </c>
      <c r="C1694" s="1">
        <v>-5.96</v>
      </c>
      <c r="D1694" s="1">
        <v>1792.95</v>
      </c>
      <c r="E1694" s="3" t="s">
        <v>27</v>
      </c>
    </row>
    <row r="1695" spans="1:5" ht="23" customHeight="1" x14ac:dyDescent="0.2">
      <c r="A1695" s="4" t="s">
        <v>1385</v>
      </c>
      <c r="B1695" s="3" t="s">
        <v>1387</v>
      </c>
      <c r="C1695" s="1">
        <v>-71.239999999999995</v>
      </c>
      <c r="D1695" s="1">
        <v>1798.91</v>
      </c>
      <c r="E1695" s="3" t="s">
        <v>27</v>
      </c>
    </row>
    <row r="1696" spans="1:5" ht="23" customHeight="1" x14ac:dyDescent="0.2">
      <c r="A1696" s="4" t="s">
        <v>1385</v>
      </c>
      <c r="B1696" s="3" t="s">
        <v>104</v>
      </c>
      <c r="C1696" s="1">
        <v>-39</v>
      </c>
      <c r="D1696" s="1">
        <v>1870.15</v>
      </c>
      <c r="E1696" s="3" t="s">
        <v>27</v>
      </c>
    </row>
    <row r="1697" spans="1:5" ht="23" customHeight="1" x14ac:dyDescent="0.2">
      <c r="A1697" s="4" t="s">
        <v>1383</v>
      </c>
      <c r="B1697" s="3" t="s">
        <v>126</v>
      </c>
      <c r="C1697" s="1">
        <v>-5.0199999999999996</v>
      </c>
      <c r="D1697" s="1">
        <v>1909.15</v>
      </c>
      <c r="E1697" s="3" t="s">
        <v>27</v>
      </c>
    </row>
    <row r="1698" spans="1:5" ht="23" customHeight="1" x14ac:dyDescent="0.2">
      <c r="A1698" s="4" t="s">
        <v>1383</v>
      </c>
      <c r="B1698" s="3" t="s">
        <v>1388</v>
      </c>
      <c r="C1698" s="1">
        <v>-1356</v>
      </c>
      <c r="D1698" s="1">
        <v>1914.17</v>
      </c>
      <c r="E1698" s="3" t="s">
        <v>236</v>
      </c>
    </row>
    <row r="1699" spans="1:5" ht="23" customHeight="1" x14ac:dyDescent="0.2">
      <c r="A1699" s="4" t="s">
        <v>1383</v>
      </c>
      <c r="B1699" s="3" t="s">
        <v>513</v>
      </c>
      <c r="C1699" s="1">
        <v>-9</v>
      </c>
      <c r="D1699" s="1">
        <v>3270.17</v>
      </c>
      <c r="E1699" s="3" t="s">
        <v>27</v>
      </c>
    </row>
    <row r="1700" spans="1:5" ht="23" customHeight="1" x14ac:dyDescent="0.2">
      <c r="A1700" s="4" t="s">
        <v>1383</v>
      </c>
      <c r="B1700" s="3" t="s">
        <v>67</v>
      </c>
      <c r="C1700" s="1">
        <v>-49</v>
      </c>
      <c r="D1700" s="1">
        <v>3279.17</v>
      </c>
      <c r="E1700" s="3" t="s">
        <v>27</v>
      </c>
    </row>
    <row r="1701" spans="1:5" ht="23" customHeight="1" x14ac:dyDescent="0.2">
      <c r="A1701" s="4" t="s">
        <v>1383</v>
      </c>
      <c r="B1701" s="3" t="s">
        <v>1390</v>
      </c>
      <c r="C1701" s="1">
        <v>-13.54</v>
      </c>
      <c r="D1701" s="1">
        <v>3328.17</v>
      </c>
      <c r="E1701" s="3" t="s">
        <v>27</v>
      </c>
    </row>
    <row r="1702" spans="1:5" ht="23" customHeight="1" x14ac:dyDescent="0.2">
      <c r="A1702" s="4" t="s">
        <v>1383</v>
      </c>
      <c r="B1702" s="3" t="s">
        <v>1391</v>
      </c>
      <c r="C1702" s="1">
        <v>-100.34</v>
      </c>
      <c r="D1702" s="1">
        <v>3341.71</v>
      </c>
      <c r="E1702" s="3" t="s">
        <v>27</v>
      </c>
    </row>
    <row r="1703" spans="1:5" ht="23" customHeight="1" x14ac:dyDescent="0.2">
      <c r="A1703" s="4" t="s">
        <v>1392</v>
      </c>
      <c r="B1703" s="3" t="s">
        <v>132</v>
      </c>
      <c r="C1703" s="1">
        <v>400</v>
      </c>
      <c r="D1703" s="1">
        <v>3442.05</v>
      </c>
      <c r="E1703" s="3" t="s">
        <v>32</v>
      </c>
    </row>
    <row r="1704" spans="1:5" ht="23" customHeight="1" x14ac:dyDescent="0.2">
      <c r="A1704" s="4" t="s">
        <v>1392</v>
      </c>
      <c r="B1704" s="3" t="s">
        <v>255</v>
      </c>
      <c r="C1704" s="1">
        <v>-22.75</v>
      </c>
      <c r="D1704" s="1">
        <v>3042.05</v>
      </c>
      <c r="E1704" s="3" t="s">
        <v>27</v>
      </c>
    </row>
    <row r="1705" spans="1:5" ht="23" customHeight="1" x14ac:dyDescent="0.2">
      <c r="A1705" s="4" t="s">
        <v>1393</v>
      </c>
      <c r="B1705" s="3" t="s">
        <v>1394</v>
      </c>
      <c r="C1705" s="1">
        <v>-6.3</v>
      </c>
      <c r="D1705" s="1">
        <v>3064.8</v>
      </c>
      <c r="E1705" s="3" t="s">
        <v>27</v>
      </c>
    </row>
    <row r="1706" spans="1:5" ht="23" customHeight="1" x14ac:dyDescent="0.2">
      <c r="A1706" s="4" t="s">
        <v>1393</v>
      </c>
      <c r="B1706" s="3" t="s">
        <v>1395</v>
      </c>
      <c r="C1706" s="1">
        <v>-45.5</v>
      </c>
      <c r="D1706" s="1">
        <v>3071.1</v>
      </c>
      <c r="E1706" s="3" t="s">
        <v>27</v>
      </c>
    </row>
    <row r="1707" spans="1:5" ht="23" customHeight="1" x14ac:dyDescent="0.2">
      <c r="A1707" s="4" t="s">
        <v>1393</v>
      </c>
      <c r="B1707" s="3" t="s">
        <v>1396</v>
      </c>
      <c r="C1707" s="1">
        <v>-80</v>
      </c>
      <c r="D1707" s="1">
        <v>3116.6</v>
      </c>
      <c r="E1707" s="3" t="s">
        <v>27</v>
      </c>
    </row>
    <row r="1708" spans="1:5" ht="23" customHeight="1" x14ac:dyDescent="0.2">
      <c r="A1708" s="4" t="s">
        <v>1397</v>
      </c>
      <c r="B1708" s="3" t="s">
        <v>542</v>
      </c>
      <c r="C1708" s="1">
        <v>400</v>
      </c>
      <c r="D1708" s="1">
        <v>3196.6</v>
      </c>
      <c r="E1708" s="3" t="s">
        <v>32</v>
      </c>
    </row>
    <row r="1709" spans="1:5" ht="23" customHeight="1" x14ac:dyDescent="0.2">
      <c r="A1709" s="4" t="s">
        <v>1398</v>
      </c>
      <c r="B1709" s="3" t="s">
        <v>1207</v>
      </c>
      <c r="C1709" s="1">
        <v>-16.23</v>
      </c>
      <c r="D1709" s="1">
        <v>2796.6</v>
      </c>
      <c r="E1709" s="3" t="s">
        <v>27</v>
      </c>
    </row>
    <row r="1710" spans="1:5" ht="23" customHeight="1" x14ac:dyDescent="0.2">
      <c r="A1710" s="4" t="s">
        <v>1399</v>
      </c>
      <c r="B1710" s="3" t="s">
        <v>1207</v>
      </c>
      <c r="C1710" s="1">
        <v>-18.53</v>
      </c>
      <c r="D1710" s="1">
        <v>2812.83</v>
      </c>
      <c r="E1710" s="3" t="s">
        <v>27</v>
      </c>
    </row>
    <row r="1711" spans="1:5" ht="23" customHeight="1" x14ac:dyDescent="0.2">
      <c r="A1711" s="4" t="s">
        <v>1399</v>
      </c>
      <c r="B1711" s="3" t="s">
        <v>962</v>
      </c>
      <c r="C1711" s="1">
        <v>-420</v>
      </c>
      <c r="D1711" s="1">
        <v>2831.36</v>
      </c>
      <c r="E1711" s="3" t="s">
        <v>27</v>
      </c>
    </row>
    <row r="1712" spans="1:5" ht="23" customHeight="1" x14ac:dyDescent="0.2">
      <c r="A1712" s="4" t="s">
        <v>1399</v>
      </c>
      <c r="B1712" s="3" t="s">
        <v>1401</v>
      </c>
      <c r="C1712" s="1">
        <v>-46.99</v>
      </c>
      <c r="D1712" s="1">
        <v>3251.36</v>
      </c>
      <c r="E1712" s="3" t="s">
        <v>27</v>
      </c>
    </row>
    <row r="1713" spans="1:5" ht="23" customHeight="1" x14ac:dyDescent="0.2">
      <c r="A1713" s="4" t="s">
        <v>1402</v>
      </c>
      <c r="B1713" s="3" t="s">
        <v>1404</v>
      </c>
      <c r="C1713" s="1">
        <v>-23.95</v>
      </c>
      <c r="D1713" s="1">
        <v>3298.35</v>
      </c>
      <c r="E1713" s="3" t="s">
        <v>27</v>
      </c>
    </row>
    <row r="1714" spans="1:5" ht="23" customHeight="1" x14ac:dyDescent="0.2">
      <c r="A1714" s="4" t="s">
        <v>1402</v>
      </c>
      <c r="B1714" s="3" t="s">
        <v>1405</v>
      </c>
      <c r="C1714" s="1">
        <v>-28</v>
      </c>
      <c r="D1714" s="1">
        <v>3322.3</v>
      </c>
      <c r="E1714" s="3" t="s">
        <v>27</v>
      </c>
    </row>
    <row r="1715" spans="1:5" ht="23" customHeight="1" x14ac:dyDescent="0.2">
      <c r="A1715" s="4" t="s">
        <v>1402</v>
      </c>
      <c r="B1715" s="3" t="s">
        <v>1396</v>
      </c>
      <c r="C1715" s="1">
        <v>-80</v>
      </c>
      <c r="D1715" s="1">
        <v>3350.3</v>
      </c>
      <c r="E1715" s="3" t="s">
        <v>27</v>
      </c>
    </row>
    <row r="1716" spans="1:5" ht="23" customHeight="1" x14ac:dyDescent="0.2">
      <c r="A1716" s="4" t="s">
        <v>1402</v>
      </c>
      <c r="B1716" s="3" t="s">
        <v>1406</v>
      </c>
      <c r="C1716" s="1">
        <v>-85.85</v>
      </c>
      <c r="D1716" s="1">
        <v>3430.3</v>
      </c>
      <c r="E1716" s="3" t="s">
        <v>55</v>
      </c>
    </row>
    <row r="1717" spans="1:5" ht="23" customHeight="1" x14ac:dyDescent="0.2">
      <c r="A1717" s="4" t="s">
        <v>1407</v>
      </c>
      <c r="B1717" s="3" t="s">
        <v>421</v>
      </c>
      <c r="C1717" s="1">
        <v>-13.95</v>
      </c>
      <c r="D1717" s="1">
        <v>3516.15</v>
      </c>
      <c r="E1717" s="3" t="s">
        <v>27</v>
      </c>
    </row>
    <row r="1718" spans="1:5" ht="23" customHeight="1" x14ac:dyDescent="0.2">
      <c r="A1718" s="4" t="s">
        <v>1407</v>
      </c>
      <c r="B1718" s="3" t="s">
        <v>1186</v>
      </c>
      <c r="C1718" s="1">
        <v>-35.15</v>
      </c>
      <c r="D1718" s="1">
        <v>3530.1</v>
      </c>
      <c r="E1718" s="3" t="s">
        <v>27</v>
      </c>
    </row>
    <row r="1719" spans="1:5" ht="23" customHeight="1" x14ac:dyDescent="0.2">
      <c r="A1719" s="4" t="s">
        <v>1407</v>
      </c>
      <c r="B1719" s="3" t="s">
        <v>1408</v>
      </c>
      <c r="C1719" s="1">
        <v>2000</v>
      </c>
      <c r="D1719" s="1">
        <v>3565.25</v>
      </c>
      <c r="E1719" s="3" t="s">
        <v>32</v>
      </c>
    </row>
    <row r="1720" spans="1:5" ht="23" customHeight="1" x14ac:dyDescent="0.2">
      <c r="A1720" s="4" t="s">
        <v>1403</v>
      </c>
      <c r="B1720" s="3" t="s">
        <v>387</v>
      </c>
      <c r="C1720" s="1">
        <v>-9.0299999999999994</v>
      </c>
      <c r="D1720" s="1">
        <v>1565.25</v>
      </c>
      <c r="E1720" s="3" t="s">
        <v>27</v>
      </c>
    </row>
    <row r="1721" spans="1:5" ht="23" customHeight="1" x14ac:dyDescent="0.2">
      <c r="A1721" s="4" t="s">
        <v>1403</v>
      </c>
      <c r="B1721" s="3" t="s">
        <v>1409</v>
      </c>
      <c r="C1721" s="1">
        <v>-1400</v>
      </c>
      <c r="D1721" s="1">
        <v>1574.28</v>
      </c>
      <c r="E1721" s="3" t="s">
        <v>236</v>
      </c>
    </row>
    <row r="1722" spans="1:5" ht="23" customHeight="1" x14ac:dyDescent="0.2">
      <c r="A1722" s="4" t="s">
        <v>1403</v>
      </c>
      <c r="B1722" s="3" t="s">
        <v>1410</v>
      </c>
      <c r="C1722" s="1">
        <v>-25</v>
      </c>
      <c r="D1722" s="1">
        <v>2974.28</v>
      </c>
      <c r="E1722" s="3" t="s">
        <v>27</v>
      </c>
    </row>
    <row r="1723" spans="1:5" ht="23" customHeight="1" x14ac:dyDescent="0.2">
      <c r="A1723" s="4" t="s">
        <v>1411</v>
      </c>
      <c r="B1723" s="3" t="s">
        <v>1412</v>
      </c>
      <c r="C1723" s="1">
        <v>2000</v>
      </c>
      <c r="D1723" s="1">
        <v>2999.28</v>
      </c>
      <c r="E1723" s="3" t="s">
        <v>32</v>
      </c>
    </row>
    <row r="1724" spans="1:5" ht="23" customHeight="1" x14ac:dyDescent="0.2">
      <c r="A1724" s="4" t="s">
        <v>1411</v>
      </c>
      <c r="B1724" s="3" t="s">
        <v>1414</v>
      </c>
      <c r="C1724" s="1">
        <v>-64.97</v>
      </c>
      <c r="D1724" s="1">
        <v>999.28</v>
      </c>
      <c r="E1724" s="3" t="s">
        <v>27</v>
      </c>
    </row>
    <row r="1725" spans="1:5" ht="23" customHeight="1" x14ac:dyDescent="0.2">
      <c r="A1725" s="4" t="s">
        <v>1411</v>
      </c>
      <c r="B1725" s="3" t="s">
        <v>1416</v>
      </c>
      <c r="C1725" s="1">
        <v>-13.99</v>
      </c>
      <c r="D1725" s="1">
        <v>1064.25</v>
      </c>
      <c r="E1725" s="3" t="s">
        <v>27</v>
      </c>
    </row>
    <row r="1726" spans="1:5" ht="23" customHeight="1" x14ac:dyDescent="0.2">
      <c r="A1726" s="4" t="s">
        <v>1411</v>
      </c>
      <c r="B1726" s="3" t="s">
        <v>1417</v>
      </c>
      <c r="C1726" s="1">
        <v>-4.58</v>
      </c>
      <c r="D1726" s="1">
        <v>1078.24</v>
      </c>
      <c r="E1726" s="3" t="s">
        <v>27</v>
      </c>
    </row>
    <row r="1727" spans="1:5" ht="23" customHeight="1" x14ac:dyDescent="0.2">
      <c r="A1727" s="4" t="s">
        <v>1411</v>
      </c>
      <c r="B1727" s="3" t="s">
        <v>106</v>
      </c>
      <c r="C1727" s="1">
        <v>-16.940000000000001</v>
      </c>
      <c r="D1727" s="1">
        <v>1082.82</v>
      </c>
      <c r="E1727" s="3" t="s">
        <v>27</v>
      </c>
    </row>
    <row r="1728" spans="1:5" ht="23" customHeight="1" x14ac:dyDescent="0.2">
      <c r="A1728" s="4" t="s">
        <v>1411</v>
      </c>
      <c r="B1728" s="3" t="s">
        <v>1419</v>
      </c>
      <c r="C1728" s="1">
        <v>-21.02</v>
      </c>
      <c r="D1728" s="1">
        <v>1099.76</v>
      </c>
      <c r="E1728" s="3" t="s">
        <v>27</v>
      </c>
    </row>
    <row r="1729" spans="1:5" ht="23" customHeight="1" x14ac:dyDescent="0.2">
      <c r="A1729" s="4" t="s">
        <v>1411</v>
      </c>
      <c r="B1729" s="3" t="s">
        <v>1420</v>
      </c>
      <c r="C1729" s="1">
        <v>-32.049999999999997</v>
      </c>
      <c r="D1729" s="1">
        <v>1120.78</v>
      </c>
      <c r="E1729" s="3" t="s">
        <v>27</v>
      </c>
    </row>
    <row r="1730" spans="1:5" ht="23" customHeight="1" x14ac:dyDescent="0.2">
      <c r="A1730" s="4" t="s">
        <v>1415</v>
      </c>
      <c r="B1730" s="3" t="s">
        <v>104</v>
      </c>
      <c r="C1730" s="1">
        <v>-35</v>
      </c>
      <c r="D1730" s="1">
        <v>1152.83</v>
      </c>
      <c r="E1730" s="3" t="s">
        <v>27</v>
      </c>
    </row>
    <row r="1731" spans="1:5" ht="23" customHeight="1" x14ac:dyDescent="0.2">
      <c r="A1731" s="4" t="s">
        <v>1413</v>
      </c>
      <c r="B1731" s="3" t="s">
        <v>106</v>
      </c>
      <c r="C1731" s="1">
        <v>-6.24</v>
      </c>
      <c r="D1731" s="1">
        <v>1187.83</v>
      </c>
      <c r="E1731" s="3" t="s">
        <v>27</v>
      </c>
    </row>
    <row r="1732" spans="1:5" ht="23" customHeight="1" x14ac:dyDescent="0.2">
      <c r="A1732" s="4" t="s">
        <v>1421</v>
      </c>
      <c r="B1732" s="3" t="s">
        <v>610</v>
      </c>
      <c r="C1732" s="1">
        <v>-102.08</v>
      </c>
      <c r="D1732" s="1">
        <v>1194.07</v>
      </c>
      <c r="E1732" s="3" t="s">
        <v>27</v>
      </c>
    </row>
    <row r="1733" spans="1:5" ht="23" customHeight="1" x14ac:dyDescent="0.2">
      <c r="A1733" s="4" t="s">
        <v>1421</v>
      </c>
      <c r="B1733" s="3" t="s">
        <v>383</v>
      </c>
      <c r="C1733" s="1">
        <v>-10</v>
      </c>
      <c r="D1733" s="1">
        <v>1296.1500000000001</v>
      </c>
      <c r="E1733" s="3" t="s">
        <v>27</v>
      </c>
    </row>
    <row r="1734" spans="1:5" ht="23" customHeight="1" x14ac:dyDescent="0.2">
      <c r="A1734" s="4" t="s">
        <v>1421</v>
      </c>
      <c r="B1734" s="3" t="s">
        <v>120</v>
      </c>
      <c r="C1734" s="1">
        <v>-34.93</v>
      </c>
      <c r="D1734" s="1">
        <v>1306.1500000000001</v>
      </c>
      <c r="E1734" s="3" t="s">
        <v>27</v>
      </c>
    </row>
    <row r="1735" spans="1:5" ht="23" customHeight="1" x14ac:dyDescent="0.2">
      <c r="A1735" s="4" t="s">
        <v>1421</v>
      </c>
      <c r="B1735" s="3" t="s">
        <v>255</v>
      </c>
      <c r="C1735" s="1">
        <v>-40.9</v>
      </c>
      <c r="D1735" s="1">
        <v>1341.08</v>
      </c>
      <c r="E1735" s="3" t="s">
        <v>27</v>
      </c>
    </row>
    <row r="1736" spans="1:5" ht="23" customHeight="1" x14ac:dyDescent="0.2">
      <c r="A1736" s="4" t="s">
        <v>1421</v>
      </c>
      <c r="B1736" s="3" t="s">
        <v>1227</v>
      </c>
      <c r="C1736" s="1">
        <v>-14.79</v>
      </c>
      <c r="D1736" s="1">
        <v>1381.98</v>
      </c>
      <c r="E1736" s="3" t="s">
        <v>27</v>
      </c>
    </row>
    <row r="1737" spans="1:5" ht="23" customHeight="1" x14ac:dyDescent="0.2">
      <c r="A1737" s="4" t="s">
        <v>1422</v>
      </c>
      <c r="B1737" s="3" t="s">
        <v>1423</v>
      </c>
      <c r="C1737" s="1">
        <v>-6.9</v>
      </c>
      <c r="D1737" s="1">
        <v>1396.77</v>
      </c>
      <c r="E1737" s="3" t="s">
        <v>27</v>
      </c>
    </row>
    <row r="1738" spans="1:5" ht="23" customHeight="1" x14ac:dyDescent="0.2">
      <c r="A1738" s="4" t="s">
        <v>1422</v>
      </c>
      <c r="B1738" s="3" t="s">
        <v>1424</v>
      </c>
      <c r="C1738" s="1">
        <v>-28.09</v>
      </c>
      <c r="D1738" s="1">
        <v>1403.67</v>
      </c>
      <c r="E1738" s="3" t="s">
        <v>27</v>
      </c>
    </row>
    <row r="1739" spans="1:5" ht="23" customHeight="1" x14ac:dyDescent="0.2">
      <c r="A1739" s="4" t="s">
        <v>1425</v>
      </c>
      <c r="B1739" s="3" t="s">
        <v>765</v>
      </c>
      <c r="C1739" s="1">
        <v>-8.25</v>
      </c>
      <c r="D1739" s="1">
        <v>1431.76</v>
      </c>
      <c r="E1739" s="3" t="s">
        <v>27</v>
      </c>
    </row>
    <row r="1740" spans="1:5" ht="23" customHeight="1" x14ac:dyDescent="0.2">
      <c r="A1740" s="4" t="s">
        <v>1425</v>
      </c>
      <c r="B1740" s="3" t="s">
        <v>1370</v>
      </c>
      <c r="C1740" s="1">
        <v>3.4</v>
      </c>
      <c r="D1740" s="1">
        <v>1440.01</v>
      </c>
      <c r="E1740" s="3" t="s">
        <v>478</v>
      </c>
    </row>
    <row r="1741" spans="1:5" ht="23" customHeight="1" x14ac:dyDescent="0.2">
      <c r="A1741" s="4" t="s">
        <v>1425</v>
      </c>
      <c r="B1741" s="3" t="s">
        <v>1114</v>
      </c>
      <c r="C1741" s="1">
        <v>-3.4</v>
      </c>
      <c r="D1741" s="1">
        <v>1436.61</v>
      </c>
      <c r="E1741" s="3" t="s">
        <v>27</v>
      </c>
    </row>
    <row r="1742" spans="1:5" ht="23" customHeight="1" x14ac:dyDescent="0.2">
      <c r="A1742" s="4" t="s">
        <v>1427</v>
      </c>
      <c r="B1742" s="3" t="s">
        <v>1428</v>
      </c>
      <c r="C1742" s="1">
        <v>-40.200000000000003</v>
      </c>
      <c r="D1742" s="1">
        <v>1440.01</v>
      </c>
      <c r="E1742" s="3" t="s">
        <v>27</v>
      </c>
    </row>
    <row r="1743" spans="1:5" ht="23" customHeight="1" x14ac:dyDescent="0.2">
      <c r="A1743" s="4" t="s">
        <v>1427</v>
      </c>
      <c r="B1743" s="3" t="s">
        <v>1429</v>
      </c>
      <c r="C1743" s="1">
        <v>-8.5</v>
      </c>
      <c r="D1743" s="1">
        <v>1480.21</v>
      </c>
      <c r="E1743" s="3" t="s">
        <v>27</v>
      </c>
    </row>
    <row r="1744" spans="1:5" ht="23" customHeight="1" x14ac:dyDescent="0.2">
      <c r="A1744" s="4" t="s">
        <v>1427</v>
      </c>
      <c r="B1744" s="3" t="s">
        <v>1311</v>
      </c>
      <c r="C1744" s="1">
        <v>-4.5999999999999996</v>
      </c>
      <c r="D1744" s="1">
        <v>1488.71</v>
      </c>
      <c r="E1744" s="3" t="s">
        <v>27</v>
      </c>
    </row>
    <row r="1745" spans="1:5" ht="23" customHeight="1" x14ac:dyDescent="0.2">
      <c r="A1745" s="4" t="s">
        <v>1427</v>
      </c>
      <c r="B1745" s="3" t="s">
        <v>1114</v>
      </c>
      <c r="C1745" s="1">
        <v>-1.7</v>
      </c>
      <c r="D1745" s="1">
        <v>1493.31</v>
      </c>
      <c r="E1745" s="3" t="s">
        <v>27</v>
      </c>
    </row>
    <row r="1746" spans="1:5" ht="23" customHeight="1" x14ac:dyDescent="0.2">
      <c r="A1746" s="4" t="s">
        <v>1427</v>
      </c>
      <c r="B1746" s="3" t="s">
        <v>1192</v>
      </c>
      <c r="C1746" s="1">
        <v>-1.7</v>
      </c>
      <c r="D1746" s="1">
        <v>1495.01</v>
      </c>
      <c r="E1746" s="3" t="s">
        <v>27</v>
      </c>
    </row>
    <row r="1747" spans="1:5" ht="23" customHeight="1" x14ac:dyDescent="0.2">
      <c r="A1747" s="4" t="s">
        <v>1427</v>
      </c>
      <c r="B1747" s="3" t="s">
        <v>1430</v>
      </c>
      <c r="C1747" s="1">
        <v>-59.03</v>
      </c>
      <c r="D1747" s="1">
        <v>1496.71</v>
      </c>
      <c r="E1747" s="3" t="s">
        <v>55</v>
      </c>
    </row>
    <row r="1748" spans="1:5" ht="23" customHeight="1" x14ac:dyDescent="0.2">
      <c r="A1748" s="4" t="s">
        <v>1431</v>
      </c>
      <c r="B1748" s="3" t="s">
        <v>104</v>
      </c>
      <c r="C1748" s="1">
        <v>-25</v>
      </c>
      <c r="D1748" s="1">
        <v>1555.74</v>
      </c>
      <c r="E1748" s="3" t="s">
        <v>27</v>
      </c>
    </row>
    <row r="1749" spans="1:5" ht="23" customHeight="1" x14ac:dyDescent="0.2">
      <c r="A1749" s="4" t="s">
        <v>1432</v>
      </c>
      <c r="B1749" s="3" t="s">
        <v>1434</v>
      </c>
      <c r="C1749" s="1">
        <v>-15.99</v>
      </c>
      <c r="D1749" s="1">
        <v>1580.74</v>
      </c>
      <c r="E1749" s="3" t="s">
        <v>27</v>
      </c>
    </row>
    <row r="1750" spans="1:5" ht="23" customHeight="1" x14ac:dyDescent="0.2">
      <c r="A1750" s="4" t="s">
        <v>1435</v>
      </c>
      <c r="B1750" s="3" t="s">
        <v>1185</v>
      </c>
      <c r="C1750" s="1">
        <v>-22.75</v>
      </c>
      <c r="D1750" s="1">
        <v>1596.73</v>
      </c>
      <c r="E1750" s="3" t="s">
        <v>27</v>
      </c>
    </row>
    <row r="1751" spans="1:5" ht="23" customHeight="1" x14ac:dyDescent="0.2">
      <c r="A1751" s="4" t="s">
        <v>1435</v>
      </c>
      <c r="B1751" s="3" t="s">
        <v>1396</v>
      </c>
      <c r="C1751" s="1">
        <v>-80</v>
      </c>
      <c r="D1751" s="1">
        <v>1619.48</v>
      </c>
      <c r="E1751" s="3" t="s">
        <v>27</v>
      </c>
    </row>
    <row r="1752" spans="1:5" ht="23" customHeight="1" x14ac:dyDescent="0.2">
      <c r="A1752" s="4" t="s">
        <v>1433</v>
      </c>
      <c r="B1752" s="3" t="s">
        <v>295</v>
      </c>
      <c r="C1752" s="1">
        <v>-8</v>
      </c>
      <c r="D1752" s="1">
        <v>1699.48</v>
      </c>
      <c r="E1752" s="3" t="s">
        <v>27</v>
      </c>
    </row>
    <row r="1753" spans="1:5" ht="23" customHeight="1" x14ac:dyDescent="0.2">
      <c r="A1753" s="4" t="s">
        <v>1433</v>
      </c>
      <c r="B1753" s="3" t="s">
        <v>1192</v>
      </c>
      <c r="C1753" s="1">
        <v>-8.1</v>
      </c>
      <c r="D1753" s="1">
        <v>1707.48</v>
      </c>
      <c r="E1753" s="3" t="s">
        <v>27</v>
      </c>
    </row>
    <row r="1754" spans="1:5" ht="23" customHeight="1" x14ac:dyDescent="0.2">
      <c r="A1754" s="4" t="s">
        <v>1433</v>
      </c>
      <c r="B1754" s="3" t="s">
        <v>1114</v>
      </c>
      <c r="C1754" s="1">
        <v>-8.1</v>
      </c>
      <c r="D1754" s="1">
        <v>1715.58</v>
      </c>
      <c r="E1754" s="3" t="s">
        <v>27</v>
      </c>
    </row>
    <row r="1755" spans="1:5" ht="23" customHeight="1" x14ac:dyDescent="0.2">
      <c r="A1755" s="4" t="s">
        <v>1437</v>
      </c>
      <c r="B1755" s="3" t="s">
        <v>120</v>
      </c>
      <c r="C1755" s="1">
        <v>-50.22</v>
      </c>
      <c r="D1755" s="1">
        <v>1723.68</v>
      </c>
      <c r="E1755" s="3" t="s">
        <v>27</v>
      </c>
    </row>
    <row r="1756" spans="1:5" ht="23" customHeight="1" x14ac:dyDescent="0.2">
      <c r="A1756" s="4" t="s">
        <v>1437</v>
      </c>
      <c r="B1756" s="3" t="s">
        <v>394</v>
      </c>
      <c r="C1756" s="1">
        <v>-20</v>
      </c>
      <c r="D1756" s="1">
        <v>1773.9</v>
      </c>
      <c r="E1756" s="3" t="s">
        <v>27</v>
      </c>
    </row>
    <row r="1757" spans="1:5" ht="23" customHeight="1" x14ac:dyDescent="0.2">
      <c r="A1757" s="4" t="s">
        <v>1437</v>
      </c>
      <c r="B1757" s="3" t="s">
        <v>1438</v>
      </c>
      <c r="C1757" s="1">
        <v>-275.98</v>
      </c>
      <c r="D1757" s="1">
        <v>1793.9</v>
      </c>
      <c r="E1757" s="3" t="s">
        <v>55</v>
      </c>
    </row>
    <row r="1758" spans="1:5" ht="23" customHeight="1" x14ac:dyDescent="0.2">
      <c r="A1758" s="4" t="s">
        <v>1439</v>
      </c>
      <c r="B1758" s="3" t="s">
        <v>1440</v>
      </c>
      <c r="C1758" s="1">
        <v>-21.31</v>
      </c>
      <c r="D1758" s="1">
        <v>2069.88</v>
      </c>
      <c r="E1758" s="3" t="s">
        <v>27</v>
      </c>
    </row>
    <row r="1759" spans="1:5" ht="23" customHeight="1" x14ac:dyDescent="0.2">
      <c r="A1759" s="4" t="s">
        <v>1439</v>
      </c>
      <c r="B1759" s="3" t="s">
        <v>1442</v>
      </c>
      <c r="C1759" s="1">
        <v>-51.75</v>
      </c>
      <c r="D1759" s="1">
        <v>2091.19</v>
      </c>
      <c r="E1759" s="3" t="s">
        <v>27</v>
      </c>
    </row>
    <row r="1760" spans="1:5" ht="23" customHeight="1" x14ac:dyDescent="0.2">
      <c r="A1760" s="4" t="s">
        <v>1441</v>
      </c>
      <c r="B1760" s="3" t="s">
        <v>90</v>
      </c>
      <c r="C1760" s="1">
        <v>-30.4</v>
      </c>
      <c r="D1760" s="1">
        <v>2142.94</v>
      </c>
      <c r="E1760" s="3" t="s">
        <v>27</v>
      </c>
    </row>
    <row r="1761" spans="1:5" ht="23" customHeight="1" x14ac:dyDescent="0.2">
      <c r="A1761" s="4" t="s">
        <v>1441</v>
      </c>
      <c r="B1761" s="3" t="s">
        <v>1443</v>
      </c>
      <c r="C1761" s="1">
        <v>-27.3</v>
      </c>
      <c r="D1761" s="1">
        <v>2173.34</v>
      </c>
      <c r="E1761" s="3" t="s">
        <v>27</v>
      </c>
    </row>
    <row r="1762" spans="1:5" ht="23" customHeight="1" x14ac:dyDescent="0.2">
      <c r="A1762" s="4" t="s">
        <v>1441</v>
      </c>
      <c r="B1762" s="3" t="s">
        <v>1444</v>
      </c>
      <c r="C1762" s="1">
        <v>-7.85</v>
      </c>
      <c r="D1762" s="1">
        <v>2200.64</v>
      </c>
      <c r="E1762" s="3" t="s">
        <v>27</v>
      </c>
    </row>
    <row r="1763" spans="1:5" ht="23" customHeight="1" x14ac:dyDescent="0.2">
      <c r="A1763" s="4" t="s">
        <v>1441</v>
      </c>
      <c r="B1763" s="3" t="s">
        <v>865</v>
      </c>
      <c r="C1763" s="1">
        <v>-17</v>
      </c>
      <c r="D1763" s="1">
        <v>2208.4899999999998</v>
      </c>
      <c r="E1763" s="3" t="s">
        <v>27</v>
      </c>
    </row>
    <row r="1764" spans="1:5" ht="23" customHeight="1" x14ac:dyDescent="0.2">
      <c r="A1764" s="4" t="s">
        <v>1441</v>
      </c>
      <c r="B1764" s="3" t="s">
        <v>1396</v>
      </c>
      <c r="C1764" s="1">
        <v>-80</v>
      </c>
      <c r="D1764" s="1">
        <v>2225.4899999999998</v>
      </c>
      <c r="E1764" s="3" t="s">
        <v>27</v>
      </c>
    </row>
    <row r="1765" spans="1:5" ht="23" customHeight="1" x14ac:dyDescent="0.2">
      <c r="A1765" s="4" t="s">
        <v>1441</v>
      </c>
      <c r="B1765" s="3" t="s">
        <v>132</v>
      </c>
      <c r="C1765" s="1">
        <v>400</v>
      </c>
      <c r="D1765" s="1">
        <v>2305.4899999999998</v>
      </c>
      <c r="E1765" s="3" t="s">
        <v>32</v>
      </c>
    </row>
    <row r="1766" spans="1:5" ht="23" customHeight="1" x14ac:dyDescent="0.2">
      <c r="A1766" s="4" t="s">
        <v>1445</v>
      </c>
      <c r="B1766" s="3" t="s">
        <v>1447</v>
      </c>
      <c r="C1766" s="1">
        <v>-18.149999999999999</v>
      </c>
      <c r="D1766" s="1">
        <v>1905.49</v>
      </c>
      <c r="E1766" s="3" t="s">
        <v>27</v>
      </c>
    </row>
    <row r="1767" spans="1:5" ht="23" customHeight="1" x14ac:dyDescent="0.2">
      <c r="A1767" s="4" t="s">
        <v>1445</v>
      </c>
      <c r="B1767" s="3" t="s">
        <v>542</v>
      </c>
      <c r="C1767" s="1">
        <v>400</v>
      </c>
      <c r="D1767" s="1">
        <v>1923.64</v>
      </c>
      <c r="E1767" s="3" t="s">
        <v>32</v>
      </c>
    </row>
    <row r="1768" spans="1:5" ht="23" customHeight="1" x14ac:dyDescent="0.2">
      <c r="A1768" s="4" t="s">
        <v>1445</v>
      </c>
      <c r="B1768" s="3" t="s">
        <v>1170</v>
      </c>
      <c r="C1768" s="1">
        <v>-360</v>
      </c>
      <c r="D1768" s="1">
        <v>1523.64</v>
      </c>
      <c r="E1768" s="3" t="s">
        <v>27</v>
      </c>
    </row>
    <row r="1769" spans="1:5" ht="23" customHeight="1" x14ac:dyDescent="0.2">
      <c r="A1769" s="4" t="s">
        <v>1445</v>
      </c>
      <c r="B1769" s="3" t="s">
        <v>1449</v>
      </c>
      <c r="C1769" s="1">
        <v>-50</v>
      </c>
      <c r="D1769" s="1">
        <v>1883.64</v>
      </c>
      <c r="E1769" s="3" t="s">
        <v>27</v>
      </c>
    </row>
    <row r="1770" spans="1:5" ht="23" customHeight="1" x14ac:dyDescent="0.2">
      <c r="A1770" s="4" t="s">
        <v>1445</v>
      </c>
      <c r="B1770" s="3" t="s">
        <v>1227</v>
      </c>
      <c r="C1770" s="1">
        <v>-19.149999999999999</v>
      </c>
      <c r="D1770" s="1">
        <v>1933.64</v>
      </c>
      <c r="E1770" s="3" t="s">
        <v>27</v>
      </c>
    </row>
    <row r="1771" spans="1:5" ht="23" customHeight="1" x14ac:dyDescent="0.2">
      <c r="A1771" s="4" t="s">
        <v>1450</v>
      </c>
      <c r="B1771" s="3" t="s">
        <v>1452</v>
      </c>
      <c r="C1771" s="1">
        <v>-36</v>
      </c>
      <c r="D1771" s="1">
        <v>1952.79</v>
      </c>
      <c r="E1771" s="3" t="s">
        <v>27</v>
      </c>
    </row>
    <row r="1772" spans="1:5" ht="23" customHeight="1" x14ac:dyDescent="0.2">
      <c r="A1772" s="4" t="s">
        <v>1450</v>
      </c>
      <c r="B1772" s="3" t="s">
        <v>421</v>
      </c>
      <c r="C1772" s="1">
        <v>-62.65</v>
      </c>
      <c r="D1772" s="1">
        <v>1988.79</v>
      </c>
      <c r="E1772" s="3" t="s">
        <v>27</v>
      </c>
    </row>
    <row r="1773" spans="1:5" ht="23" customHeight="1" x14ac:dyDescent="0.2">
      <c r="A1773" s="4" t="s">
        <v>1450</v>
      </c>
      <c r="B1773" s="3" t="s">
        <v>591</v>
      </c>
      <c r="C1773" s="1">
        <v>-17.670000000000002</v>
      </c>
      <c r="D1773" s="1">
        <v>2051.44</v>
      </c>
      <c r="E1773" s="3" t="s">
        <v>27</v>
      </c>
    </row>
    <row r="1774" spans="1:5" ht="23" customHeight="1" x14ac:dyDescent="0.2">
      <c r="A1774" s="4" t="s">
        <v>1450</v>
      </c>
      <c r="B1774" s="3" t="s">
        <v>394</v>
      </c>
      <c r="C1774" s="1">
        <v>-60.25</v>
      </c>
      <c r="D1774" s="1">
        <v>2069.11</v>
      </c>
      <c r="E1774" s="3" t="s">
        <v>27</v>
      </c>
    </row>
    <row r="1775" spans="1:5" ht="23" customHeight="1" x14ac:dyDescent="0.2">
      <c r="A1775" s="4" t="s">
        <v>1453</v>
      </c>
      <c r="B1775" s="3" t="s">
        <v>1455</v>
      </c>
      <c r="C1775" s="1">
        <v>-16.190000000000001</v>
      </c>
      <c r="D1775" s="1">
        <v>2129.36</v>
      </c>
      <c r="E1775" s="3" t="s">
        <v>27</v>
      </c>
    </row>
    <row r="1776" spans="1:5" ht="23" customHeight="1" x14ac:dyDescent="0.2">
      <c r="A1776" s="4" t="s">
        <v>1453</v>
      </c>
      <c r="B1776" s="3" t="s">
        <v>1456</v>
      </c>
      <c r="C1776" s="1">
        <v>-11.58</v>
      </c>
      <c r="D1776" s="1">
        <v>2145.5500000000002</v>
      </c>
      <c r="E1776" s="3" t="s">
        <v>27</v>
      </c>
    </row>
    <row r="1777" spans="1:5" ht="23" customHeight="1" x14ac:dyDescent="0.2">
      <c r="A1777" s="4" t="s">
        <v>1453</v>
      </c>
      <c r="B1777" s="3" t="s">
        <v>114</v>
      </c>
      <c r="C1777" s="1">
        <v>-25.99</v>
      </c>
      <c r="D1777" s="1">
        <v>2157.13</v>
      </c>
      <c r="E1777" s="3" t="s">
        <v>27</v>
      </c>
    </row>
    <row r="1778" spans="1:5" ht="23" customHeight="1" x14ac:dyDescent="0.2">
      <c r="A1778" s="4" t="s">
        <v>1451</v>
      </c>
      <c r="B1778" s="3" t="s">
        <v>39</v>
      </c>
      <c r="C1778" s="1">
        <v>1000</v>
      </c>
      <c r="D1778" s="1">
        <v>2183.12</v>
      </c>
      <c r="E1778" s="3" t="s">
        <v>32</v>
      </c>
    </row>
    <row r="1779" spans="1:5" ht="23" customHeight="1" x14ac:dyDescent="0.2">
      <c r="A1779" s="4" t="s">
        <v>1451</v>
      </c>
      <c r="B1779" s="3" t="s">
        <v>1458</v>
      </c>
      <c r="C1779" s="1">
        <v>-22.5</v>
      </c>
      <c r="D1779" s="1">
        <v>1183.1199999999999</v>
      </c>
      <c r="E1779" s="3" t="s">
        <v>27</v>
      </c>
    </row>
    <row r="1780" spans="1:5" ht="23" customHeight="1" x14ac:dyDescent="0.2">
      <c r="A1780" s="4" t="s">
        <v>1451</v>
      </c>
      <c r="B1780" s="3" t="s">
        <v>1207</v>
      </c>
      <c r="C1780" s="1">
        <v>-3.06</v>
      </c>
      <c r="D1780" s="1">
        <v>1205.6199999999999</v>
      </c>
      <c r="E1780" s="3" t="s">
        <v>27</v>
      </c>
    </row>
    <row r="1781" spans="1:5" ht="23" customHeight="1" x14ac:dyDescent="0.2">
      <c r="A1781" s="4" t="s">
        <v>1451</v>
      </c>
      <c r="B1781" s="3" t="s">
        <v>269</v>
      </c>
      <c r="C1781" s="1">
        <v>-52.3</v>
      </c>
      <c r="D1781" s="1">
        <v>1208.68</v>
      </c>
      <c r="E1781" s="3" t="s">
        <v>27</v>
      </c>
    </row>
    <row r="1782" spans="1:5" ht="23" customHeight="1" x14ac:dyDescent="0.2">
      <c r="A1782" s="4" t="s">
        <v>1454</v>
      </c>
      <c r="B1782" s="3" t="s">
        <v>1459</v>
      </c>
      <c r="C1782" s="1">
        <v>-6.7</v>
      </c>
      <c r="D1782" s="1">
        <v>1260.98</v>
      </c>
      <c r="E1782" s="3" t="s">
        <v>27</v>
      </c>
    </row>
    <row r="1783" spans="1:5" ht="23" customHeight="1" x14ac:dyDescent="0.2">
      <c r="A1783" s="4" t="s">
        <v>1454</v>
      </c>
      <c r="B1783" s="3" t="s">
        <v>1460</v>
      </c>
      <c r="C1783" s="1">
        <v>-73.599999999999994</v>
      </c>
      <c r="D1783" s="1">
        <v>1267.68</v>
      </c>
      <c r="E1783" s="3" t="s">
        <v>27</v>
      </c>
    </row>
    <row r="1784" spans="1:5" ht="23" customHeight="1" x14ac:dyDescent="0.2">
      <c r="A1784" s="4" t="s">
        <v>1454</v>
      </c>
      <c r="B1784" s="3" t="s">
        <v>1461</v>
      </c>
      <c r="C1784" s="1">
        <v>-22</v>
      </c>
      <c r="D1784" s="1">
        <v>1341.28</v>
      </c>
      <c r="E1784" s="3" t="s">
        <v>27</v>
      </c>
    </row>
    <row r="1785" spans="1:5" ht="23" customHeight="1" x14ac:dyDescent="0.2">
      <c r="A1785" s="4" t="s">
        <v>1454</v>
      </c>
      <c r="B1785" s="3" t="s">
        <v>1396</v>
      </c>
      <c r="C1785" s="1">
        <v>-80</v>
      </c>
      <c r="D1785" s="1">
        <v>1363.28</v>
      </c>
      <c r="E1785" s="3" t="s">
        <v>27</v>
      </c>
    </row>
    <row r="1786" spans="1:5" ht="23" customHeight="1" x14ac:dyDescent="0.2">
      <c r="A1786" s="4" t="s">
        <v>1454</v>
      </c>
      <c r="B1786" s="3" t="s">
        <v>1462</v>
      </c>
      <c r="C1786" s="1">
        <v>-89.93</v>
      </c>
      <c r="D1786" s="1">
        <v>1443.28</v>
      </c>
      <c r="E1786" s="3" t="s">
        <v>55</v>
      </c>
    </row>
    <row r="1787" spans="1:5" ht="23" customHeight="1" x14ac:dyDescent="0.2">
      <c r="A1787" s="4" t="s">
        <v>1454</v>
      </c>
      <c r="B1787" s="3" t="s">
        <v>1463</v>
      </c>
      <c r="C1787" s="1">
        <v>-141.72999999999999</v>
      </c>
      <c r="D1787" s="1">
        <v>1533.21</v>
      </c>
      <c r="E1787" s="3" t="s">
        <v>27</v>
      </c>
    </row>
    <row r="1788" spans="1:5" ht="23" customHeight="1" x14ac:dyDescent="0.2">
      <c r="A1788" s="4" t="s">
        <v>1457</v>
      </c>
      <c r="B1788" s="3" t="s">
        <v>132</v>
      </c>
      <c r="C1788" s="1">
        <v>1000</v>
      </c>
      <c r="D1788" s="1">
        <v>1674.94</v>
      </c>
      <c r="E1788" s="3" t="s">
        <v>32</v>
      </c>
    </row>
    <row r="1789" spans="1:5" ht="23" customHeight="1" x14ac:dyDescent="0.2">
      <c r="A1789" s="4" t="s">
        <v>1457</v>
      </c>
      <c r="B1789" s="3" t="s">
        <v>90</v>
      </c>
      <c r="C1789" s="1">
        <v>-38.4</v>
      </c>
      <c r="D1789" s="1">
        <v>674.94</v>
      </c>
      <c r="E1789" s="3" t="s">
        <v>27</v>
      </c>
    </row>
    <row r="1790" spans="1:5" ht="23" customHeight="1" x14ac:dyDescent="0.2">
      <c r="A1790" s="4" t="s">
        <v>1457</v>
      </c>
      <c r="B1790" s="3" t="s">
        <v>1465</v>
      </c>
      <c r="C1790" s="1">
        <v>-53.5</v>
      </c>
      <c r="D1790" s="1">
        <v>713.34</v>
      </c>
      <c r="E1790" s="3" t="s">
        <v>27</v>
      </c>
    </row>
    <row r="1791" spans="1:5" ht="23" customHeight="1" x14ac:dyDescent="0.2">
      <c r="A1791" s="4" t="s">
        <v>1466</v>
      </c>
      <c r="B1791" s="3" t="s">
        <v>106</v>
      </c>
      <c r="C1791" s="1">
        <v>-22.55</v>
      </c>
      <c r="D1791" s="1">
        <v>766.84</v>
      </c>
      <c r="E1791" s="3" t="s">
        <v>27</v>
      </c>
    </row>
    <row r="1792" spans="1:5" ht="23" customHeight="1" x14ac:dyDescent="0.2">
      <c r="A1792" s="4" t="s">
        <v>1467</v>
      </c>
      <c r="B1792" s="3" t="s">
        <v>1468</v>
      </c>
      <c r="C1792" s="1">
        <v>-29</v>
      </c>
      <c r="D1792" s="1">
        <v>789.39</v>
      </c>
      <c r="E1792" s="3" t="s">
        <v>27</v>
      </c>
    </row>
    <row r="1793" spans="1:5" ht="23" customHeight="1" x14ac:dyDescent="0.2">
      <c r="A1793" s="4" t="s">
        <v>1467</v>
      </c>
      <c r="B1793" s="3" t="s">
        <v>1469</v>
      </c>
      <c r="C1793" s="1">
        <v>-7.14</v>
      </c>
      <c r="D1793" s="1">
        <v>818.39</v>
      </c>
      <c r="E1793" s="3" t="s">
        <v>27</v>
      </c>
    </row>
    <row r="1794" spans="1:5" ht="23" customHeight="1" x14ac:dyDescent="0.2">
      <c r="A1794" s="4" t="s">
        <v>1467</v>
      </c>
      <c r="B1794" s="3" t="s">
        <v>1470</v>
      </c>
      <c r="C1794" s="1">
        <v>-20.65</v>
      </c>
      <c r="D1794" s="1">
        <v>825.53</v>
      </c>
      <c r="E1794" s="3" t="s">
        <v>27</v>
      </c>
    </row>
    <row r="1795" spans="1:5" ht="23" customHeight="1" x14ac:dyDescent="0.2">
      <c r="A1795" s="4" t="s">
        <v>1467</v>
      </c>
      <c r="B1795" s="3" t="s">
        <v>1471</v>
      </c>
      <c r="C1795" s="1">
        <v>-8.9499999999999993</v>
      </c>
      <c r="D1795" s="1">
        <v>846.18</v>
      </c>
      <c r="E1795" s="3" t="s">
        <v>27</v>
      </c>
    </row>
    <row r="1796" spans="1:5" ht="23" customHeight="1" x14ac:dyDescent="0.2">
      <c r="A1796" s="4" t="s">
        <v>1467</v>
      </c>
      <c r="B1796" s="3" t="s">
        <v>1472</v>
      </c>
      <c r="C1796" s="1">
        <v>-26.37</v>
      </c>
      <c r="D1796" s="1">
        <v>855.13</v>
      </c>
      <c r="E1796" s="3" t="s">
        <v>27</v>
      </c>
    </row>
    <row r="1797" spans="1:5" ht="23" customHeight="1" x14ac:dyDescent="0.2">
      <c r="A1797" s="4" t="s">
        <v>1473</v>
      </c>
      <c r="B1797" s="3" t="s">
        <v>1207</v>
      </c>
      <c r="C1797" s="1">
        <v>-22.02</v>
      </c>
      <c r="D1797" s="1">
        <v>881.5</v>
      </c>
      <c r="E1797" s="3" t="s">
        <v>27</v>
      </c>
    </row>
    <row r="1798" spans="1:5" ht="23" customHeight="1" x14ac:dyDescent="0.2">
      <c r="A1798" s="4" t="s">
        <v>1473</v>
      </c>
      <c r="B1798" s="3" t="s">
        <v>1396</v>
      </c>
      <c r="C1798" s="1">
        <v>-50</v>
      </c>
      <c r="D1798" s="1">
        <v>903.52</v>
      </c>
      <c r="E1798" s="3" t="s">
        <v>27</v>
      </c>
    </row>
    <row r="1799" spans="1:5" ht="23" customHeight="1" x14ac:dyDescent="0.2">
      <c r="A1799" s="4" t="s">
        <v>1473</v>
      </c>
      <c r="B1799" s="3" t="s">
        <v>1475</v>
      </c>
      <c r="C1799" s="1">
        <v>-23.9</v>
      </c>
      <c r="D1799" s="1">
        <v>953.52</v>
      </c>
      <c r="E1799" s="3" t="s">
        <v>27</v>
      </c>
    </row>
    <row r="1800" spans="1:5" ht="23" customHeight="1" x14ac:dyDescent="0.2">
      <c r="A1800" s="4" t="s">
        <v>1473</v>
      </c>
      <c r="B1800" s="3" t="s">
        <v>1476</v>
      </c>
      <c r="C1800" s="1">
        <v>-34.700000000000003</v>
      </c>
      <c r="D1800" s="1">
        <v>977.42</v>
      </c>
      <c r="E1800" s="3" t="s">
        <v>27</v>
      </c>
    </row>
    <row r="1801" spans="1:5" ht="23" customHeight="1" x14ac:dyDescent="0.2">
      <c r="A1801" s="4" t="s">
        <v>1473</v>
      </c>
      <c r="B1801" s="3" t="s">
        <v>1477</v>
      </c>
      <c r="C1801" s="1">
        <v>-128.80000000000001</v>
      </c>
      <c r="D1801" s="1">
        <v>1012.12</v>
      </c>
      <c r="E1801" s="3" t="s">
        <v>27</v>
      </c>
    </row>
    <row r="1802" spans="1:5" ht="23" customHeight="1" x14ac:dyDescent="0.2">
      <c r="A1802" s="4" t="s">
        <v>1473</v>
      </c>
      <c r="B1802" s="3" t="s">
        <v>269</v>
      </c>
      <c r="C1802" s="1">
        <v>-3.29</v>
      </c>
      <c r="D1802" s="1">
        <v>1140.92</v>
      </c>
      <c r="E1802" s="3" t="s">
        <v>27</v>
      </c>
    </row>
    <row r="1803" spans="1:5" ht="23" customHeight="1" x14ac:dyDescent="0.2">
      <c r="A1803" s="4" t="s">
        <v>1473</v>
      </c>
      <c r="B1803" s="3" t="s">
        <v>1479</v>
      </c>
      <c r="C1803" s="1">
        <v>-4.28</v>
      </c>
      <c r="D1803" s="1">
        <v>1144.21</v>
      </c>
      <c r="E1803" s="3" t="s">
        <v>27</v>
      </c>
    </row>
    <row r="1804" spans="1:5" ht="23" customHeight="1" x14ac:dyDescent="0.2">
      <c r="A1804" s="4" t="s">
        <v>1480</v>
      </c>
      <c r="B1804" s="3" t="s">
        <v>289</v>
      </c>
      <c r="C1804" s="1">
        <v>-25.99</v>
      </c>
      <c r="D1804" s="1">
        <v>1148.49</v>
      </c>
      <c r="E1804" s="3" t="s">
        <v>27</v>
      </c>
    </row>
    <row r="1805" spans="1:5" ht="23" customHeight="1" x14ac:dyDescent="0.2">
      <c r="A1805" s="4" t="s">
        <v>1480</v>
      </c>
      <c r="B1805" s="3" t="s">
        <v>440</v>
      </c>
      <c r="C1805" s="1">
        <v>-67.5</v>
      </c>
      <c r="D1805" s="1">
        <v>1174.48</v>
      </c>
      <c r="E1805" s="3" t="s">
        <v>27</v>
      </c>
    </row>
    <row r="1806" spans="1:5" ht="23" customHeight="1" x14ac:dyDescent="0.2">
      <c r="A1806" s="4" t="s">
        <v>1480</v>
      </c>
      <c r="B1806" s="3" t="s">
        <v>289</v>
      </c>
      <c r="C1806" s="1">
        <v>-42.98</v>
      </c>
      <c r="D1806" s="1">
        <v>1241.98</v>
      </c>
      <c r="E1806" s="3" t="s">
        <v>27</v>
      </c>
    </row>
    <row r="1807" spans="1:5" ht="23" customHeight="1" x14ac:dyDescent="0.2">
      <c r="A1807" s="4" t="s">
        <v>1474</v>
      </c>
      <c r="B1807" s="3" t="s">
        <v>1481</v>
      </c>
      <c r="C1807" s="1">
        <v>-142.18</v>
      </c>
      <c r="D1807" s="1">
        <v>1284.96</v>
      </c>
      <c r="E1807" s="3" t="s">
        <v>27</v>
      </c>
    </row>
    <row r="1808" spans="1:5" ht="23" customHeight="1" x14ac:dyDescent="0.2">
      <c r="A1808" s="4" t="s">
        <v>1482</v>
      </c>
      <c r="B1808" s="3" t="s">
        <v>1483</v>
      </c>
      <c r="C1808" s="1">
        <v>-16.59</v>
      </c>
      <c r="D1808" s="1">
        <v>1427.14</v>
      </c>
      <c r="E1808" s="3" t="s">
        <v>27</v>
      </c>
    </row>
    <row r="1809" spans="1:5" ht="23" customHeight="1" x14ac:dyDescent="0.2">
      <c r="A1809" s="4" t="s">
        <v>1484</v>
      </c>
      <c r="B1809" s="3" t="s">
        <v>1486</v>
      </c>
      <c r="C1809" s="1">
        <v>-36</v>
      </c>
      <c r="D1809" s="1">
        <v>1443.73</v>
      </c>
      <c r="E1809" s="3" t="s">
        <v>27</v>
      </c>
    </row>
    <row r="1810" spans="1:5" ht="23" customHeight="1" x14ac:dyDescent="0.2">
      <c r="A1810" s="4" t="s">
        <v>1484</v>
      </c>
      <c r="B1810" s="3" t="s">
        <v>1227</v>
      </c>
      <c r="C1810" s="1">
        <v>-15.01</v>
      </c>
      <c r="D1810" s="1">
        <v>1479.73</v>
      </c>
      <c r="E1810" s="3" t="s">
        <v>27</v>
      </c>
    </row>
    <row r="1811" spans="1:5" ht="23" customHeight="1" x14ac:dyDescent="0.2">
      <c r="A1811" s="4" t="s">
        <v>1484</v>
      </c>
      <c r="B1811" s="3" t="s">
        <v>1487</v>
      </c>
      <c r="C1811" s="1">
        <v>-60.8</v>
      </c>
      <c r="D1811" s="1">
        <v>1494.74</v>
      </c>
      <c r="E1811" s="3" t="s">
        <v>55</v>
      </c>
    </row>
    <row r="1812" spans="1:5" ht="23" customHeight="1" x14ac:dyDescent="0.2">
      <c r="A1812" s="4" t="s">
        <v>1488</v>
      </c>
      <c r="B1812" s="3" t="s">
        <v>1490</v>
      </c>
      <c r="C1812" s="1">
        <v>-16.989999999999998</v>
      </c>
      <c r="D1812" s="1">
        <v>1555.54</v>
      </c>
      <c r="E1812" s="3" t="s">
        <v>27</v>
      </c>
    </row>
    <row r="1813" spans="1:5" ht="23" customHeight="1" x14ac:dyDescent="0.2">
      <c r="A1813" s="4" t="s">
        <v>1491</v>
      </c>
      <c r="B1813" s="3" t="s">
        <v>1207</v>
      </c>
      <c r="C1813" s="1">
        <v>-10.38</v>
      </c>
      <c r="D1813" s="1">
        <v>1572.53</v>
      </c>
      <c r="E1813" s="3" t="s">
        <v>27</v>
      </c>
    </row>
    <row r="1814" spans="1:5" ht="23" customHeight="1" x14ac:dyDescent="0.2">
      <c r="A1814" s="4" t="s">
        <v>1491</v>
      </c>
      <c r="B1814" s="3" t="s">
        <v>106</v>
      </c>
      <c r="C1814" s="1">
        <v>-9.9</v>
      </c>
      <c r="D1814" s="1">
        <v>1582.91</v>
      </c>
      <c r="E1814" s="3" t="s">
        <v>27</v>
      </c>
    </row>
    <row r="1815" spans="1:5" ht="23" customHeight="1" x14ac:dyDescent="0.2">
      <c r="A1815" s="4" t="s">
        <v>1491</v>
      </c>
      <c r="B1815" s="3" t="s">
        <v>1492</v>
      </c>
      <c r="C1815" s="1">
        <v>-321.61</v>
      </c>
      <c r="D1815" s="1">
        <v>1592.81</v>
      </c>
      <c r="E1815" s="3" t="s">
        <v>55</v>
      </c>
    </row>
    <row r="1816" spans="1:5" ht="23" customHeight="1" x14ac:dyDescent="0.2">
      <c r="A1816" s="4" t="s">
        <v>1493</v>
      </c>
      <c r="B1816" s="3" t="s">
        <v>1207</v>
      </c>
      <c r="C1816" s="1">
        <v>-15</v>
      </c>
      <c r="D1816" s="1">
        <v>1914.42</v>
      </c>
      <c r="E1816" s="3" t="s">
        <v>27</v>
      </c>
    </row>
    <row r="1817" spans="1:5" ht="23" customHeight="1" x14ac:dyDescent="0.2">
      <c r="A1817" s="4" t="s">
        <v>1494</v>
      </c>
      <c r="B1817" s="3" t="s">
        <v>106</v>
      </c>
      <c r="C1817" s="1">
        <v>-12.85</v>
      </c>
      <c r="D1817" s="1">
        <v>1929.42</v>
      </c>
      <c r="E1817" s="3" t="s">
        <v>27</v>
      </c>
    </row>
    <row r="1818" spans="1:5" ht="23" customHeight="1" x14ac:dyDescent="0.2">
      <c r="A1818" s="4" t="s">
        <v>1494</v>
      </c>
      <c r="B1818" s="3" t="s">
        <v>1495</v>
      </c>
      <c r="C1818" s="1">
        <v>-23.81</v>
      </c>
      <c r="D1818" s="1">
        <v>1942.27</v>
      </c>
      <c r="E1818" s="3" t="s">
        <v>27</v>
      </c>
    </row>
    <row r="1819" spans="1:5" ht="23" customHeight="1" x14ac:dyDescent="0.2">
      <c r="A1819" s="4" t="s">
        <v>1494</v>
      </c>
      <c r="B1819" s="3" t="s">
        <v>1496</v>
      </c>
      <c r="C1819" s="1">
        <v>-32.85</v>
      </c>
      <c r="D1819" s="1">
        <v>1966.08</v>
      </c>
      <c r="E1819" s="3" t="s">
        <v>55</v>
      </c>
    </row>
    <row r="1820" spans="1:5" ht="23" customHeight="1" x14ac:dyDescent="0.2">
      <c r="A1820" s="4" t="s">
        <v>1494</v>
      </c>
      <c r="B1820" s="3" t="s">
        <v>1498</v>
      </c>
      <c r="C1820" s="1">
        <v>-40.159999999999997</v>
      </c>
      <c r="D1820" s="1">
        <v>1998.93</v>
      </c>
      <c r="E1820" s="3" t="s">
        <v>27</v>
      </c>
    </row>
    <row r="1821" spans="1:5" ht="23" customHeight="1" x14ac:dyDescent="0.2">
      <c r="A1821" s="4" t="s">
        <v>1497</v>
      </c>
      <c r="B1821" s="3" t="s">
        <v>132</v>
      </c>
      <c r="C1821" s="1">
        <v>400</v>
      </c>
      <c r="D1821" s="1">
        <v>2039.09</v>
      </c>
      <c r="E1821" s="3" t="s">
        <v>32</v>
      </c>
    </row>
    <row r="1822" spans="1:5" ht="23" customHeight="1" x14ac:dyDescent="0.2">
      <c r="A1822" s="4" t="s">
        <v>1499</v>
      </c>
      <c r="B1822" s="3" t="s">
        <v>626</v>
      </c>
      <c r="C1822" s="1">
        <v>-34</v>
      </c>
      <c r="D1822" s="1">
        <v>1639.09</v>
      </c>
      <c r="E1822" s="3" t="s">
        <v>27</v>
      </c>
    </row>
    <row r="1823" spans="1:5" ht="23" customHeight="1" x14ac:dyDescent="0.2">
      <c r="A1823" s="4" t="s">
        <v>1499</v>
      </c>
      <c r="B1823" s="3" t="s">
        <v>962</v>
      </c>
      <c r="C1823" s="1">
        <v>-360</v>
      </c>
      <c r="D1823" s="1">
        <v>1673.09</v>
      </c>
      <c r="E1823" s="3" t="s">
        <v>27</v>
      </c>
    </row>
    <row r="1824" spans="1:5" ht="23" customHeight="1" x14ac:dyDescent="0.2">
      <c r="A1824" s="4" t="s">
        <v>1499</v>
      </c>
      <c r="B1824" s="3" t="s">
        <v>542</v>
      </c>
      <c r="C1824" s="1">
        <v>400</v>
      </c>
      <c r="D1824" s="1">
        <v>2033.09</v>
      </c>
      <c r="E1824" s="3" t="s">
        <v>32</v>
      </c>
    </row>
    <row r="1825" spans="1:5" ht="23" customHeight="1" x14ac:dyDescent="0.2">
      <c r="A1825" s="4" t="s">
        <v>1499</v>
      </c>
      <c r="B1825" s="3" t="s">
        <v>1424</v>
      </c>
      <c r="C1825" s="1">
        <v>-25.1</v>
      </c>
      <c r="D1825" s="1">
        <v>1633.09</v>
      </c>
      <c r="E1825" s="3" t="s">
        <v>27</v>
      </c>
    </row>
    <row r="1826" spans="1:5" ht="23" customHeight="1" x14ac:dyDescent="0.2">
      <c r="A1826" s="4" t="s">
        <v>1500</v>
      </c>
      <c r="B1826" s="3" t="s">
        <v>1227</v>
      </c>
      <c r="C1826" s="1">
        <v>-16.13</v>
      </c>
      <c r="D1826" s="1">
        <v>1658.19</v>
      </c>
      <c r="E1826" s="3" t="s">
        <v>27</v>
      </c>
    </row>
    <row r="1827" spans="1:5" ht="23" customHeight="1" x14ac:dyDescent="0.2">
      <c r="A1827" s="4" t="s">
        <v>1501</v>
      </c>
      <c r="B1827" s="3" t="s">
        <v>1502</v>
      </c>
      <c r="C1827" s="1">
        <v>-90.25</v>
      </c>
      <c r="D1827" s="1">
        <v>1674.32</v>
      </c>
      <c r="E1827" s="3" t="s">
        <v>55</v>
      </c>
    </row>
    <row r="1828" spans="1:5" ht="23" customHeight="1" x14ac:dyDescent="0.2">
      <c r="A1828" s="4" t="s">
        <v>1503</v>
      </c>
      <c r="B1828" s="3" t="s">
        <v>1505</v>
      </c>
      <c r="C1828" s="1">
        <v>-38.5</v>
      </c>
      <c r="D1828" s="1">
        <v>1764.57</v>
      </c>
      <c r="E1828" s="3" t="s">
        <v>27</v>
      </c>
    </row>
    <row r="1829" spans="1:5" ht="23" customHeight="1" x14ac:dyDescent="0.2">
      <c r="A1829" s="4" t="s">
        <v>1503</v>
      </c>
      <c r="B1829" s="3" t="s">
        <v>1507</v>
      </c>
      <c r="C1829" s="1">
        <v>-100</v>
      </c>
      <c r="D1829" s="1">
        <v>1803.07</v>
      </c>
      <c r="E1829" s="3" t="s">
        <v>27</v>
      </c>
    </row>
    <row r="1830" spans="1:5" ht="23" customHeight="1" x14ac:dyDescent="0.2">
      <c r="A1830" s="4" t="s">
        <v>1508</v>
      </c>
      <c r="B1830" s="3" t="s">
        <v>104</v>
      </c>
      <c r="C1830" s="1">
        <v>-34</v>
      </c>
      <c r="D1830" s="1">
        <v>1903.07</v>
      </c>
      <c r="E1830" s="3" t="s">
        <v>27</v>
      </c>
    </row>
    <row r="1831" spans="1:5" ht="23" customHeight="1" x14ac:dyDescent="0.2">
      <c r="A1831" s="4" t="s">
        <v>1508</v>
      </c>
      <c r="B1831" s="3" t="s">
        <v>1509</v>
      </c>
      <c r="C1831" s="1">
        <v>-63.94</v>
      </c>
      <c r="D1831" s="1">
        <v>1937.07</v>
      </c>
      <c r="E1831" s="3" t="s">
        <v>55</v>
      </c>
    </row>
    <row r="1832" spans="1:5" ht="23" customHeight="1" x14ac:dyDescent="0.2">
      <c r="A1832" s="4" t="s">
        <v>1508</v>
      </c>
      <c r="B1832" s="3" t="s">
        <v>1510</v>
      </c>
      <c r="C1832" s="1">
        <v>-359.78</v>
      </c>
      <c r="D1832" s="1">
        <v>2001.01</v>
      </c>
      <c r="E1832" s="3" t="s">
        <v>55</v>
      </c>
    </row>
    <row r="1833" spans="1:5" ht="23" customHeight="1" x14ac:dyDescent="0.2">
      <c r="A1833" s="4" t="s">
        <v>1511</v>
      </c>
      <c r="B1833" s="3" t="s">
        <v>1207</v>
      </c>
      <c r="C1833" s="1">
        <v>-6.53</v>
      </c>
      <c r="D1833" s="1">
        <v>2360.79</v>
      </c>
      <c r="E1833" s="3" t="s">
        <v>27</v>
      </c>
    </row>
    <row r="1834" spans="1:5" ht="23" customHeight="1" x14ac:dyDescent="0.2">
      <c r="A1834" s="4" t="s">
        <v>1511</v>
      </c>
      <c r="B1834" s="3" t="s">
        <v>1513</v>
      </c>
      <c r="C1834" s="1">
        <v>-79.180000000000007</v>
      </c>
      <c r="D1834" s="1">
        <v>2367.3200000000002</v>
      </c>
      <c r="E1834" s="3" t="s">
        <v>27</v>
      </c>
    </row>
    <row r="1835" spans="1:5" ht="23" customHeight="1" x14ac:dyDescent="0.2">
      <c r="A1835" s="4" t="s">
        <v>1512</v>
      </c>
      <c r="B1835" s="3" t="s">
        <v>765</v>
      </c>
      <c r="C1835" s="1">
        <v>-16.52</v>
      </c>
      <c r="D1835" s="1">
        <v>2446.5</v>
      </c>
      <c r="E1835" s="3" t="s">
        <v>27</v>
      </c>
    </row>
    <row r="1836" spans="1:5" ht="23" customHeight="1" x14ac:dyDescent="0.2">
      <c r="A1836" s="4" t="s">
        <v>1514</v>
      </c>
      <c r="B1836" s="3" t="s">
        <v>1516</v>
      </c>
      <c r="C1836" s="1">
        <v>-126.35</v>
      </c>
      <c r="D1836" s="1">
        <v>2463.02</v>
      </c>
      <c r="E1836" s="3" t="s">
        <v>27</v>
      </c>
    </row>
    <row r="1837" spans="1:5" ht="23" customHeight="1" x14ac:dyDescent="0.2">
      <c r="A1837" s="4" t="s">
        <v>1514</v>
      </c>
      <c r="B1837" s="3" t="s">
        <v>1517</v>
      </c>
      <c r="C1837" s="1">
        <v>-25.2</v>
      </c>
      <c r="D1837" s="1">
        <v>2589.37</v>
      </c>
      <c r="E1837" s="3" t="s">
        <v>27</v>
      </c>
    </row>
    <row r="1838" spans="1:5" ht="23" customHeight="1" x14ac:dyDescent="0.2">
      <c r="A1838" s="4" t="s">
        <v>1514</v>
      </c>
      <c r="B1838" s="3" t="s">
        <v>1518</v>
      </c>
      <c r="C1838" s="1">
        <v>-5.93</v>
      </c>
      <c r="D1838" s="1">
        <v>2614.5700000000002</v>
      </c>
      <c r="E1838" s="3" t="s">
        <v>27</v>
      </c>
    </row>
    <row r="1839" spans="1:5" ht="23" customHeight="1" x14ac:dyDescent="0.2">
      <c r="A1839" s="4" t="s">
        <v>1514</v>
      </c>
      <c r="B1839" s="3" t="s">
        <v>1519</v>
      </c>
      <c r="C1839" s="1">
        <v>-12.41</v>
      </c>
      <c r="D1839" s="1">
        <v>2620.5</v>
      </c>
      <c r="E1839" s="3" t="s">
        <v>27</v>
      </c>
    </row>
    <row r="1840" spans="1:5" ht="23" customHeight="1" x14ac:dyDescent="0.2">
      <c r="A1840" s="4" t="s">
        <v>1514</v>
      </c>
      <c r="B1840" s="3" t="s">
        <v>1520</v>
      </c>
      <c r="C1840" s="1">
        <v>-7.97</v>
      </c>
      <c r="D1840" s="1">
        <v>2632.91</v>
      </c>
      <c r="E1840" s="3" t="s">
        <v>27</v>
      </c>
    </row>
    <row r="1841" spans="1:5" ht="23" customHeight="1" x14ac:dyDescent="0.2">
      <c r="A1841" s="4" t="s">
        <v>1514</v>
      </c>
      <c r="B1841" s="3" t="s">
        <v>865</v>
      </c>
      <c r="C1841" s="1">
        <v>-21.09</v>
      </c>
      <c r="D1841" s="1">
        <v>2640.88</v>
      </c>
      <c r="E1841" s="3" t="s">
        <v>27</v>
      </c>
    </row>
    <row r="1842" spans="1:5" ht="23" customHeight="1" x14ac:dyDescent="0.2">
      <c r="A1842" s="4" t="s">
        <v>1521</v>
      </c>
      <c r="B1842" s="3" t="s">
        <v>1522</v>
      </c>
      <c r="C1842" s="1">
        <v>-32.85</v>
      </c>
      <c r="D1842" s="1">
        <v>2661.97</v>
      </c>
      <c r="E1842" s="3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D629-A2EC-5448-BF5A-26EC24063923}">
  <dimension ref="A1:K1843"/>
  <sheetViews>
    <sheetView zoomScale="125" workbookViewId="0">
      <selection sqref="A1:I1842"/>
    </sheetView>
  </sheetViews>
  <sheetFormatPr baseColWidth="10" defaultColWidth="8.83203125" defaultRowHeight="15" x14ac:dyDescent="0.2"/>
  <cols>
    <col min="1" max="1" width="10.5" customWidth="1"/>
    <col min="2" max="2" width="87.33203125" customWidth="1"/>
    <col min="3" max="3" width="16.83203125" customWidth="1"/>
    <col min="4" max="4" width="12.6640625" customWidth="1"/>
    <col min="5" max="5" width="6.5" customWidth="1"/>
  </cols>
  <sheetData>
    <row r="1" spans="1:11" ht="19" customHeight="1" x14ac:dyDescent="0.2">
      <c r="A1" t="s">
        <v>1628</v>
      </c>
      <c r="B1" t="s">
        <v>14</v>
      </c>
      <c r="C1" t="s">
        <v>15</v>
      </c>
      <c r="D1" t="s">
        <v>17</v>
      </c>
      <c r="E1" t="s">
        <v>18</v>
      </c>
      <c r="F1" t="s">
        <v>1629</v>
      </c>
      <c r="G1" t="s">
        <v>1630</v>
      </c>
      <c r="H1" t="s">
        <v>1631</v>
      </c>
      <c r="I1" t="s">
        <v>1632</v>
      </c>
      <c r="J1" t="s">
        <v>17</v>
      </c>
      <c r="K1" t="s">
        <v>1635</v>
      </c>
    </row>
    <row r="2" spans="1:11" ht="23" customHeight="1" x14ac:dyDescent="0.2">
      <c r="A2" s="4" t="s">
        <v>23</v>
      </c>
      <c r="B2" s="3" t="s">
        <v>25</v>
      </c>
      <c r="C2" s="1">
        <v>-32</v>
      </c>
      <c r="D2" s="1">
        <v>2369.09</v>
      </c>
      <c r="E2" s="3" t="s">
        <v>27</v>
      </c>
      <c r="F2">
        <f t="shared" ref="F2:F65" si="0">DATEVALUE(A2)</f>
        <v>45504</v>
      </c>
      <c r="G2">
        <f t="shared" ref="G2:G65" si="1">DAY(F2)</f>
        <v>31</v>
      </c>
      <c r="H2">
        <f t="shared" ref="H2:H65" si="2">MONTH(F2)</f>
        <v>7</v>
      </c>
      <c r="I2">
        <f t="shared" ref="I2:I65" si="3">YEAR(F2)</f>
        <v>2024</v>
      </c>
      <c r="J2" s="10">
        <f>D3+C2</f>
        <v>2369.09</v>
      </c>
      <c r="K2" s="10">
        <f>J2-D2</f>
        <v>0</v>
      </c>
    </row>
    <row r="3" spans="1:11" ht="23" customHeight="1" x14ac:dyDescent="0.2">
      <c r="A3" s="4" t="s">
        <v>23</v>
      </c>
      <c r="B3" s="3" t="s">
        <v>29</v>
      </c>
      <c r="C3" s="1">
        <v>-30.97</v>
      </c>
      <c r="D3" s="1">
        <v>2401.09</v>
      </c>
      <c r="E3" s="3" t="s">
        <v>27</v>
      </c>
      <c r="F3">
        <f t="shared" si="0"/>
        <v>45504</v>
      </c>
      <c r="G3">
        <f t="shared" si="1"/>
        <v>31</v>
      </c>
      <c r="H3">
        <f t="shared" si="2"/>
        <v>7</v>
      </c>
      <c r="I3">
        <f t="shared" si="3"/>
        <v>2024</v>
      </c>
      <c r="J3" s="10">
        <f t="shared" ref="J3:J66" si="4">D4+C3</f>
        <v>2401.09</v>
      </c>
      <c r="K3" s="10">
        <f t="shared" ref="K3:K66" si="5">J3-D3</f>
        <v>0</v>
      </c>
    </row>
    <row r="4" spans="1:11" ht="23" customHeight="1" x14ac:dyDescent="0.2">
      <c r="A4" s="4" t="s">
        <v>23</v>
      </c>
      <c r="B4" s="3" t="s">
        <v>30</v>
      </c>
      <c r="C4" s="1">
        <v>-17.25</v>
      </c>
      <c r="D4" s="1">
        <v>2432.06</v>
      </c>
      <c r="E4" s="3" t="s">
        <v>27</v>
      </c>
      <c r="F4">
        <f t="shared" si="0"/>
        <v>45504</v>
      </c>
      <c r="G4">
        <f t="shared" si="1"/>
        <v>31</v>
      </c>
      <c r="H4">
        <f t="shared" si="2"/>
        <v>7</v>
      </c>
      <c r="I4">
        <f t="shared" si="3"/>
        <v>2024</v>
      </c>
      <c r="J4" s="10">
        <f t="shared" si="4"/>
        <v>2432.06</v>
      </c>
      <c r="K4" s="10">
        <f t="shared" si="5"/>
        <v>0</v>
      </c>
    </row>
    <row r="5" spans="1:11" ht="23" customHeight="1" x14ac:dyDescent="0.2">
      <c r="A5" s="4" t="s">
        <v>23</v>
      </c>
      <c r="B5" s="3" t="s">
        <v>31</v>
      </c>
      <c r="C5" s="1">
        <v>20</v>
      </c>
      <c r="D5" s="1">
        <v>2449.31</v>
      </c>
      <c r="E5" s="3" t="s">
        <v>32</v>
      </c>
      <c r="F5">
        <f t="shared" si="0"/>
        <v>45504</v>
      </c>
      <c r="G5">
        <f t="shared" si="1"/>
        <v>31</v>
      </c>
      <c r="H5">
        <f t="shared" si="2"/>
        <v>7</v>
      </c>
      <c r="I5">
        <f t="shared" si="3"/>
        <v>2024</v>
      </c>
      <c r="J5" s="10">
        <f t="shared" si="4"/>
        <v>2449.31</v>
      </c>
      <c r="K5" s="10">
        <f t="shared" si="5"/>
        <v>0</v>
      </c>
    </row>
    <row r="6" spans="1:11" ht="23" customHeight="1" x14ac:dyDescent="0.2">
      <c r="A6" s="4" t="s">
        <v>33</v>
      </c>
      <c r="B6" s="3" t="s">
        <v>34</v>
      </c>
      <c r="C6" s="1">
        <v>-20</v>
      </c>
      <c r="D6" s="1">
        <v>2429.31</v>
      </c>
      <c r="E6" s="3" t="s">
        <v>27</v>
      </c>
      <c r="F6">
        <f t="shared" si="0"/>
        <v>45503</v>
      </c>
      <c r="G6">
        <f t="shared" si="1"/>
        <v>30</v>
      </c>
      <c r="H6">
        <f t="shared" si="2"/>
        <v>7</v>
      </c>
      <c r="I6">
        <f t="shared" si="3"/>
        <v>2024</v>
      </c>
      <c r="J6" s="10">
        <f t="shared" si="4"/>
        <v>2429.31</v>
      </c>
      <c r="K6" s="10">
        <f t="shared" si="5"/>
        <v>0</v>
      </c>
    </row>
    <row r="7" spans="1:11" ht="23" customHeight="1" x14ac:dyDescent="0.2">
      <c r="A7" s="4" t="s">
        <v>24</v>
      </c>
      <c r="B7" s="3" t="s">
        <v>36</v>
      </c>
      <c r="C7" s="1">
        <v>-21.81</v>
      </c>
      <c r="D7" s="1">
        <v>2449.31</v>
      </c>
      <c r="E7" s="3" t="s">
        <v>27</v>
      </c>
      <c r="F7">
        <f t="shared" si="0"/>
        <v>45502</v>
      </c>
      <c r="G7">
        <f t="shared" si="1"/>
        <v>29</v>
      </c>
      <c r="H7">
        <f t="shared" si="2"/>
        <v>7</v>
      </c>
      <c r="I7">
        <f t="shared" si="3"/>
        <v>2024</v>
      </c>
      <c r="J7" s="10">
        <f t="shared" si="4"/>
        <v>2449.31</v>
      </c>
      <c r="K7" s="10">
        <f t="shared" si="5"/>
        <v>0</v>
      </c>
    </row>
    <row r="8" spans="1:11" ht="23" customHeight="1" x14ac:dyDescent="0.2">
      <c r="A8" s="4" t="s">
        <v>24</v>
      </c>
      <c r="B8" s="3" t="s">
        <v>37</v>
      </c>
      <c r="C8" s="1">
        <v>-1.06</v>
      </c>
      <c r="D8" s="1">
        <v>2471.12</v>
      </c>
      <c r="E8" s="3" t="s">
        <v>27</v>
      </c>
      <c r="F8">
        <f t="shared" si="0"/>
        <v>45502</v>
      </c>
      <c r="G8">
        <f t="shared" si="1"/>
        <v>29</v>
      </c>
      <c r="H8">
        <f t="shared" si="2"/>
        <v>7</v>
      </c>
      <c r="I8">
        <f t="shared" si="3"/>
        <v>2024</v>
      </c>
      <c r="J8" s="10">
        <f t="shared" si="4"/>
        <v>2471.12</v>
      </c>
      <c r="K8" s="10">
        <f t="shared" si="5"/>
        <v>0</v>
      </c>
    </row>
    <row r="9" spans="1:11" ht="23" customHeight="1" x14ac:dyDescent="0.2">
      <c r="A9" s="4" t="s">
        <v>24</v>
      </c>
      <c r="B9" s="3" t="s">
        <v>38</v>
      </c>
      <c r="C9" s="1">
        <v>-23.5</v>
      </c>
      <c r="D9" s="1">
        <v>2472.1799999999998</v>
      </c>
      <c r="E9" s="3" t="s">
        <v>27</v>
      </c>
      <c r="F9">
        <f t="shared" si="0"/>
        <v>45502</v>
      </c>
      <c r="G9">
        <f t="shared" si="1"/>
        <v>29</v>
      </c>
      <c r="H9">
        <f t="shared" si="2"/>
        <v>7</v>
      </c>
      <c r="I9">
        <f t="shared" si="3"/>
        <v>2024</v>
      </c>
      <c r="J9" s="10">
        <f t="shared" si="4"/>
        <v>2472.1799999999998</v>
      </c>
      <c r="K9" s="10">
        <f t="shared" si="5"/>
        <v>0</v>
      </c>
    </row>
    <row r="10" spans="1:11" ht="23" customHeight="1" x14ac:dyDescent="0.2">
      <c r="A10" s="4" t="s">
        <v>24</v>
      </c>
      <c r="B10" s="3" t="s">
        <v>38</v>
      </c>
      <c r="C10" s="1">
        <v>-11</v>
      </c>
      <c r="D10" s="1">
        <v>2495.6799999999998</v>
      </c>
      <c r="E10" s="3" t="s">
        <v>27</v>
      </c>
      <c r="F10">
        <f t="shared" si="0"/>
        <v>45502</v>
      </c>
      <c r="G10">
        <f t="shared" si="1"/>
        <v>29</v>
      </c>
      <c r="H10">
        <f t="shared" si="2"/>
        <v>7</v>
      </c>
      <c r="I10">
        <f t="shared" si="3"/>
        <v>2024</v>
      </c>
      <c r="J10" s="10">
        <f t="shared" si="4"/>
        <v>2495.6799999999998</v>
      </c>
      <c r="K10" s="10">
        <f t="shared" si="5"/>
        <v>0</v>
      </c>
    </row>
    <row r="11" spans="1:11" ht="23" customHeight="1" x14ac:dyDescent="0.2">
      <c r="A11" s="4" t="s">
        <v>24</v>
      </c>
      <c r="B11" s="3" t="s">
        <v>39</v>
      </c>
      <c r="C11" s="1">
        <v>1000</v>
      </c>
      <c r="D11" s="1">
        <v>2506.6799999999998</v>
      </c>
      <c r="E11" s="3" t="s">
        <v>32</v>
      </c>
      <c r="F11">
        <f t="shared" si="0"/>
        <v>45502</v>
      </c>
      <c r="G11">
        <f t="shared" si="1"/>
        <v>29</v>
      </c>
      <c r="H11">
        <f t="shared" si="2"/>
        <v>7</v>
      </c>
      <c r="I11">
        <f t="shared" si="3"/>
        <v>2024</v>
      </c>
      <c r="J11" s="10">
        <f t="shared" si="4"/>
        <v>2506.6800000000003</v>
      </c>
      <c r="K11" s="10">
        <f t="shared" si="5"/>
        <v>0</v>
      </c>
    </row>
    <row r="12" spans="1:11" ht="23" customHeight="1" x14ac:dyDescent="0.2">
      <c r="A12" s="4" t="s">
        <v>24</v>
      </c>
      <c r="B12" s="3" t="s">
        <v>40</v>
      </c>
      <c r="C12" s="1">
        <v>-114.62</v>
      </c>
      <c r="D12" s="1">
        <v>1506.68</v>
      </c>
      <c r="E12" s="3" t="s">
        <v>27</v>
      </c>
      <c r="F12">
        <f t="shared" si="0"/>
        <v>45502</v>
      </c>
      <c r="G12">
        <f t="shared" si="1"/>
        <v>29</v>
      </c>
      <c r="H12">
        <f t="shared" si="2"/>
        <v>7</v>
      </c>
      <c r="I12">
        <f t="shared" si="3"/>
        <v>2024</v>
      </c>
      <c r="J12" s="10">
        <f t="shared" si="4"/>
        <v>1506.6799999999998</v>
      </c>
      <c r="K12" s="10">
        <f t="shared" si="5"/>
        <v>0</v>
      </c>
    </row>
    <row r="13" spans="1:11" ht="23" customHeight="1" x14ac:dyDescent="0.2">
      <c r="A13" s="4" t="s">
        <v>24</v>
      </c>
      <c r="B13" s="3" t="s">
        <v>42</v>
      </c>
      <c r="C13" s="1">
        <v>-6.99</v>
      </c>
      <c r="D13" s="1">
        <v>1621.3</v>
      </c>
      <c r="E13" s="3" t="s">
        <v>27</v>
      </c>
      <c r="F13">
        <f t="shared" si="0"/>
        <v>45502</v>
      </c>
      <c r="G13">
        <f t="shared" si="1"/>
        <v>29</v>
      </c>
      <c r="H13">
        <f t="shared" si="2"/>
        <v>7</v>
      </c>
      <c r="I13">
        <f t="shared" si="3"/>
        <v>2024</v>
      </c>
      <c r="J13" s="10">
        <f t="shared" si="4"/>
        <v>1621.3</v>
      </c>
      <c r="K13" s="10">
        <f t="shared" si="5"/>
        <v>0</v>
      </c>
    </row>
    <row r="14" spans="1:11" ht="23" customHeight="1" x14ac:dyDescent="0.2">
      <c r="A14" s="4" t="s">
        <v>24</v>
      </c>
      <c r="B14" s="3" t="s">
        <v>43</v>
      </c>
      <c r="C14" s="1">
        <v>-10.7</v>
      </c>
      <c r="D14" s="1">
        <v>1628.29</v>
      </c>
      <c r="E14" s="3" t="s">
        <v>27</v>
      </c>
      <c r="F14">
        <f t="shared" si="0"/>
        <v>45502</v>
      </c>
      <c r="G14">
        <f t="shared" si="1"/>
        <v>29</v>
      </c>
      <c r="H14">
        <f t="shared" si="2"/>
        <v>7</v>
      </c>
      <c r="I14">
        <f t="shared" si="3"/>
        <v>2024</v>
      </c>
      <c r="J14" s="10">
        <f t="shared" si="4"/>
        <v>1628.29</v>
      </c>
      <c r="K14" s="10">
        <f t="shared" si="5"/>
        <v>0</v>
      </c>
    </row>
    <row r="15" spans="1:11" ht="23" customHeight="1" x14ac:dyDescent="0.2">
      <c r="A15" s="4" t="s">
        <v>24</v>
      </c>
      <c r="B15" s="3" t="s">
        <v>44</v>
      </c>
      <c r="C15" s="1">
        <v>-420</v>
      </c>
      <c r="D15" s="1">
        <v>1638.99</v>
      </c>
      <c r="E15" s="3" t="s">
        <v>27</v>
      </c>
      <c r="F15">
        <f t="shared" si="0"/>
        <v>45502</v>
      </c>
      <c r="G15">
        <f t="shared" si="1"/>
        <v>29</v>
      </c>
      <c r="H15">
        <f t="shared" si="2"/>
        <v>7</v>
      </c>
      <c r="I15">
        <f t="shared" si="3"/>
        <v>2024</v>
      </c>
      <c r="J15" s="10">
        <f t="shared" si="4"/>
        <v>1638.9899999999998</v>
      </c>
      <c r="K15" s="10">
        <f t="shared" si="5"/>
        <v>0</v>
      </c>
    </row>
    <row r="16" spans="1:11" ht="23" customHeight="1" x14ac:dyDescent="0.2">
      <c r="A16" s="4" t="s">
        <v>24</v>
      </c>
      <c r="B16" s="3" t="s">
        <v>46</v>
      </c>
      <c r="C16" s="1">
        <v>-12</v>
      </c>
      <c r="D16" s="1">
        <v>2058.9899999999998</v>
      </c>
      <c r="E16" s="3" t="s">
        <v>27</v>
      </c>
      <c r="F16">
        <f t="shared" si="0"/>
        <v>45502</v>
      </c>
      <c r="G16">
        <f t="shared" si="1"/>
        <v>29</v>
      </c>
      <c r="H16">
        <f t="shared" si="2"/>
        <v>7</v>
      </c>
      <c r="I16">
        <f t="shared" si="3"/>
        <v>2024</v>
      </c>
      <c r="J16" s="10">
        <f t="shared" si="4"/>
        <v>2058.9899999999998</v>
      </c>
      <c r="K16" s="10">
        <f t="shared" si="5"/>
        <v>0</v>
      </c>
    </row>
    <row r="17" spans="1:11" ht="23" customHeight="1" x14ac:dyDescent="0.2">
      <c r="A17" s="4" t="s">
        <v>24</v>
      </c>
      <c r="B17" s="3" t="s">
        <v>42</v>
      </c>
      <c r="C17" s="1">
        <v>-13.48</v>
      </c>
      <c r="D17" s="1">
        <v>2070.9899999999998</v>
      </c>
      <c r="E17" s="3" t="s">
        <v>27</v>
      </c>
      <c r="F17">
        <f t="shared" si="0"/>
        <v>45502</v>
      </c>
      <c r="G17">
        <f t="shared" si="1"/>
        <v>29</v>
      </c>
      <c r="H17">
        <f t="shared" si="2"/>
        <v>7</v>
      </c>
      <c r="I17">
        <f t="shared" si="3"/>
        <v>2024</v>
      </c>
      <c r="J17" s="10">
        <f t="shared" si="4"/>
        <v>2070.9899999999998</v>
      </c>
      <c r="K17" s="10">
        <f t="shared" si="5"/>
        <v>0</v>
      </c>
    </row>
    <row r="18" spans="1:11" ht="23" customHeight="1" x14ac:dyDescent="0.2">
      <c r="A18" s="4" t="s">
        <v>24</v>
      </c>
      <c r="B18" s="3" t="s">
        <v>47</v>
      </c>
      <c r="C18" s="1">
        <v>-10.75</v>
      </c>
      <c r="D18" s="1">
        <v>2084.4699999999998</v>
      </c>
      <c r="E18" s="3" t="s">
        <v>27</v>
      </c>
      <c r="F18">
        <f t="shared" si="0"/>
        <v>45502</v>
      </c>
      <c r="G18">
        <f t="shared" si="1"/>
        <v>29</v>
      </c>
      <c r="H18">
        <f t="shared" si="2"/>
        <v>7</v>
      </c>
      <c r="I18">
        <f t="shared" si="3"/>
        <v>2024</v>
      </c>
      <c r="J18" s="10">
        <f t="shared" si="4"/>
        <v>2084.4699999999998</v>
      </c>
      <c r="K18" s="10">
        <f t="shared" si="5"/>
        <v>0</v>
      </c>
    </row>
    <row r="19" spans="1:11" ht="23" customHeight="1" x14ac:dyDescent="0.2">
      <c r="A19" s="4" t="s">
        <v>35</v>
      </c>
      <c r="B19" s="3" t="s">
        <v>48</v>
      </c>
      <c r="C19" s="1">
        <v>-80</v>
      </c>
      <c r="D19" s="1">
        <v>2095.2199999999998</v>
      </c>
      <c r="E19" s="3" t="s">
        <v>27</v>
      </c>
      <c r="F19">
        <f t="shared" si="0"/>
        <v>45499</v>
      </c>
      <c r="G19">
        <f t="shared" si="1"/>
        <v>26</v>
      </c>
      <c r="H19">
        <f t="shared" si="2"/>
        <v>7</v>
      </c>
      <c r="I19">
        <f t="shared" si="3"/>
        <v>2024</v>
      </c>
      <c r="J19" s="10">
        <f t="shared" si="4"/>
        <v>2095.2199999999998</v>
      </c>
      <c r="K19" s="10">
        <f t="shared" si="5"/>
        <v>0</v>
      </c>
    </row>
    <row r="20" spans="1:11" ht="23" customHeight="1" x14ac:dyDescent="0.2">
      <c r="A20" s="4" t="s">
        <v>35</v>
      </c>
      <c r="B20" s="3" t="s">
        <v>49</v>
      </c>
      <c r="C20" s="1">
        <v>-16.93</v>
      </c>
      <c r="D20" s="1">
        <v>2175.2199999999998</v>
      </c>
      <c r="E20" s="3" t="s">
        <v>27</v>
      </c>
      <c r="F20">
        <f t="shared" si="0"/>
        <v>45499</v>
      </c>
      <c r="G20">
        <f t="shared" si="1"/>
        <v>26</v>
      </c>
      <c r="H20">
        <f t="shared" si="2"/>
        <v>7</v>
      </c>
      <c r="I20">
        <f t="shared" si="3"/>
        <v>2024</v>
      </c>
      <c r="J20" s="10">
        <f t="shared" si="4"/>
        <v>2175.2200000000003</v>
      </c>
      <c r="K20" s="10">
        <f t="shared" si="5"/>
        <v>0</v>
      </c>
    </row>
    <row r="21" spans="1:11" ht="23" customHeight="1" x14ac:dyDescent="0.2">
      <c r="A21" s="4" t="s">
        <v>35</v>
      </c>
      <c r="B21" s="3" t="s">
        <v>50</v>
      </c>
      <c r="C21" s="1">
        <v>-38.200000000000003</v>
      </c>
      <c r="D21" s="1">
        <v>2192.15</v>
      </c>
      <c r="E21" s="3" t="s">
        <v>27</v>
      </c>
      <c r="F21">
        <f t="shared" si="0"/>
        <v>45499</v>
      </c>
      <c r="G21">
        <f t="shared" si="1"/>
        <v>26</v>
      </c>
      <c r="H21">
        <f t="shared" si="2"/>
        <v>7</v>
      </c>
      <c r="I21">
        <f t="shared" si="3"/>
        <v>2024</v>
      </c>
      <c r="J21" s="10">
        <f t="shared" si="4"/>
        <v>2192.15</v>
      </c>
      <c r="K21" s="10">
        <f t="shared" si="5"/>
        <v>0</v>
      </c>
    </row>
    <row r="22" spans="1:11" ht="23" customHeight="1" x14ac:dyDescent="0.2">
      <c r="A22" s="4" t="s">
        <v>51</v>
      </c>
      <c r="B22" s="3" t="s">
        <v>52</v>
      </c>
      <c r="C22" s="1">
        <v>-95</v>
      </c>
      <c r="D22" s="1">
        <v>2230.35</v>
      </c>
      <c r="E22" s="3" t="s">
        <v>27</v>
      </c>
      <c r="F22">
        <f t="shared" si="0"/>
        <v>45498</v>
      </c>
      <c r="G22">
        <f t="shared" si="1"/>
        <v>25</v>
      </c>
      <c r="H22">
        <f t="shared" si="2"/>
        <v>7</v>
      </c>
      <c r="I22">
        <f t="shared" si="3"/>
        <v>2024</v>
      </c>
      <c r="J22" s="10">
        <f t="shared" si="4"/>
        <v>2230.35</v>
      </c>
      <c r="K22" s="10">
        <f t="shared" si="5"/>
        <v>0</v>
      </c>
    </row>
    <row r="23" spans="1:11" ht="23" customHeight="1" x14ac:dyDescent="0.2">
      <c r="A23" s="4" t="s">
        <v>51</v>
      </c>
      <c r="B23" s="3" t="s">
        <v>53</v>
      </c>
      <c r="C23" s="1">
        <v>-25.2</v>
      </c>
      <c r="D23" s="1">
        <v>2325.35</v>
      </c>
      <c r="E23" s="3" t="s">
        <v>27</v>
      </c>
      <c r="F23">
        <f t="shared" si="0"/>
        <v>45498</v>
      </c>
      <c r="G23">
        <f t="shared" si="1"/>
        <v>25</v>
      </c>
      <c r="H23">
        <f t="shared" si="2"/>
        <v>7</v>
      </c>
      <c r="I23">
        <f t="shared" si="3"/>
        <v>2024</v>
      </c>
      <c r="J23" s="10">
        <f t="shared" si="4"/>
        <v>2325.3500000000004</v>
      </c>
      <c r="K23" s="10">
        <f t="shared" si="5"/>
        <v>0</v>
      </c>
    </row>
    <row r="24" spans="1:11" ht="23" customHeight="1" x14ac:dyDescent="0.2">
      <c r="A24" s="4" t="s">
        <v>51</v>
      </c>
      <c r="B24" s="3" t="s">
        <v>54</v>
      </c>
      <c r="C24" s="1">
        <v>-65.25</v>
      </c>
      <c r="D24" s="1">
        <v>2350.5500000000002</v>
      </c>
      <c r="E24" s="3" t="s">
        <v>55</v>
      </c>
      <c r="F24">
        <f t="shared" si="0"/>
        <v>45498</v>
      </c>
      <c r="G24">
        <f t="shared" si="1"/>
        <v>25</v>
      </c>
      <c r="H24">
        <f t="shared" si="2"/>
        <v>7</v>
      </c>
      <c r="I24">
        <f t="shared" si="3"/>
        <v>2024</v>
      </c>
      <c r="J24" s="10">
        <f t="shared" si="4"/>
        <v>2350.5500000000002</v>
      </c>
      <c r="K24" s="10">
        <f t="shared" si="5"/>
        <v>0</v>
      </c>
    </row>
    <row r="25" spans="1:11" ht="23" customHeight="1" x14ac:dyDescent="0.2">
      <c r="A25" s="4" t="s">
        <v>56</v>
      </c>
      <c r="B25" s="3" t="s">
        <v>58</v>
      </c>
      <c r="C25" s="1">
        <v>-39.590000000000003</v>
      </c>
      <c r="D25" s="1">
        <v>2415.8000000000002</v>
      </c>
      <c r="E25" s="3" t="s">
        <v>27</v>
      </c>
      <c r="F25">
        <f t="shared" si="0"/>
        <v>45497</v>
      </c>
      <c r="G25">
        <f t="shared" si="1"/>
        <v>24</v>
      </c>
      <c r="H25">
        <f t="shared" si="2"/>
        <v>7</v>
      </c>
      <c r="I25">
        <f t="shared" si="3"/>
        <v>2024</v>
      </c>
      <c r="J25" s="10">
        <f t="shared" si="4"/>
        <v>2415.7999999999997</v>
      </c>
      <c r="K25" s="10">
        <f t="shared" si="5"/>
        <v>0</v>
      </c>
    </row>
    <row r="26" spans="1:11" ht="23" customHeight="1" x14ac:dyDescent="0.2">
      <c r="A26" s="4" t="s">
        <v>56</v>
      </c>
      <c r="B26" s="3" t="s">
        <v>59</v>
      </c>
      <c r="C26" s="1">
        <v>-6.5</v>
      </c>
      <c r="D26" s="1">
        <v>2455.39</v>
      </c>
      <c r="E26" s="3" t="s">
        <v>27</v>
      </c>
      <c r="F26">
        <f t="shared" si="0"/>
        <v>45497</v>
      </c>
      <c r="G26">
        <f t="shared" si="1"/>
        <v>24</v>
      </c>
      <c r="H26">
        <f t="shared" si="2"/>
        <v>7</v>
      </c>
      <c r="I26">
        <f t="shared" si="3"/>
        <v>2024</v>
      </c>
      <c r="J26" s="10">
        <f t="shared" si="4"/>
        <v>2455.39</v>
      </c>
      <c r="K26" s="10">
        <f t="shared" si="5"/>
        <v>0</v>
      </c>
    </row>
    <row r="27" spans="1:11" ht="23" customHeight="1" x14ac:dyDescent="0.2">
      <c r="A27" s="4" t="s">
        <v>56</v>
      </c>
      <c r="B27" s="3" t="s">
        <v>60</v>
      </c>
      <c r="C27" s="1">
        <v>-15</v>
      </c>
      <c r="D27" s="1">
        <v>2461.89</v>
      </c>
      <c r="E27" s="3" t="s">
        <v>27</v>
      </c>
      <c r="F27">
        <f t="shared" si="0"/>
        <v>45497</v>
      </c>
      <c r="G27">
        <f t="shared" si="1"/>
        <v>24</v>
      </c>
      <c r="H27">
        <f t="shared" si="2"/>
        <v>7</v>
      </c>
      <c r="I27">
        <f t="shared" si="3"/>
        <v>2024</v>
      </c>
      <c r="J27" s="10">
        <f t="shared" si="4"/>
        <v>2461.89</v>
      </c>
      <c r="K27" s="10">
        <f t="shared" si="5"/>
        <v>0</v>
      </c>
    </row>
    <row r="28" spans="1:11" ht="23" customHeight="1" x14ac:dyDescent="0.2">
      <c r="A28" s="4" t="s">
        <v>56</v>
      </c>
      <c r="B28" s="3" t="s">
        <v>61</v>
      </c>
      <c r="C28" s="1">
        <v>-19.899999999999999</v>
      </c>
      <c r="D28" s="1">
        <v>2476.89</v>
      </c>
      <c r="E28" s="3" t="s">
        <v>27</v>
      </c>
      <c r="F28">
        <f t="shared" si="0"/>
        <v>45497</v>
      </c>
      <c r="G28">
        <f t="shared" si="1"/>
        <v>24</v>
      </c>
      <c r="H28">
        <f t="shared" si="2"/>
        <v>7</v>
      </c>
      <c r="I28">
        <f t="shared" si="3"/>
        <v>2024</v>
      </c>
      <c r="J28" s="10">
        <f t="shared" si="4"/>
        <v>2476.89</v>
      </c>
      <c r="K28" s="10">
        <f t="shared" si="5"/>
        <v>0</v>
      </c>
    </row>
    <row r="29" spans="1:11" ht="23" customHeight="1" x14ac:dyDescent="0.2">
      <c r="A29" s="4" t="s">
        <v>56</v>
      </c>
      <c r="B29" s="3" t="s">
        <v>63</v>
      </c>
      <c r="C29" s="1">
        <v>-113.7</v>
      </c>
      <c r="D29" s="1">
        <v>2496.79</v>
      </c>
      <c r="E29" s="3" t="s">
        <v>27</v>
      </c>
      <c r="F29">
        <f t="shared" si="0"/>
        <v>45497</v>
      </c>
      <c r="G29">
        <f t="shared" si="1"/>
        <v>24</v>
      </c>
      <c r="H29">
        <f t="shared" si="2"/>
        <v>7</v>
      </c>
      <c r="I29">
        <f t="shared" si="3"/>
        <v>2024</v>
      </c>
      <c r="J29" s="10">
        <f t="shared" si="4"/>
        <v>2496.79</v>
      </c>
      <c r="K29" s="10">
        <f t="shared" si="5"/>
        <v>0</v>
      </c>
    </row>
    <row r="30" spans="1:11" ht="23" customHeight="1" x14ac:dyDescent="0.2">
      <c r="A30" s="4" t="s">
        <v>62</v>
      </c>
      <c r="B30" s="3" t="s">
        <v>64</v>
      </c>
      <c r="C30" s="1">
        <v>-31.7</v>
      </c>
      <c r="D30" s="1">
        <v>2610.4899999999998</v>
      </c>
      <c r="E30" s="3" t="s">
        <v>27</v>
      </c>
      <c r="F30">
        <f t="shared" si="0"/>
        <v>45496</v>
      </c>
      <c r="G30">
        <f t="shared" si="1"/>
        <v>23</v>
      </c>
      <c r="H30">
        <f t="shared" si="2"/>
        <v>7</v>
      </c>
      <c r="I30">
        <f t="shared" si="3"/>
        <v>2024</v>
      </c>
      <c r="J30" s="10">
        <f t="shared" si="4"/>
        <v>2610.4900000000002</v>
      </c>
      <c r="K30" s="10">
        <f t="shared" si="5"/>
        <v>0</v>
      </c>
    </row>
    <row r="31" spans="1:11" ht="23" customHeight="1" x14ac:dyDescent="0.2">
      <c r="A31" s="4" t="s">
        <v>57</v>
      </c>
      <c r="B31" s="3" t="s">
        <v>66</v>
      </c>
      <c r="C31" s="1">
        <v>-2027.85</v>
      </c>
      <c r="D31" s="1">
        <v>2642.19</v>
      </c>
      <c r="E31" s="3" t="s">
        <v>27</v>
      </c>
      <c r="F31">
        <f t="shared" si="0"/>
        <v>45495</v>
      </c>
      <c r="G31">
        <f t="shared" si="1"/>
        <v>22</v>
      </c>
      <c r="H31">
        <f t="shared" si="2"/>
        <v>7</v>
      </c>
      <c r="I31">
        <f t="shared" si="3"/>
        <v>2024</v>
      </c>
      <c r="J31" s="10">
        <f t="shared" si="4"/>
        <v>2642.19</v>
      </c>
      <c r="K31" s="10">
        <f t="shared" si="5"/>
        <v>0</v>
      </c>
    </row>
    <row r="32" spans="1:11" ht="23" customHeight="1" x14ac:dyDescent="0.2">
      <c r="A32" s="4" t="s">
        <v>57</v>
      </c>
      <c r="B32" s="3" t="s">
        <v>67</v>
      </c>
      <c r="C32" s="1">
        <v>-7</v>
      </c>
      <c r="D32" s="1">
        <v>4670.04</v>
      </c>
      <c r="E32" s="3" t="s">
        <v>27</v>
      </c>
      <c r="F32">
        <f t="shared" si="0"/>
        <v>45495</v>
      </c>
      <c r="G32">
        <f t="shared" si="1"/>
        <v>22</v>
      </c>
      <c r="H32">
        <f t="shared" si="2"/>
        <v>7</v>
      </c>
      <c r="I32">
        <f t="shared" si="3"/>
        <v>2024</v>
      </c>
      <c r="J32" s="10">
        <f t="shared" si="4"/>
        <v>4670.04</v>
      </c>
      <c r="K32" s="10">
        <f t="shared" si="5"/>
        <v>0</v>
      </c>
    </row>
    <row r="33" spans="1:11" ht="23" customHeight="1" x14ac:dyDescent="0.2">
      <c r="A33" s="4" t="s">
        <v>57</v>
      </c>
      <c r="B33" s="3" t="s">
        <v>68</v>
      </c>
      <c r="C33" s="1">
        <v>1027.8499999999999</v>
      </c>
      <c r="D33" s="1">
        <v>4677.04</v>
      </c>
      <c r="E33" s="3" t="s">
        <v>32</v>
      </c>
      <c r="F33">
        <f t="shared" si="0"/>
        <v>45495</v>
      </c>
      <c r="G33">
        <f t="shared" si="1"/>
        <v>22</v>
      </c>
      <c r="H33">
        <f t="shared" si="2"/>
        <v>7</v>
      </c>
      <c r="I33">
        <f t="shared" si="3"/>
        <v>2024</v>
      </c>
      <c r="J33" s="10">
        <f t="shared" si="4"/>
        <v>4677.04</v>
      </c>
      <c r="K33" s="10">
        <f t="shared" si="5"/>
        <v>0</v>
      </c>
    </row>
    <row r="34" spans="1:11" ht="23" customHeight="1" x14ac:dyDescent="0.2">
      <c r="A34" s="4" t="s">
        <v>57</v>
      </c>
      <c r="B34" s="3" t="s">
        <v>69</v>
      </c>
      <c r="C34" s="1">
        <v>1000</v>
      </c>
      <c r="D34" s="1">
        <v>3649.19</v>
      </c>
      <c r="E34" s="3" t="s">
        <v>32</v>
      </c>
      <c r="F34">
        <f t="shared" si="0"/>
        <v>45495</v>
      </c>
      <c r="G34">
        <f t="shared" si="1"/>
        <v>22</v>
      </c>
      <c r="H34">
        <f t="shared" si="2"/>
        <v>7</v>
      </c>
      <c r="I34">
        <f t="shared" si="3"/>
        <v>2024</v>
      </c>
      <c r="J34" s="10">
        <f t="shared" si="4"/>
        <v>3649.19</v>
      </c>
      <c r="K34" s="10">
        <f t="shared" si="5"/>
        <v>0</v>
      </c>
    </row>
    <row r="35" spans="1:11" ht="23" customHeight="1" x14ac:dyDescent="0.2">
      <c r="A35" s="4" t="s">
        <v>57</v>
      </c>
      <c r="B35" s="3" t="s">
        <v>71</v>
      </c>
      <c r="C35" s="1">
        <v>-1.6</v>
      </c>
      <c r="D35" s="1">
        <v>2649.19</v>
      </c>
      <c r="E35" s="3" t="s">
        <v>27</v>
      </c>
      <c r="F35">
        <f t="shared" si="0"/>
        <v>45495</v>
      </c>
      <c r="G35">
        <f t="shared" si="1"/>
        <v>22</v>
      </c>
      <c r="H35">
        <f t="shared" si="2"/>
        <v>7</v>
      </c>
      <c r="I35">
        <f t="shared" si="3"/>
        <v>2024</v>
      </c>
      <c r="J35" s="10">
        <f t="shared" si="4"/>
        <v>2649.19</v>
      </c>
      <c r="K35" s="10">
        <f t="shared" si="5"/>
        <v>0</v>
      </c>
    </row>
    <row r="36" spans="1:11" ht="23" customHeight="1" x14ac:dyDescent="0.2">
      <c r="A36" s="4" t="s">
        <v>57</v>
      </c>
      <c r="B36" s="3" t="s">
        <v>72</v>
      </c>
      <c r="C36" s="1">
        <v>-7.2</v>
      </c>
      <c r="D36" s="1">
        <v>2650.79</v>
      </c>
      <c r="E36" s="3" t="s">
        <v>27</v>
      </c>
      <c r="F36">
        <f t="shared" si="0"/>
        <v>45495</v>
      </c>
      <c r="G36">
        <f t="shared" si="1"/>
        <v>22</v>
      </c>
      <c r="H36">
        <f t="shared" si="2"/>
        <v>7</v>
      </c>
      <c r="I36">
        <f t="shared" si="3"/>
        <v>2024</v>
      </c>
      <c r="J36" s="10">
        <f t="shared" si="4"/>
        <v>2650.79</v>
      </c>
      <c r="K36" s="10">
        <f t="shared" si="5"/>
        <v>0</v>
      </c>
    </row>
    <row r="37" spans="1:11" ht="23" customHeight="1" x14ac:dyDescent="0.2">
      <c r="A37" s="4" t="s">
        <v>57</v>
      </c>
      <c r="B37" s="3" t="s">
        <v>73</v>
      </c>
      <c r="C37" s="1">
        <v>-22.44</v>
      </c>
      <c r="D37" s="1">
        <v>2657.99</v>
      </c>
      <c r="E37" s="3" t="s">
        <v>27</v>
      </c>
      <c r="F37">
        <f t="shared" si="0"/>
        <v>45495</v>
      </c>
      <c r="G37">
        <f t="shared" si="1"/>
        <v>22</v>
      </c>
      <c r="H37">
        <f t="shared" si="2"/>
        <v>7</v>
      </c>
      <c r="I37">
        <f t="shared" si="3"/>
        <v>2024</v>
      </c>
      <c r="J37" s="10">
        <f t="shared" si="4"/>
        <v>2657.99</v>
      </c>
      <c r="K37" s="10">
        <f t="shared" si="5"/>
        <v>0</v>
      </c>
    </row>
    <row r="38" spans="1:11" ht="23" customHeight="1" x14ac:dyDescent="0.2">
      <c r="A38" s="4" t="s">
        <v>57</v>
      </c>
      <c r="B38" s="3" t="s">
        <v>74</v>
      </c>
      <c r="C38" s="1">
        <v>-14</v>
      </c>
      <c r="D38" s="1">
        <v>2680.43</v>
      </c>
      <c r="E38" s="3" t="s">
        <v>27</v>
      </c>
      <c r="F38">
        <f t="shared" si="0"/>
        <v>45495</v>
      </c>
      <c r="G38">
        <f t="shared" si="1"/>
        <v>22</v>
      </c>
      <c r="H38">
        <f t="shared" si="2"/>
        <v>7</v>
      </c>
      <c r="I38">
        <f t="shared" si="3"/>
        <v>2024</v>
      </c>
      <c r="J38" s="10">
        <f t="shared" si="4"/>
        <v>2680.43</v>
      </c>
      <c r="K38" s="10">
        <f t="shared" si="5"/>
        <v>0</v>
      </c>
    </row>
    <row r="39" spans="1:11" ht="23" customHeight="1" x14ac:dyDescent="0.2">
      <c r="A39" s="4" t="s">
        <v>57</v>
      </c>
      <c r="B39" s="3" t="s">
        <v>75</v>
      </c>
      <c r="C39" s="1">
        <v>-10.15</v>
      </c>
      <c r="D39" s="1">
        <v>2694.43</v>
      </c>
      <c r="E39" s="3" t="s">
        <v>27</v>
      </c>
      <c r="F39">
        <f t="shared" si="0"/>
        <v>45495</v>
      </c>
      <c r="G39">
        <f t="shared" si="1"/>
        <v>22</v>
      </c>
      <c r="H39">
        <f t="shared" si="2"/>
        <v>7</v>
      </c>
      <c r="I39">
        <f t="shared" si="3"/>
        <v>2024</v>
      </c>
      <c r="J39" s="10">
        <f t="shared" si="4"/>
        <v>2694.43</v>
      </c>
      <c r="K39" s="10">
        <f t="shared" si="5"/>
        <v>0</v>
      </c>
    </row>
    <row r="40" spans="1:11" ht="23" customHeight="1" x14ac:dyDescent="0.2">
      <c r="A40" s="4" t="s">
        <v>57</v>
      </c>
      <c r="B40" s="3" t="s">
        <v>76</v>
      </c>
      <c r="C40" s="1">
        <v>1027.8499999999999</v>
      </c>
      <c r="D40" s="1">
        <v>2704.58</v>
      </c>
      <c r="E40" s="3" t="s">
        <v>32</v>
      </c>
      <c r="F40">
        <f t="shared" si="0"/>
        <v>45495</v>
      </c>
      <c r="G40">
        <f t="shared" si="1"/>
        <v>22</v>
      </c>
      <c r="H40">
        <f t="shared" si="2"/>
        <v>7</v>
      </c>
      <c r="I40">
        <f t="shared" si="3"/>
        <v>2024</v>
      </c>
      <c r="J40" s="10">
        <f t="shared" si="4"/>
        <v>2704.58</v>
      </c>
      <c r="K40" s="10">
        <f t="shared" si="5"/>
        <v>0</v>
      </c>
    </row>
    <row r="41" spans="1:11" ht="23" customHeight="1" x14ac:dyDescent="0.2">
      <c r="A41" s="4" t="s">
        <v>57</v>
      </c>
      <c r="B41" s="3" t="s">
        <v>77</v>
      </c>
      <c r="C41" s="1">
        <v>-203.85</v>
      </c>
      <c r="D41" s="1">
        <v>1676.73</v>
      </c>
      <c r="E41" s="3" t="s">
        <v>27</v>
      </c>
      <c r="F41">
        <f t="shared" si="0"/>
        <v>45495</v>
      </c>
      <c r="G41">
        <f t="shared" si="1"/>
        <v>22</v>
      </c>
      <c r="H41">
        <f t="shared" si="2"/>
        <v>7</v>
      </c>
      <c r="I41">
        <f t="shared" si="3"/>
        <v>2024</v>
      </c>
      <c r="J41" s="10">
        <f t="shared" si="4"/>
        <v>1676.73</v>
      </c>
      <c r="K41" s="10">
        <f t="shared" si="5"/>
        <v>0</v>
      </c>
    </row>
    <row r="42" spans="1:11" ht="23" customHeight="1" x14ac:dyDescent="0.2">
      <c r="A42" s="4" t="s">
        <v>57</v>
      </c>
      <c r="B42" s="3" t="s">
        <v>76</v>
      </c>
      <c r="C42" s="1">
        <v>1000</v>
      </c>
      <c r="D42" s="1">
        <v>1880.58</v>
      </c>
      <c r="E42" s="3" t="s">
        <v>32</v>
      </c>
      <c r="F42">
        <f t="shared" si="0"/>
        <v>45495</v>
      </c>
      <c r="G42">
        <f t="shared" si="1"/>
        <v>22</v>
      </c>
      <c r="H42">
        <f t="shared" si="2"/>
        <v>7</v>
      </c>
      <c r="I42">
        <f t="shared" si="3"/>
        <v>2024</v>
      </c>
      <c r="J42" s="10">
        <f t="shared" si="4"/>
        <v>1880.58</v>
      </c>
      <c r="K42" s="10">
        <f t="shared" si="5"/>
        <v>0</v>
      </c>
    </row>
    <row r="43" spans="1:11" ht="23" customHeight="1" x14ac:dyDescent="0.2">
      <c r="A43" s="4" t="s">
        <v>57</v>
      </c>
      <c r="B43" s="3" t="s">
        <v>79</v>
      </c>
      <c r="C43" s="1">
        <v>-7.9</v>
      </c>
      <c r="D43" s="1">
        <v>880.58</v>
      </c>
      <c r="E43" s="3" t="s">
        <v>27</v>
      </c>
      <c r="F43">
        <f t="shared" si="0"/>
        <v>45495</v>
      </c>
      <c r="G43">
        <f t="shared" si="1"/>
        <v>22</v>
      </c>
      <c r="H43">
        <f t="shared" si="2"/>
        <v>7</v>
      </c>
      <c r="I43">
        <f t="shared" si="3"/>
        <v>2024</v>
      </c>
      <c r="J43" s="10">
        <f t="shared" si="4"/>
        <v>880.58</v>
      </c>
      <c r="K43" s="10">
        <f t="shared" si="5"/>
        <v>0</v>
      </c>
    </row>
    <row r="44" spans="1:11" ht="23" customHeight="1" x14ac:dyDescent="0.2">
      <c r="A44" s="4" t="s">
        <v>78</v>
      </c>
      <c r="B44" s="3" t="s">
        <v>80</v>
      </c>
      <c r="C44" s="1">
        <v>-10.6</v>
      </c>
      <c r="D44" s="1">
        <v>888.48</v>
      </c>
      <c r="E44" s="3" t="s">
        <v>27</v>
      </c>
      <c r="F44">
        <f t="shared" si="0"/>
        <v>45492</v>
      </c>
      <c r="G44">
        <f t="shared" si="1"/>
        <v>19</v>
      </c>
      <c r="H44">
        <f t="shared" si="2"/>
        <v>7</v>
      </c>
      <c r="I44">
        <f t="shared" si="3"/>
        <v>2024</v>
      </c>
      <c r="J44" s="10">
        <f t="shared" si="4"/>
        <v>888.48</v>
      </c>
      <c r="K44" s="10">
        <f t="shared" si="5"/>
        <v>0</v>
      </c>
    </row>
    <row r="45" spans="1:11" ht="23" customHeight="1" x14ac:dyDescent="0.2">
      <c r="A45" s="4" t="s">
        <v>78</v>
      </c>
      <c r="B45" s="3" t="s">
        <v>37</v>
      </c>
      <c r="C45" s="1">
        <v>-6.24</v>
      </c>
      <c r="D45" s="1">
        <v>899.08</v>
      </c>
      <c r="E45" s="3" t="s">
        <v>27</v>
      </c>
      <c r="F45">
        <f t="shared" si="0"/>
        <v>45492</v>
      </c>
      <c r="G45">
        <f t="shared" si="1"/>
        <v>19</v>
      </c>
      <c r="H45">
        <f t="shared" si="2"/>
        <v>7</v>
      </c>
      <c r="I45">
        <f t="shared" si="3"/>
        <v>2024</v>
      </c>
      <c r="J45" s="10">
        <f t="shared" si="4"/>
        <v>899.08</v>
      </c>
      <c r="K45" s="10">
        <f t="shared" si="5"/>
        <v>0</v>
      </c>
    </row>
    <row r="46" spans="1:11" ht="23" customHeight="1" x14ac:dyDescent="0.2">
      <c r="A46" s="4" t="s">
        <v>81</v>
      </c>
      <c r="B46" s="3" t="s">
        <v>73</v>
      </c>
      <c r="C46" s="1">
        <v>-6.64</v>
      </c>
      <c r="D46" s="1">
        <v>905.32</v>
      </c>
      <c r="E46" s="3" t="s">
        <v>27</v>
      </c>
      <c r="F46">
        <f t="shared" si="0"/>
        <v>45491</v>
      </c>
      <c r="G46">
        <f t="shared" si="1"/>
        <v>18</v>
      </c>
      <c r="H46">
        <f t="shared" si="2"/>
        <v>7</v>
      </c>
      <c r="I46">
        <f t="shared" si="3"/>
        <v>2024</v>
      </c>
      <c r="J46" s="10">
        <f t="shared" si="4"/>
        <v>905.32</v>
      </c>
      <c r="K46" s="10">
        <f t="shared" si="5"/>
        <v>0</v>
      </c>
    </row>
    <row r="47" spans="1:11" ht="23" customHeight="1" x14ac:dyDescent="0.2">
      <c r="A47" s="4" t="s">
        <v>81</v>
      </c>
      <c r="B47" s="3" t="s">
        <v>82</v>
      </c>
      <c r="C47" s="1">
        <v>-10.19</v>
      </c>
      <c r="D47" s="1">
        <v>911.96</v>
      </c>
      <c r="E47" s="3" t="s">
        <v>27</v>
      </c>
      <c r="F47">
        <f t="shared" si="0"/>
        <v>45491</v>
      </c>
      <c r="G47">
        <f t="shared" si="1"/>
        <v>18</v>
      </c>
      <c r="H47">
        <f t="shared" si="2"/>
        <v>7</v>
      </c>
      <c r="I47">
        <f t="shared" si="3"/>
        <v>2024</v>
      </c>
      <c r="J47" s="10">
        <f t="shared" si="4"/>
        <v>911.95999999999992</v>
      </c>
      <c r="K47" s="10">
        <f t="shared" si="5"/>
        <v>0</v>
      </c>
    </row>
    <row r="48" spans="1:11" ht="23" customHeight="1" x14ac:dyDescent="0.2">
      <c r="A48" s="4" t="s">
        <v>81</v>
      </c>
      <c r="B48" s="3" t="s">
        <v>83</v>
      </c>
      <c r="C48" s="1">
        <v>-429.98</v>
      </c>
      <c r="D48" s="1">
        <v>922.15</v>
      </c>
      <c r="E48" s="3" t="s">
        <v>55</v>
      </c>
      <c r="F48">
        <f t="shared" si="0"/>
        <v>45491</v>
      </c>
      <c r="G48">
        <f t="shared" si="1"/>
        <v>18</v>
      </c>
      <c r="H48">
        <f t="shared" si="2"/>
        <v>7</v>
      </c>
      <c r="I48">
        <f t="shared" si="3"/>
        <v>2024</v>
      </c>
      <c r="J48" s="10">
        <f t="shared" si="4"/>
        <v>922.15000000000009</v>
      </c>
      <c r="K48" s="10">
        <f t="shared" si="5"/>
        <v>0</v>
      </c>
    </row>
    <row r="49" spans="1:11" ht="23" customHeight="1" x14ac:dyDescent="0.2">
      <c r="A49" s="4" t="s">
        <v>84</v>
      </c>
      <c r="B49" s="3" t="s">
        <v>85</v>
      </c>
      <c r="C49" s="1">
        <v>-10.1</v>
      </c>
      <c r="D49" s="1">
        <v>1352.13</v>
      </c>
      <c r="E49" s="3" t="s">
        <v>27</v>
      </c>
      <c r="F49">
        <f t="shared" si="0"/>
        <v>45490</v>
      </c>
      <c r="G49">
        <f t="shared" si="1"/>
        <v>17</v>
      </c>
      <c r="H49">
        <f t="shared" si="2"/>
        <v>7</v>
      </c>
      <c r="I49">
        <f t="shared" si="3"/>
        <v>2024</v>
      </c>
      <c r="J49" s="10">
        <f t="shared" si="4"/>
        <v>1352.13</v>
      </c>
      <c r="K49" s="10">
        <f t="shared" si="5"/>
        <v>0</v>
      </c>
    </row>
    <row r="50" spans="1:11" ht="23" customHeight="1" x14ac:dyDescent="0.2">
      <c r="A50" s="4" t="s">
        <v>84</v>
      </c>
      <c r="B50" s="3" t="s">
        <v>86</v>
      </c>
      <c r="C50" s="1">
        <v>-29.1</v>
      </c>
      <c r="D50" s="1">
        <v>1362.23</v>
      </c>
      <c r="E50" s="3" t="s">
        <v>27</v>
      </c>
      <c r="F50">
        <f t="shared" si="0"/>
        <v>45490</v>
      </c>
      <c r="G50">
        <f t="shared" si="1"/>
        <v>17</v>
      </c>
      <c r="H50">
        <f t="shared" si="2"/>
        <v>7</v>
      </c>
      <c r="I50">
        <f t="shared" si="3"/>
        <v>2024</v>
      </c>
      <c r="J50" s="10">
        <f t="shared" si="4"/>
        <v>1362.23</v>
      </c>
      <c r="K50" s="10">
        <f t="shared" si="5"/>
        <v>0</v>
      </c>
    </row>
    <row r="51" spans="1:11" ht="23" customHeight="1" x14ac:dyDescent="0.2">
      <c r="A51" s="4" t="s">
        <v>84</v>
      </c>
      <c r="B51" s="3" t="s">
        <v>87</v>
      </c>
      <c r="C51" s="1">
        <v>-6.8</v>
      </c>
      <c r="D51" s="1">
        <v>1391.33</v>
      </c>
      <c r="E51" s="3" t="s">
        <v>27</v>
      </c>
      <c r="F51">
        <f t="shared" si="0"/>
        <v>45490</v>
      </c>
      <c r="G51">
        <f t="shared" si="1"/>
        <v>17</v>
      </c>
      <c r="H51">
        <f t="shared" si="2"/>
        <v>7</v>
      </c>
      <c r="I51">
        <f t="shared" si="3"/>
        <v>2024</v>
      </c>
      <c r="J51" s="10">
        <f t="shared" si="4"/>
        <v>1391.3300000000002</v>
      </c>
      <c r="K51" s="10">
        <f t="shared" si="5"/>
        <v>0</v>
      </c>
    </row>
    <row r="52" spans="1:11" ht="23" customHeight="1" x14ac:dyDescent="0.2">
      <c r="A52" s="4" t="s">
        <v>84</v>
      </c>
      <c r="B52" s="3" t="s">
        <v>88</v>
      </c>
      <c r="C52" s="1">
        <v>-650.97</v>
      </c>
      <c r="D52" s="1">
        <v>1398.13</v>
      </c>
      <c r="E52" s="3" t="s">
        <v>55</v>
      </c>
      <c r="F52">
        <f t="shared" si="0"/>
        <v>45490</v>
      </c>
      <c r="G52">
        <f t="shared" si="1"/>
        <v>17</v>
      </c>
      <c r="H52">
        <f t="shared" si="2"/>
        <v>7</v>
      </c>
      <c r="I52">
        <f t="shared" si="3"/>
        <v>2024</v>
      </c>
      <c r="J52" s="10">
        <f t="shared" si="4"/>
        <v>1398.1299999999999</v>
      </c>
      <c r="K52" s="10">
        <f t="shared" si="5"/>
        <v>0</v>
      </c>
    </row>
    <row r="53" spans="1:11" ht="23" customHeight="1" x14ac:dyDescent="0.2">
      <c r="A53" s="4" t="s">
        <v>84</v>
      </c>
      <c r="B53" s="3" t="s">
        <v>90</v>
      </c>
      <c r="C53" s="1">
        <v>-10.5</v>
      </c>
      <c r="D53" s="1">
        <v>2049.1</v>
      </c>
      <c r="E53" s="3" t="s">
        <v>27</v>
      </c>
      <c r="F53">
        <f t="shared" si="0"/>
        <v>45490</v>
      </c>
      <c r="G53">
        <f t="shared" si="1"/>
        <v>17</v>
      </c>
      <c r="H53">
        <f t="shared" si="2"/>
        <v>7</v>
      </c>
      <c r="I53">
        <f t="shared" si="3"/>
        <v>2024</v>
      </c>
      <c r="J53" s="10">
        <f t="shared" si="4"/>
        <v>2049.1</v>
      </c>
      <c r="K53" s="10">
        <f t="shared" si="5"/>
        <v>0</v>
      </c>
    </row>
    <row r="54" spans="1:11" ht="23" customHeight="1" x14ac:dyDescent="0.2">
      <c r="A54" s="4" t="s">
        <v>89</v>
      </c>
      <c r="B54" s="3" t="s">
        <v>82</v>
      </c>
      <c r="C54" s="1">
        <v>-6.83</v>
      </c>
      <c r="D54" s="1">
        <v>2059.6</v>
      </c>
      <c r="E54" s="3" t="s">
        <v>27</v>
      </c>
      <c r="F54">
        <f t="shared" si="0"/>
        <v>45489</v>
      </c>
      <c r="G54">
        <f t="shared" si="1"/>
        <v>16</v>
      </c>
      <c r="H54">
        <f t="shared" si="2"/>
        <v>7</v>
      </c>
      <c r="I54">
        <f t="shared" si="3"/>
        <v>2024</v>
      </c>
      <c r="J54" s="10">
        <f t="shared" si="4"/>
        <v>2059.6</v>
      </c>
      <c r="K54" s="10">
        <f t="shared" si="5"/>
        <v>0</v>
      </c>
    </row>
    <row r="55" spans="1:11" ht="23" customHeight="1" x14ac:dyDescent="0.2">
      <c r="A55" s="4" t="s">
        <v>89</v>
      </c>
      <c r="B55" s="3" t="s">
        <v>91</v>
      </c>
      <c r="C55" s="1">
        <v>-30.21</v>
      </c>
      <c r="D55" s="1">
        <v>2066.4299999999998</v>
      </c>
      <c r="E55" s="3" t="s">
        <v>27</v>
      </c>
      <c r="F55">
        <f t="shared" si="0"/>
        <v>45489</v>
      </c>
      <c r="G55">
        <f t="shared" si="1"/>
        <v>16</v>
      </c>
      <c r="H55">
        <f t="shared" si="2"/>
        <v>7</v>
      </c>
      <c r="I55">
        <f t="shared" si="3"/>
        <v>2024</v>
      </c>
      <c r="J55" s="10">
        <f t="shared" si="4"/>
        <v>2066.4299999999998</v>
      </c>
      <c r="K55" s="10">
        <f t="shared" si="5"/>
        <v>0</v>
      </c>
    </row>
    <row r="56" spans="1:11" ht="23" customHeight="1" x14ac:dyDescent="0.2">
      <c r="A56" s="4" t="s">
        <v>92</v>
      </c>
      <c r="B56" s="3" t="s">
        <v>94</v>
      </c>
      <c r="C56" s="1">
        <v>-96.38</v>
      </c>
      <c r="D56" s="1">
        <v>2096.64</v>
      </c>
      <c r="E56" s="3" t="s">
        <v>27</v>
      </c>
      <c r="F56">
        <f t="shared" si="0"/>
        <v>45488</v>
      </c>
      <c r="G56">
        <f t="shared" si="1"/>
        <v>15</v>
      </c>
      <c r="H56">
        <f t="shared" si="2"/>
        <v>7</v>
      </c>
      <c r="I56">
        <f t="shared" si="3"/>
        <v>2024</v>
      </c>
      <c r="J56" s="10">
        <f t="shared" si="4"/>
        <v>2096.64</v>
      </c>
      <c r="K56" s="10">
        <f t="shared" si="5"/>
        <v>0</v>
      </c>
    </row>
    <row r="57" spans="1:11" ht="23" customHeight="1" x14ac:dyDescent="0.2">
      <c r="A57" s="4" t="s">
        <v>92</v>
      </c>
      <c r="B57" s="3" t="s">
        <v>95</v>
      </c>
      <c r="C57" s="1">
        <v>-45</v>
      </c>
      <c r="D57" s="1">
        <v>2193.02</v>
      </c>
      <c r="E57" s="3" t="s">
        <v>27</v>
      </c>
      <c r="F57">
        <f t="shared" si="0"/>
        <v>45488</v>
      </c>
      <c r="G57">
        <f t="shared" si="1"/>
        <v>15</v>
      </c>
      <c r="H57">
        <f t="shared" si="2"/>
        <v>7</v>
      </c>
      <c r="I57">
        <f t="shared" si="3"/>
        <v>2024</v>
      </c>
      <c r="J57" s="10">
        <f t="shared" si="4"/>
        <v>2193.02</v>
      </c>
      <c r="K57" s="10">
        <f t="shared" si="5"/>
        <v>0</v>
      </c>
    </row>
    <row r="58" spans="1:11" ht="23" customHeight="1" x14ac:dyDescent="0.2">
      <c r="A58" s="4" t="s">
        <v>92</v>
      </c>
      <c r="B58" s="3" t="s">
        <v>96</v>
      </c>
      <c r="C58" s="1">
        <v>80.099999999999994</v>
      </c>
      <c r="D58" s="1">
        <v>2238.02</v>
      </c>
      <c r="E58" s="3" t="s">
        <v>32</v>
      </c>
      <c r="F58">
        <f t="shared" si="0"/>
        <v>45488</v>
      </c>
      <c r="G58">
        <f t="shared" si="1"/>
        <v>15</v>
      </c>
      <c r="H58">
        <f t="shared" si="2"/>
        <v>7</v>
      </c>
      <c r="I58">
        <f t="shared" si="3"/>
        <v>2024</v>
      </c>
      <c r="J58" s="10">
        <f t="shared" si="4"/>
        <v>2238.02</v>
      </c>
      <c r="K58" s="10">
        <f t="shared" si="5"/>
        <v>0</v>
      </c>
    </row>
    <row r="59" spans="1:11" ht="23" customHeight="1" x14ac:dyDescent="0.2">
      <c r="A59" s="4" t="s">
        <v>92</v>
      </c>
      <c r="B59" s="3" t="s">
        <v>80</v>
      </c>
      <c r="C59" s="1">
        <v>-8.5</v>
      </c>
      <c r="D59" s="1">
        <v>2157.92</v>
      </c>
      <c r="E59" s="3" t="s">
        <v>27</v>
      </c>
      <c r="F59">
        <f t="shared" si="0"/>
        <v>45488</v>
      </c>
      <c r="G59">
        <f t="shared" si="1"/>
        <v>15</v>
      </c>
      <c r="H59">
        <f t="shared" si="2"/>
        <v>7</v>
      </c>
      <c r="I59">
        <f t="shared" si="3"/>
        <v>2024</v>
      </c>
      <c r="J59" s="10">
        <f t="shared" si="4"/>
        <v>2157.92</v>
      </c>
      <c r="K59" s="10">
        <f t="shared" si="5"/>
        <v>0</v>
      </c>
    </row>
    <row r="60" spans="1:11" ht="23" customHeight="1" x14ac:dyDescent="0.2">
      <c r="A60" s="4" t="s">
        <v>92</v>
      </c>
      <c r="B60" s="3" t="s">
        <v>97</v>
      </c>
      <c r="C60" s="1">
        <v>-33</v>
      </c>
      <c r="D60" s="1">
        <v>2166.42</v>
      </c>
      <c r="E60" s="3" t="s">
        <v>55</v>
      </c>
      <c r="F60">
        <f t="shared" si="0"/>
        <v>45488</v>
      </c>
      <c r="G60">
        <f t="shared" si="1"/>
        <v>15</v>
      </c>
      <c r="H60">
        <f t="shared" si="2"/>
        <v>7</v>
      </c>
      <c r="I60">
        <f t="shared" si="3"/>
        <v>2024</v>
      </c>
      <c r="J60" s="10">
        <f t="shared" si="4"/>
        <v>2166.42</v>
      </c>
      <c r="K60" s="10">
        <f t="shared" si="5"/>
        <v>0</v>
      </c>
    </row>
    <row r="61" spans="1:11" ht="23" customHeight="1" x14ac:dyDescent="0.2">
      <c r="A61" s="4" t="s">
        <v>92</v>
      </c>
      <c r="B61" s="3" t="s">
        <v>73</v>
      </c>
      <c r="C61" s="1">
        <v>-17.72</v>
      </c>
      <c r="D61" s="1">
        <v>2199.42</v>
      </c>
      <c r="E61" s="3" t="s">
        <v>27</v>
      </c>
      <c r="F61">
        <f t="shared" si="0"/>
        <v>45488</v>
      </c>
      <c r="G61">
        <f t="shared" si="1"/>
        <v>15</v>
      </c>
      <c r="H61">
        <f t="shared" si="2"/>
        <v>7</v>
      </c>
      <c r="I61">
        <f t="shared" si="3"/>
        <v>2024</v>
      </c>
      <c r="J61" s="10">
        <f t="shared" si="4"/>
        <v>2199.42</v>
      </c>
      <c r="K61" s="10">
        <f t="shared" si="5"/>
        <v>0</v>
      </c>
    </row>
    <row r="62" spans="1:11" ht="23" customHeight="1" x14ac:dyDescent="0.2">
      <c r="A62" s="4" t="s">
        <v>92</v>
      </c>
      <c r="B62" s="3" t="s">
        <v>67</v>
      </c>
      <c r="C62" s="1">
        <v>-80.099999999999994</v>
      </c>
      <c r="D62" s="1">
        <v>2217.14</v>
      </c>
      <c r="E62" s="3" t="s">
        <v>27</v>
      </c>
      <c r="F62">
        <f t="shared" si="0"/>
        <v>45488</v>
      </c>
      <c r="G62">
        <f t="shared" si="1"/>
        <v>15</v>
      </c>
      <c r="H62">
        <f t="shared" si="2"/>
        <v>7</v>
      </c>
      <c r="I62">
        <f t="shared" si="3"/>
        <v>2024</v>
      </c>
      <c r="J62" s="10">
        <f t="shared" si="4"/>
        <v>2217.14</v>
      </c>
      <c r="K62" s="10">
        <f t="shared" si="5"/>
        <v>0</v>
      </c>
    </row>
    <row r="63" spans="1:11" ht="23" customHeight="1" x14ac:dyDescent="0.2">
      <c r="A63" s="4" t="s">
        <v>92</v>
      </c>
      <c r="B63" s="3" t="s">
        <v>100</v>
      </c>
      <c r="C63" s="1">
        <v>-13.5</v>
      </c>
      <c r="D63" s="1">
        <v>2297.2399999999998</v>
      </c>
      <c r="E63" s="3" t="s">
        <v>27</v>
      </c>
      <c r="F63">
        <f t="shared" si="0"/>
        <v>45488</v>
      </c>
      <c r="G63">
        <f t="shared" si="1"/>
        <v>15</v>
      </c>
      <c r="H63">
        <f t="shared" si="2"/>
        <v>7</v>
      </c>
      <c r="I63">
        <f t="shared" si="3"/>
        <v>2024</v>
      </c>
      <c r="J63" s="10">
        <f t="shared" si="4"/>
        <v>2297.2399999999998</v>
      </c>
      <c r="K63" s="10">
        <f t="shared" si="5"/>
        <v>0</v>
      </c>
    </row>
    <row r="64" spans="1:11" ht="23" customHeight="1" x14ac:dyDescent="0.2">
      <c r="A64" s="4" t="s">
        <v>93</v>
      </c>
      <c r="B64" s="3" t="s">
        <v>102</v>
      </c>
      <c r="C64" s="1">
        <v>-71.959999999999994</v>
      </c>
      <c r="D64" s="1">
        <v>2310.7399999999998</v>
      </c>
      <c r="E64" s="3" t="s">
        <v>27</v>
      </c>
      <c r="F64">
        <f t="shared" si="0"/>
        <v>45485</v>
      </c>
      <c r="G64">
        <f t="shared" si="1"/>
        <v>12</v>
      </c>
      <c r="H64">
        <f t="shared" si="2"/>
        <v>7</v>
      </c>
      <c r="I64">
        <f t="shared" si="3"/>
        <v>2024</v>
      </c>
      <c r="J64" s="10">
        <f t="shared" si="4"/>
        <v>2310.7399999999998</v>
      </c>
      <c r="K64" s="10">
        <f t="shared" si="5"/>
        <v>0</v>
      </c>
    </row>
    <row r="65" spans="1:11" ht="23" customHeight="1" x14ac:dyDescent="0.2">
      <c r="A65" s="4" t="s">
        <v>93</v>
      </c>
      <c r="B65" s="3" t="s">
        <v>80</v>
      </c>
      <c r="C65" s="1">
        <v>-35</v>
      </c>
      <c r="D65" s="1">
        <v>2382.6999999999998</v>
      </c>
      <c r="E65" s="3" t="s">
        <v>27</v>
      </c>
      <c r="F65">
        <f t="shared" si="0"/>
        <v>45485</v>
      </c>
      <c r="G65">
        <f t="shared" si="1"/>
        <v>12</v>
      </c>
      <c r="H65">
        <f t="shared" si="2"/>
        <v>7</v>
      </c>
      <c r="I65">
        <f t="shared" si="3"/>
        <v>2024</v>
      </c>
      <c r="J65" s="10">
        <f t="shared" si="4"/>
        <v>2382.6999999999998</v>
      </c>
      <c r="K65" s="10">
        <f t="shared" si="5"/>
        <v>0</v>
      </c>
    </row>
    <row r="66" spans="1:11" ht="23" customHeight="1" x14ac:dyDescent="0.2">
      <c r="A66" s="4" t="s">
        <v>93</v>
      </c>
      <c r="B66" s="3" t="s">
        <v>73</v>
      </c>
      <c r="C66" s="1">
        <v>-3.01</v>
      </c>
      <c r="D66" s="1">
        <v>2417.6999999999998</v>
      </c>
      <c r="E66" s="3" t="s">
        <v>27</v>
      </c>
      <c r="F66">
        <f t="shared" ref="F66:F129" si="6">DATEVALUE(A66)</f>
        <v>45485</v>
      </c>
      <c r="G66">
        <f t="shared" ref="G66:G129" si="7">DAY(F66)</f>
        <v>12</v>
      </c>
      <c r="H66">
        <f t="shared" ref="H66:H129" si="8">MONTH(F66)</f>
        <v>7</v>
      </c>
      <c r="I66">
        <f t="shared" ref="I66:I129" si="9">YEAR(F66)</f>
        <v>2024</v>
      </c>
      <c r="J66" s="10">
        <f t="shared" si="4"/>
        <v>2417.6999999999998</v>
      </c>
      <c r="K66" s="10">
        <f t="shared" si="5"/>
        <v>0</v>
      </c>
    </row>
    <row r="67" spans="1:11" ht="23" customHeight="1" x14ac:dyDescent="0.2">
      <c r="A67" s="4" t="s">
        <v>103</v>
      </c>
      <c r="B67" s="3" t="s">
        <v>80</v>
      </c>
      <c r="C67" s="1">
        <v>-11.5</v>
      </c>
      <c r="D67" s="1">
        <v>2420.71</v>
      </c>
      <c r="E67" s="3" t="s">
        <v>27</v>
      </c>
      <c r="F67">
        <f t="shared" si="6"/>
        <v>45484</v>
      </c>
      <c r="G67">
        <f t="shared" si="7"/>
        <v>11</v>
      </c>
      <c r="H67">
        <f t="shared" si="8"/>
        <v>7</v>
      </c>
      <c r="I67">
        <f t="shared" si="9"/>
        <v>2024</v>
      </c>
      <c r="J67" s="10">
        <f t="shared" ref="J67:J130" si="10">D68+C67</f>
        <v>2420.71</v>
      </c>
      <c r="K67" s="10">
        <f t="shared" ref="K67:K130" si="11">J67-D67</f>
        <v>0</v>
      </c>
    </row>
    <row r="68" spans="1:11" ht="23" customHeight="1" x14ac:dyDescent="0.2">
      <c r="A68" s="4" t="s">
        <v>103</v>
      </c>
      <c r="B68" s="3" t="s">
        <v>82</v>
      </c>
      <c r="C68" s="1">
        <v>-7.8</v>
      </c>
      <c r="D68" s="1">
        <v>2432.21</v>
      </c>
      <c r="E68" s="3" t="s">
        <v>27</v>
      </c>
      <c r="F68">
        <f t="shared" si="6"/>
        <v>45484</v>
      </c>
      <c r="G68">
        <f t="shared" si="7"/>
        <v>11</v>
      </c>
      <c r="H68">
        <f t="shared" si="8"/>
        <v>7</v>
      </c>
      <c r="I68">
        <f t="shared" si="9"/>
        <v>2024</v>
      </c>
      <c r="J68" s="10">
        <f t="shared" si="10"/>
        <v>2432.21</v>
      </c>
      <c r="K68" s="10">
        <f t="shared" si="11"/>
        <v>0</v>
      </c>
    </row>
    <row r="69" spans="1:11" ht="23" customHeight="1" x14ac:dyDescent="0.2">
      <c r="A69" s="4" t="s">
        <v>101</v>
      </c>
      <c r="B69" s="3" t="s">
        <v>104</v>
      </c>
      <c r="C69" s="1">
        <v>-34</v>
      </c>
      <c r="D69" s="1">
        <v>2440.0100000000002</v>
      </c>
      <c r="E69" s="3" t="s">
        <v>27</v>
      </c>
      <c r="F69">
        <f t="shared" si="6"/>
        <v>45483</v>
      </c>
      <c r="G69">
        <f t="shared" si="7"/>
        <v>10</v>
      </c>
      <c r="H69">
        <f t="shared" si="8"/>
        <v>7</v>
      </c>
      <c r="I69">
        <f t="shared" si="9"/>
        <v>2024</v>
      </c>
      <c r="J69" s="10">
        <f t="shared" si="10"/>
        <v>2440.0100000000002</v>
      </c>
      <c r="K69" s="10">
        <f t="shared" si="11"/>
        <v>0</v>
      </c>
    </row>
    <row r="70" spans="1:11" ht="23" customHeight="1" x14ac:dyDescent="0.2">
      <c r="A70" s="4" t="s">
        <v>101</v>
      </c>
      <c r="B70" s="3" t="s">
        <v>73</v>
      </c>
      <c r="C70" s="1">
        <v>-21.02</v>
      </c>
      <c r="D70" s="1">
        <v>2474.0100000000002</v>
      </c>
      <c r="E70" s="3" t="s">
        <v>27</v>
      </c>
      <c r="F70">
        <f t="shared" si="6"/>
        <v>45483</v>
      </c>
      <c r="G70">
        <f t="shared" si="7"/>
        <v>10</v>
      </c>
      <c r="H70">
        <f t="shared" si="8"/>
        <v>7</v>
      </c>
      <c r="I70">
        <f t="shared" si="9"/>
        <v>2024</v>
      </c>
      <c r="J70" s="10">
        <f t="shared" si="10"/>
        <v>2474.0100000000002</v>
      </c>
      <c r="K70" s="10">
        <f t="shared" si="11"/>
        <v>0</v>
      </c>
    </row>
    <row r="71" spans="1:11" ht="23" customHeight="1" x14ac:dyDescent="0.2">
      <c r="A71" s="4" t="s">
        <v>105</v>
      </c>
      <c r="B71" s="3" t="s">
        <v>104</v>
      </c>
      <c r="C71" s="1">
        <v>-27.6</v>
      </c>
      <c r="D71" s="1">
        <v>2495.0300000000002</v>
      </c>
      <c r="E71" s="3" t="s">
        <v>27</v>
      </c>
      <c r="F71">
        <f t="shared" si="6"/>
        <v>45482</v>
      </c>
      <c r="G71">
        <f t="shared" si="7"/>
        <v>9</v>
      </c>
      <c r="H71">
        <f t="shared" si="8"/>
        <v>7</v>
      </c>
      <c r="I71">
        <f t="shared" si="9"/>
        <v>2024</v>
      </c>
      <c r="J71" s="10">
        <f t="shared" si="10"/>
        <v>2495.0300000000002</v>
      </c>
      <c r="K71" s="10">
        <f t="shared" si="11"/>
        <v>0</v>
      </c>
    </row>
    <row r="72" spans="1:11" ht="23" customHeight="1" x14ac:dyDescent="0.2">
      <c r="A72" s="4" t="s">
        <v>105</v>
      </c>
      <c r="B72" s="3" t="s">
        <v>74</v>
      </c>
      <c r="C72" s="1">
        <v>-10.7</v>
      </c>
      <c r="D72" s="1">
        <v>2522.63</v>
      </c>
      <c r="E72" s="3" t="s">
        <v>27</v>
      </c>
      <c r="F72">
        <f t="shared" si="6"/>
        <v>45482</v>
      </c>
      <c r="G72">
        <f t="shared" si="7"/>
        <v>9</v>
      </c>
      <c r="H72">
        <f t="shared" si="8"/>
        <v>7</v>
      </c>
      <c r="I72">
        <f t="shared" si="9"/>
        <v>2024</v>
      </c>
      <c r="J72" s="10">
        <f t="shared" si="10"/>
        <v>2522.63</v>
      </c>
      <c r="K72" s="10">
        <f t="shared" si="11"/>
        <v>0</v>
      </c>
    </row>
    <row r="73" spans="1:11" ht="23" customHeight="1" x14ac:dyDescent="0.2">
      <c r="A73" s="4" t="s">
        <v>105</v>
      </c>
      <c r="B73" s="3" t="s">
        <v>106</v>
      </c>
      <c r="C73" s="1">
        <v>-24.61</v>
      </c>
      <c r="D73" s="1">
        <v>2533.33</v>
      </c>
      <c r="E73" s="3" t="s">
        <v>27</v>
      </c>
      <c r="F73">
        <f t="shared" si="6"/>
        <v>45482</v>
      </c>
      <c r="G73">
        <f t="shared" si="7"/>
        <v>9</v>
      </c>
      <c r="H73">
        <f t="shared" si="8"/>
        <v>7</v>
      </c>
      <c r="I73">
        <f t="shared" si="9"/>
        <v>2024</v>
      </c>
      <c r="J73" s="10">
        <f t="shared" si="10"/>
        <v>2533.33</v>
      </c>
      <c r="K73" s="10">
        <f t="shared" si="11"/>
        <v>0</v>
      </c>
    </row>
    <row r="74" spans="1:11" ht="23" customHeight="1" x14ac:dyDescent="0.2">
      <c r="A74" s="4" t="s">
        <v>107</v>
      </c>
      <c r="B74" s="3" t="s">
        <v>108</v>
      </c>
      <c r="C74" s="1">
        <v>-60.68</v>
      </c>
      <c r="D74" s="1">
        <v>2557.94</v>
      </c>
      <c r="E74" s="3" t="s">
        <v>27</v>
      </c>
      <c r="F74">
        <f t="shared" si="6"/>
        <v>45481</v>
      </c>
      <c r="G74">
        <f t="shared" si="7"/>
        <v>8</v>
      </c>
      <c r="H74">
        <f t="shared" si="8"/>
        <v>7</v>
      </c>
      <c r="I74">
        <f t="shared" si="9"/>
        <v>2024</v>
      </c>
      <c r="J74" s="10">
        <f t="shared" si="10"/>
        <v>2557.94</v>
      </c>
      <c r="K74" s="10">
        <f t="shared" si="11"/>
        <v>0</v>
      </c>
    </row>
    <row r="75" spans="1:11" ht="23" customHeight="1" x14ac:dyDescent="0.2">
      <c r="A75" s="4" t="s">
        <v>107</v>
      </c>
      <c r="B75" s="3" t="s">
        <v>109</v>
      </c>
      <c r="C75" s="1">
        <v>-8.99</v>
      </c>
      <c r="D75" s="1">
        <v>2618.62</v>
      </c>
      <c r="E75" s="3" t="s">
        <v>27</v>
      </c>
      <c r="F75">
        <f t="shared" si="6"/>
        <v>45481</v>
      </c>
      <c r="G75">
        <f t="shared" si="7"/>
        <v>8</v>
      </c>
      <c r="H75">
        <f t="shared" si="8"/>
        <v>7</v>
      </c>
      <c r="I75">
        <f t="shared" si="9"/>
        <v>2024</v>
      </c>
      <c r="J75" s="10">
        <f t="shared" si="10"/>
        <v>2618.6200000000003</v>
      </c>
      <c r="K75" s="10">
        <f t="shared" si="11"/>
        <v>0</v>
      </c>
    </row>
    <row r="76" spans="1:11" ht="23" customHeight="1" x14ac:dyDescent="0.2">
      <c r="A76" s="4" t="s">
        <v>107</v>
      </c>
      <c r="B76" s="3" t="s">
        <v>110</v>
      </c>
      <c r="C76" s="1">
        <v>-3.1</v>
      </c>
      <c r="D76" s="1">
        <v>2627.61</v>
      </c>
      <c r="E76" s="3" t="s">
        <v>27</v>
      </c>
      <c r="F76">
        <f t="shared" si="6"/>
        <v>45481</v>
      </c>
      <c r="G76">
        <f t="shared" si="7"/>
        <v>8</v>
      </c>
      <c r="H76">
        <f t="shared" si="8"/>
        <v>7</v>
      </c>
      <c r="I76">
        <f t="shared" si="9"/>
        <v>2024</v>
      </c>
      <c r="J76" s="10">
        <f t="shared" si="10"/>
        <v>2627.61</v>
      </c>
      <c r="K76" s="10">
        <f t="shared" si="11"/>
        <v>0</v>
      </c>
    </row>
    <row r="77" spans="1:11" ht="23" customHeight="1" x14ac:dyDescent="0.2">
      <c r="A77" s="4" t="s">
        <v>107</v>
      </c>
      <c r="B77" s="3" t="s">
        <v>74</v>
      </c>
      <c r="C77" s="1">
        <v>-14</v>
      </c>
      <c r="D77" s="1">
        <v>2630.71</v>
      </c>
      <c r="E77" s="3" t="s">
        <v>27</v>
      </c>
      <c r="F77">
        <f t="shared" si="6"/>
        <v>45481</v>
      </c>
      <c r="G77">
        <f t="shared" si="7"/>
        <v>8</v>
      </c>
      <c r="H77">
        <f t="shared" si="8"/>
        <v>7</v>
      </c>
      <c r="I77">
        <f t="shared" si="9"/>
        <v>2024</v>
      </c>
      <c r="J77" s="10">
        <f t="shared" si="10"/>
        <v>2630.71</v>
      </c>
      <c r="K77" s="10">
        <f t="shared" si="11"/>
        <v>0</v>
      </c>
    </row>
    <row r="78" spans="1:11" ht="23" customHeight="1" x14ac:dyDescent="0.2">
      <c r="A78" s="4" t="s">
        <v>107</v>
      </c>
      <c r="B78" s="3" t="s">
        <v>37</v>
      </c>
      <c r="C78" s="1">
        <v>-13.22</v>
      </c>
      <c r="D78" s="1">
        <v>2644.71</v>
      </c>
      <c r="E78" s="3" t="s">
        <v>27</v>
      </c>
      <c r="F78">
        <f t="shared" si="6"/>
        <v>45481</v>
      </c>
      <c r="G78">
        <f t="shared" si="7"/>
        <v>8</v>
      </c>
      <c r="H78">
        <f t="shared" si="8"/>
        <v>7</v>
      </c>
      <c r="I78">
        <f t="shared" si="9"/>
        <v>2024</v>
      </c>
      <c r="J78" s="10">
        <f t="shared" si="10"/>
        <v>2644.71</v>
      </c>
      <c r="K78" s="10">
        <f t="shared" si="11"/>
        <v>0</v>
      </c>
    </row>
    <row r="79" spans="1:11" ht="23" customHeight="1" x14ac:dyDescent="0.2">
      <c r="A79" s="4" t="s">
        <v>107</v>
      </c>
      <c r="B79" s="3" t="s">
        <v>113</v>
      </c>
      <c r="C79" s="1">
        <v>-100</v>
      </c>
      <c r="D79" s="1">
        <v>2657.93</v>
      </c>
      <c r="E79" s="3" t="s">
        <v>27</v>
      </c>
      <c r="F79">
        <f t="shared" si="6"/>
        <v>45481</v>
      </c>
      <c r="G79">
        <f t="shared" si="7"/>
        <v>8</v>
      </c>
      <c r="H79">
        <f t="shared" si="8"/>
        <v>7</v>
      </c>
      <c r="I79">
        <f t="shared" si="9"/>
        <v>2024</v>
      </c>
      <c r="J79" s="10">
        <f t="shared" si="10"/>
        <v>2657.93</v>
      </c>
      <c r="K79" s="10">
        <f t="shared" si="11"/>
        <v>0</v>
      </c>
    </row>
    <row r="80" spans="1:11" ht="23" customHeight="1" x14ac:dyDescent="0.2">
      <c r="A80" s="4" t="s">
        <v>107</v>
      </c>
      <c r="B80" s="3" t="s">
        <v>82</v>
      </c>
      <c r="C80" s="1">
        <v>-5.75</v>
      </c>
      <c r="D80" s="1">
        <v>2757.93</v>
      </c>
      <c r="E80" s="3" t="s">
        <v>27</v>
      </c>
      <c r="F80">
        <f t="shared" si="6"/>
        <v>45481</v>
      </c>
      <c r="G80">
        <f t="shared" si="7"/>
        <v>8</v>
      </c>
      <c r="H80">
        <f t="shared" si="8"/>
        <v>7</v>
      </c>
      <c r="I80">
        <f t="shared" si="9"/>
        <v>2024</v>
      </c>
      <c r="J80" s="10">
        <f t="shared" si="10"/>
        <v>2757.93</v>
      </c>
      <c r="K80" s="10">
        <f t="shared" si="11"/>
        <v>0</v>
      </c>
    </row>
    <row r="81" spans="1:11" ht="23" customHeight="1" x14ac:dyDescent="0.2">
      <c r="A81" s="4" t="s">
        <v>107</v>
      </c>
      <c r="B81" s="3" t="s">
        <v>114</v>
      </c>
      <c r="C81" s="1">
        <v>-17.989999999999998</v>
      </c>
      <c r="D81" s="1">
        <v>2763.68</v>
      </c>
      <c r="E81" s="3" t="s">
        <v>27</v>
      </c>
      <c r="F81">
        <f t="shared" si="6"/>
        <v>45481</v>
      </c>
      <c r="G81">
        <f t="shared" si="7"/>
        <v>8</v>
      </c>
      <c r="H81">
        <f t="shared" si="8"/>
        <v>7</v>
      </c>
      <c r="I81">
        <f t="shared" si="9"/>
        <v>2024</v>
      </c>
      <c r="J81" s="10">
        <f t="shared" si="10"/>
        <v>2763.6800000000003</v>
      </c>
      <c r="K81" s="10">
        <f t="shared" si="11"/>
        <v>0</v>
      </c>
    </row>
    <row r="82" spans="1:11" ht="23" customHeight="1" x14ac:dyDescent="0.2">
      <c r="A82" s="4" t="s">
        <v>115</v>
      </c>
      <c r="B82" s="3" t="s">
        <v>117</v>
      </c>
      <c r="C82" s="1">
        <v>-9.82</v>
      </c>
      <c r="D82" s="1">
        <v>2781.67</v>
      </c>
      <c r="E82" s="3" t="s">
        <v>27</v>
      </c>
      <c r="F82">
        <f t="shared" si="6"/>
        <v>45478</v>
      </c>
      <c r="G82">
        <f t="shared" si="7"/>
        <v>5</v>
      </c>
      <c r="H82">
        <f t="shared" si="8"/>
        <v>7</v>
      </c>
      <c r="I82">
        <f t="shared" si="9"/>
        <v>2024</v>
      </c>
      <c r="J82" s="10">
        <f t="shared" si="10"/>
        <v>2781.6699999999996</v>
      </c>
      <c r="K82" s="10">
        <f t="shared" si="11"/>
        <v>0</v>
      </c>
    </row>
    <row r="83" spans="1:11" ht="23" customHeight="1" x14ac:dyDescent="0.2">
      <c r="A83" s="4" t="s">
        <v>115</v>
      </c>
      <c r="B83" s="3" t="s">
        <v>118</v>
      </c>
      <c r="C83" s="1">
        <v>-30</v>
      </c>
      <c r="D83" s="1">
        <v>2791.49</v>
      </c>
      <c r="E83" s="3" t="s">
        <v>27</v>
      </c>
      <c r="F83">
        <f t="shared" si="6"/>
        <v>45478</v>
      </c>
      <c r="G83">
        <f t="shared" si="7"/>
        <v>5</v>
      </c>
      <c r="H83">
        <f t="shared" si="8"/>
        <v>7</v>
      </c>
      <c r="I83">
        <f t="shared" si="9"/>
        <v>2024</v>
      </c>
      <c r="J83" s="10">
        <f t="shared" si="10"/>
        <v>2791.49</v>
      </c>
      <c r="K83" s="10">
        <f t="shared" si="11"/>
        <v>0</v>
      </c>
    </row>
    <row r="84" spans="1:11" ht="23" customHeight="1" x14ac:dyDescent="0.2">
      <c r="A84" s="4" t="s">
        <v>115</v>
      </c>
      <c r="B84" s="3" t="s">
        <v>74</v>
      </c>
      <c r="C84" s="1">
        <v>-11</v>
      </c>
      <c r="D84" s="1">
        <v>2821.49</v>
      </c>
      <c r="E84" s="3" t="s">
        <v>27</v>
      </c>
      <c r="F84">
        <f t="shared" si="6"/>
        <v>45478</v>
      </c>
      <c r="G84">
        <f t="shared" si="7"/>
        <v>5</v>
      </c>
      <c r="H84">
        <f t="shared" si="8"/>
        <v>7</v>
      </c>
      <c r="I84">
        <f t="shared" si="9"/>
        <v>2024</v>
      </c>
      <c r="J84" s="10">
        <f t="shared" si="10"/>
        <v>2821.49</v>
      </c>
      <c r="K84" s="10">
        <f t="shared" si="11"/>
        <v>0</v>
      </c>
    </row>
    <row r="85" spans="1:11" ht="23" customHeight="1" x14ac:dyDescent="0.2">
      <c r="A85" s="4" t="s">
        <v>119</v>
      </c>
      <c r="B85" s="3" t="s">
        <v>120</v>
      </c>
      <c r="C85" s="1">
        <v>-76.88</v>
      </c>
      <c r="D85" s="1">
        <v>2832.49</v>
      </c>
      <c r="E85" s="3" t="s">
        <v>27</v>
      </c>
      <c r="F85">
        <f t="shared" si="6"/>
        <v>45477</v>
      </c>
      <c r="G85">
        <f t="shared" si="7"/>
        <v>4</v>
      </c>
      <c r="H85">
        <f t="shared" si="8"/>
        <v>7</v>
      </c>
      <c r="I85">
        <f t="shared" si="9"/>
        <v>2024</v>
      </c>
      <c r="J85" s="10">
        <f t="shared" si="10"/>
        <v>2832.49</v>
      </c>
      <c r="K85" s="10">
        <f t="shared" si="11"/>
        <v>0</v>
      </c>
    </row>
    <row r="86" spans="1:11" ht="23" customHeight="1" x14ac:dyDescent="0.2">
      <c r="A86" s="4" t="s">
        <v>116</v>
      </c>
      <c r="B86" s="3" t="s">
        <v>82</v>
      </c>
      <c r="C86" s="1">
        <v>-20.6</v>
      </c>
      <c r="D86" s="1">
        <v>2909.37</v>
      </c>
      <c r="E86" s="3" t="s">
        <v>27</v>
      </c>
      <c r="F86">
        <f t="shared" si="6"/>
        <v>45476</v>
      </c>
      <c r="G86">
        <f t="shared" si="7"/>
        <v>3</v>
      </c>
      <c r="H86">
        <f t="shared" si="8"/>
        <v>7</v>
      </c>
      <c r="I86">
        <f t="shared" si="9"/>
        <v>2024</v>
      </c>
      <c r="J86" s="10">
        <f t="shared" si="10"/>
        <v>2909.37</v>
      </c>
      <c r="K86" s="10">
        <f t="shared" si="11"/>
        <v>0</v>
      </c>
    </row>
    <row r="87" spans="1:11" ht="23" customHeight="1" x14ac:dyDescent="0.2">
      <c r="A87" s="4" t="s">
        <v>116</v>
      </c>
      <c r="B87" s="3" t="s">
        <v>121</v>
      </c>
      <c r="C87" s="1">
        <v>-80.91</v>
      </c>
      <c r="D87" s="1">
        <v>2929.97</v>
      </c>
      <c r="E87" s="3" t="s">
        <v>55</v>
      </c>
      <c r="F87">
        <f t="shared" si="6"/>
        <v>45476</v>
      </c>
      <c r="G87">
        <f t="shared" si="7"/>
        <v>3</v>
      </c>
      <c r="H87">
        <f t="shared" si="8"/>
        <v>7</v>
      </c>
      <c r="I87">
        <f t="shared" si="9"/>
        <v>2024</v>
      </c>
      <c r="J87" s="10">
        <f t="shared" si="10"/>
        <v>2929.9700000000003</v>
      </c>
      <c r="K87" s="10">
        <f t="shared" si="11"/>
        <v>0</v>
      </c>
    </row>
    <row r="88" spans="1:11" ht="23" customHeight="1" x14ac:dyDescent="0.2">
      <c r="A88" s="4" t="s">
        <v>116</v>
      </c>
      <c r="B88" s="3" t="s">
        <v>122</v>
      </c>
      <c r="C88" s="1">
        <v>-43</v>
      </c>
      <c r="D88" s="1">
        <v>3010.88</v>
      </c>
      <c r="E88" s="3" t="s">
        <v>55</v>
      </c>
      <c r="F88">
        <f t="shared" si="6"/>
        <v>45476</v>
      </c>
      <c r="G88">
        <f t="shared" si="7"/>
        <v>3</v>
      </c>
      <c r="H88">
        <f t="shared" si="8"/>
        <v>7</v>
      </c>
      <c r="I88">
        <f t="shared" si="9"/>
        <v>2024</v>
      </c>
      <c r="J88" s="10">
        <f t="shared" si="10"/>
        <v>3010.88</v>
      </c>
      <c r="K88" s="10">
        <f t="shared" si="11"/>
        <v>0</v>
      </c>
    </row>
    <row r="89" spans="1:11" ht="23" customHeight="1" x14ac:dyDescent="0.2">
      <c r="A89" s="4" t="s">
        <v>123</v>
      </c>
      <c r="B89" s="3" t="s">
        <v>124</v>
      </c>
      <c r="C89" s="1">
        <v>-14.04</v>
      </c>
      <c r="D89" s="1">
        <v>3053.88</v>
      </c>
      <c r="E89" s="3" t="s">
        <v>27</v>
      </c>
      <c r="F89">
        <f t="shared" si="6"/>
        <v>45475</v>
      </c>
      <c r="G89">
        <f t="shared" si="7"/>
        <v>2</v>
      </c>
      <c r="H89">
        <f t="shared" si="8"/>
        <v>7</v>
      </c>
      <c r="I89">
        <f t="shared" si="9"/>
        <v>2024</v>
      </c>
      <c r="J89" s="10">
        <f t="shared" si="10"/>
        <v>3053.88</v>
      </c>
      <c r="K89" s="10">
        <f t="shared" si="11"/>
        <v>0</v>
      </c>
    </row>
    <row r="90" spans="1:11" ht="23" customHeight="1" x14ac:dyDescent="0.2">
      <c r="A90" s="4" t="s">
        <v>123</v>
      </c>
      <c r="B90" s="3" t="s">
        <v>73</v>
      </c>
      <c r="C90" s="1">
        <v>-25.05</v>
      </c>
      <c r="D90" s="1">
        <v>3067.92</v>
      </c>
      <c r="E90" s="3" t="s">
        <v>27</v>
      </c>
      <c r="F90">
        <f t="shared" si="6"/>
        <v>45475</v>
      </c>
      <c r="G90">
        <f t="shared" si="7"/>
        <v>2</v>
      </c>
      <c r="H90">
        <f t="shared" si="8"/>
        <v>7</v>
      </c>
      <c r="I90">
        <f t="shared" si="9"/>
        <v>2024</v>
      </c>
      <c r="J90" s="10">
        <f t="shared" si="10"/>
        <v>3067.9199999999996</v>
      </c>
      <c r="K90" s="10">
        <f t="shared" si="11"/>
        <v>0</v>
      </c>
    </row>
    <row r="91" spans="1:11" ht="23" customHeight="1" x14ac:dyDescent="0.2">
      <c r="A91" s="4" t="s">
        <v>123</v>
      </c>
      <c r="B91" s="3" t="s">
        <v>125</v>
      </c>
      <c r="C91" s="1">
        <v>-7.95</v>
      </c>
      <c r="D91" s="1">
        <v>3092.97</v>
      </c>
      <c r="E91" s="3" t="s">
        <v>27</v>
      </c>
      <c r="F91">
        <f t="shared" si="6"/>
        <v>45475</v>
      </c>
      <c r="G91">
        <f t="shared" si="7"/>
        <v>2</v>
      </c>
      <c r="H91">
        <f t="shared" si="8"/>
        <v>7</v>
      </c>
      <c r="I91">
        <f t="shared" si="9"/>
        <v>2024</v>
      </c>
      <c r="J91" s="10">
        <f t="shared" si="10"/>
        <v>3092.9700000000003</v>
      </c>
      <c r="K91" s="10">
        <f t="shared" si="11"/>
        <v>0</v>
      </c>
    </row>
    <row r="92" spans="1:11" ht="23" customHeight="1" x14ac:dyDescent="0.2">
      <c r="A92" s="4" t="s">
        <v>123</v>
      </c>
      <c r="B92" s="3" t="s">
        <v>80</v>
      </c>
      <c r="C92" s="1">
        <v>-35</v>
      </c>
      <c r="D92" s="1">
        <v>3100.92</v>
      </c>
      <c r="E92" s="3" t="s">
        <v>27</v>
      </c>
      <c r="F92">
        <f t="shared" si="6"/>
        <v>45475</v>
      </c>
      <c r="G92">
        <f t="shared" si="7"/>
        <v>2</v>
      </c>
      <c r="H92">
        <f t="shared" si="8"/>
        <v>7</v>
      </c>
      <c r="I92">
        <f t="shared" si="9"/>
        <v>2024</v>
      </c>
      <c r="J92" s="10">
        <f t="shared" si="10"/>
        <v>3100.92</v>
      </c>
      <c r="K92" s="10">
        <f t="shared" si="11"/>
        <v>0</v>
      </c>
    </row>
    <row r="93" spans="1:11" ht="23" customHeight="1" x14ac:dyDescent="0.2">
      <c r="A93" s="4" t="s">
        <v>123</v>
      </c>
      <c r="B93" s="3" t="s">
        <v>44</v>
      </c>
      <c r="C93" s="1">
        <v>-420</v>
      </c>
      <c r="D93" s="1">
        <v>3135.92</v>
      </c>
      <c r="E93" s="3" t="s">
        <v>27</v>
      </c>
      <c r="F93">
        <f t="shared" si="6"/>
        <v>45475</v>
      </c>
      <c r="G93">
        <f t="shared" si="7"/>
        <v>2</v>
      </c>
      <c r="H93">
        <f t="shared" si="8"/>
        <v>7</v>
      </c>
      <c r="I93">
        <f t="shared" si="9"/>
        <v>2024</v>
      </c>
      <c r="J93" s="10">
        <f t="shared" si="10"/>
        <v>3135.92</v>
      </c>
      <c r="K93" s="10">
        <f t="shared" si="11"/>
        <v>0</v>
      </c>
    </row>
    <row r="94" spans="1:11" ht="23" customHeight="1" x14ac:dyDescent="0.2">
      <c r="A94" s="4" t="s">
        <v>123</v>
      </c>
      <c r="B94" s="3" t="s">
        <v>126</v>
      </c>
      <c r="C94" s="1">
        <v>-8.33</v>
      </c>
      <c r="D94" s="1">
        <v>3555.92</v>
      </c>
      <c r="E94" s="3" t="s">
        <v>27</v>
      </c>
      <c r="F94">
        <f t="shared" si="6"/>
        <v>45475</v>
      </c>
      <c r="G94">
        <f t="shared" si="7"/>
        <v>2</v>
      </c>
      <c r="H94">
        <f t="shared" si="8"/>
        <v>7</v>
      </c>
      <c r="I94">
        <f t="shared" si="9"/>
        <v>2024</v>
      </c>
      <c r="J94" s="10">
        <f t="shared" si="10"/>
        <v>3555.92</v>
      </c>
      <c r="K94" s="10">
        <f t="shared" si="11"/>
        <v>0</v>
      </c>
    </row>
    <row r="95" spans="1:11" ht="23" customHeight="1" x14ac:dyDescent="0.2">
      <c r="A95" s="4" t="s">
        <v>127</v>
      </c>
      <c r="B95" s="3" t="s">
        <v>37</v>
      </c>
      <c r="C95" s="1">
        <v>-2.4700000000000002</v>
      </c>
      <c r="D95" s="1">
        <v>3564.25</v>
      </c>
      <c r="E95" s="3" t="s">
        <v>27</v>
      </c>
      <c r="F95">
        <f t="shared" si="6"/>
        <v>45474</v>
      </c>
      <c r="G95">
        <f t="shared" si="7"/>
        <v>1</v>
      </c>
      <c r="H95">
        <f t="shared" si="8"/>
        <v>7</v>
      </c>
      <c r="I95">
        <f t="shared" si="9"/>
        <v>2024</v>
      </c>
      <c r="J95" s="10">
        <f t="shared" si="10"/>
        <v>3564.25</v>
      </c>
      <c r="K95" s="10">
        <f t="shared" si="11"/>
        <v>0</v>
      </c>
    </row>
    <row r="96" spans="1:11" ht="23" customHeight="1" x14ac:dyDescent="0.2">
      <c r="A96" s="4" t="s">
        <v>127</v>
      </c>
      <c r="B96" s="3" t="s">
        <v>129</v>
      </c>
      <c r="C96" s="1">
        <v>-54.4</v>
      </c>
      <c r="D96" s="1">
        <v>3566.72</v>
      </c>
      <c r="E96" s="3" t="s">
        <v>27</v>
      </c>
      <c r="F96">
        <f t="shared" si="6"/>
        <v>45474</v>
      </c>
      <c r="G96">
        <f t="shared" si="7"/>
        <v>1</v>
      </c>
      <c r="H96">
        <f t="shared" si="8"/>
        <v>7</v>
      </c>
      <c r="I96">
        <f t="shared" si="9"/>
        <v>2024</v>
      </c>
      <c r="J96" s="10">
        <f t="shared" si="10"/>
        <v>3566.72</v>
      </c>
      <c r="K96" s="10">
        <f t="shared" si="11"/>
        <v>0</v>
      </c>
    </row>
    <row r="97" spans="1:11" ht="23" customHeight="1" x14ac:dyDescent="0.2">
      <c r="A97" s="4" t="s">
        <v>127</v>
      </c>
      <c r="B97" s="3" t="s">
        <v>130</v>
      </c>
      <c r="C97" s="1">
        <v>-29</v>
      </c>
      <c r="D97" s="1">
        <v>3621.12</v>
      </c>
      <c r="E97" s="3" t="s">
        <v>27</v>
      </c>
      <c r="F97">
        <f t="shared" si="6"/>
        <v>45474</v>
      </c>
      <c r="G97">
        <f t="shared" si="7"/>
        <v>1</v>
      </c>
      <c r="H97">
        <f t="shared" si="8"/>
        <v>7</v>
      </c>
      <c r="I97">
        <f t="shared" si="9"/>
        <v>2024</v>
      </c>
      <c r="J97" s="10">
        <f t="shared" si="10"/>
        <v>3621.12</v>
      </c>
      <c r="K97" s="10">
        <f t="shared" si="11"/>
        <v>0</v>
      </c>
    </row>
    <row r="98" spans="1:11" ht="23" customHeight="1" x14ac:dyDescent="0.2">
      <c r="A98" s="4" t="s">
        <v>127</v>
      </c>
      <c r="B98" s="3" t="s">
        <v>39</v>
      </c>
      <c r="C98" s="1">
        <v>1000</v>
      </c>
      <c r="D98" s="1">
        <v>3650.12</v>
      </c>
      <c r="E98" s="3" t="s">
        <v>32</v>
      </c>
      <c r="F98">
        <f t="shared" si="6"/>
        <v>45474</v>
      </c>
      <c r="G98">
        <f t="shared" si="7"/>
        <v>1</v>
      </c>
      <c r="H98">
        <f t="shared" si="8"/>
        <v>7</v>
      </c>
      <c r="I98">
        <f t="shared" si="9"/>
        <v>2024</v>
      </c>
      <c r="J98" s="10">
        <f t="shared" si="10"/>
        <v>3650.12</v>
      </c>
      <c r="K98" s="10">
        <f t="shared" si="11"/>
        <v>0</v>
      </c>
    </row>
    <row r="99" spans="1:11" ht="23" customHeight="1" x14ac:dyDescent="0.2">
      <c r="A99" s="4" t="s">
        <v>127</v>
      </c>
      <c r="B99" s="3" t="s">
        <v>131</v>
      </c>
      <c r="C99" s="1">
        <v>-58.07</v>
      </c>
      <c r="D99" s="1">
        <v>2650.12</v>
      </c>
      <c r="E99" s="3" t="s">
        <v>27</v>
      </c>
      <c r="F99">
        <f t="shared" si="6"/>
        <v>45474</v>
      </c>
      <c r="G99">
        <f t="shared" si="7"/>
        <v>1</v>
      </c>
      <c r="H99">
        <f t="shared" si="8"/>
        <v>7</v>
      </c>
      <c r="I99">
        <f t="shared" si="9"/>
        <v>2024</v>
      </c>
      <c r="J99" s="10">
        <f t="shared" si="10"/>
        <v>2650.12</v>
      </c>
      <c r="K99" s="10">
        <f t="shared" si="11"/>
        <v>0</v>
      </c>
    </row>
    <row r="100" spans="1:11" ht="23" customHeight="1" x14ac:dyDescent="0.2">
      <c r="A100" s="4" t="s">
        <v>127</v>
      </c>
      <c r="B100" s="3" t="s">
        <v>132</v>
      </c>
      <c r="C100" s="1">
        <v>1000</v>
      </c>
      <c r="D100" s="1">
        <v>2708.19</v>
      </c>
      <c r="E100" s="3" t="s">
        <v>32</v>
      </c>
      <c r="F100">
        <f t="shared" si="6"/>
        <v>45474</v>
      </c>
      <c r="G100">
        <f t="shared" si="7"/>
        <v>1</v>
      </c>
      <c r="H100">
        <f t="shared" si="8"/>
        <v>7</v>
      </c>
      <c r="I100">
        <f t="shared" si="9"/>
        <v>2024</v>
      </c>
      <c r="J100" s="10">
        <f t="shared" si="10"/>
        <v>2708.19</v>
      </c>
      <c r="K100" s="10">
        <f t="shared" si="11"/>
        <v>0</v>
      </c>
    </row>
    <row r="101" spans="1:11" ht="23" customHeight="1" x14ac:dyDescent="0.2">
      <c r="A101" s="4" t="s">
        <v>127</v>
      </c>
      <c r="B101" s="3" t="s">
        <v>133</v>
      </c>
      <c r="C101" s="1">
        <v>-3.6</v>
      </c>
      <c r="D101" s="1">
        <v>1708.19</v>
      </c>
      <c r="E101" s="3" t="s">
        <v>27</v>
      </c>
      <c r="F101">
        <f t="shared" si="6"/>
        <v>45474</v>
      </c>
      <c r="G101">
        <f t="shared" si="7"/>
        <v>1</v>
      </c>
      <c r="H101">
        <f t="shared" si="8"/>
        <v>7</v>
      </c>
      <c r="I101">
        <f t="shared" si="9"/>
        <v>2024</v>
      </c>
      <c r="J101" s="10">
        <f t="shared" si="10"/>
        <v>1708.19</v>
      </c>
      <c r="K101" s="10">
        <f t="shared" si="11"/>
        <v>0</v>
      </c>
    </row>
    <row r="102" spans="1:11" ht="23" customHeight="1" x14ac:dyDescent="0.2">
      <c r="A102" s="4" t="s">
        <v>127</v>
      </c>
      <c r="B102" s="3" t="s">
        <v>134</v>
      </c>
      <c r="C102" s="1">
        <v>-6</v>
      </c>
      <c r="D102" s="1">
        <v>1711.79</v>
      </c>
      <c r="E102" s="3" t="s">
        <v>27</v>
      </c>
      <c r="F102">
        <f t="shared" si="6"/>
        <v>45474</v>
      </c>
      <c r="G102">
        <f t="shared" si="7"/>
        <v>1</v>
      </c>
      <c r="H102">
        <f t="shared" si="8"/>
        <v>7</v>
      </c>
      <c r="I102">
        <f t="shared" si="9"/>
        <v>2024</v>
      </c>
      <c r="J102" s="10">
        <f t="shared" si="10"/>
        <v>1711.79</v>
      </c>
      <c r="K102" s="10">
        <f t="shared" si="11"/>
        <v>0</v>
      </c>
    </row>
    <row r="103" spans="1:11" ht="23" customHeight="1" x14ac:dyDescent="0.2">
      <c r="A103" s="4" t="s">
        <v>135</v>
      </c>
      <c r="B103" s="3" t="s">
        <v>136</v>
      </c>
      <c r="C103" s="1">
        <v>-43.6</v>
      </c>
      <c r="D103" s="1">
        <v>1717.79</v>
      </c>
      <c r="E103" s="3" t="s">
        <v>27</v>
      </c>
      <c r="F103">
        <f t="shared" si="6"/>
        <v>45471</v>
      </c>
      <c r="G103">
        <f t="shared" si="7"/>
        <v>28</v>
      </c>
      <c r="H103">
        <f t="shared" si="8"/>
        <v>6</v>
      </c>
      <c r="I103">
        <f t="shared" si="9"/>
        <v>2024</v>
      </c>
      <c r="J103" s="10">
        <f t="shared" si="10"/>
        <v>1717.7900000000002</v>
      </c>
      <c r="K103" s="10">
        <f t="shared" si="11"/>
        <v>0</v>
      </c>
    </row>
    <row r="104" spans="1:11" ht="23" customHeight="1" x14ac:dyDescent="0.2">
      <c r="A104" s="4" t="s">
        <v>135</v>
      </c>
      <c r="B104" s="3" t="s">
        <v>138</v>
      </c>
      <c r="C104" s="1">
        <v>-9</v>
      </c>
      <c r="D104" s="1">
        <v>1761.39</v>
      </c>
      <c r="E104" s="3" t="s">
        <v>27</v>
      </c>
      <c r="F104">
        <f t="shared" si="6"/>
        <v>45471</v>
      </c>
      <c r="G104">
        <f t="shared" si="7"/>
        <v>28</v>
      </c>
      <c r="H104">
        <f t="shared" si="8"/>
        <v>6</v>
      </c>
      <c r="I104">
        <f t="shared" si="9"/>
        <v>2024</v>
      </c>
      <c r="J104" s="10">
        <f t="shared" si="10"/>
        <v>1761.39</v>
      </c>
      <c r="K104" s="10">
        <f t="shared" si="11"/>
        <v>0</v>
      </c>
    </row>
    <row r="105" spans="1:11" ht="23" customHeight="1" x14ac:dyDescent="0.2">
      <c r="A105" s="4" t="s">
        <v>137</v>
      </c>
      <c r="B105" s="3" t="s">
        <v>139</v>
      </c>
      <c r="C105" s="1">
        <v>-57.6</v>
      </c>
      <c r="D105" s="1">
        <v>1770.39</v>
      </c>
      <c r="E105" s="3" t="s">
        <v>27</v>
      </c>
      <c r="F105">
        <f t="shared" si="6"/>
        <v>45470</v>
      </c>
      <c r="G105">
        <f t="shared" si="7"/>
        <v>27</v>
      </c>
      <c r="H105">
        <f t="shared" si="8"/>
        <v>6</v>
      </c>
      <c r="I105">
        <f t="shared" si="9"/>
        <v>2024</v>
      </c>
      <c r="J105" s="10">
        <f t="shared" si="10"/>
        <v>1770.39</v>
      </c>
      <c r="K105" s="10">
        <f t="shared" si="11"/>
        <v>0</v>
      </c>
    </row>
    <row r="106" spans="1:11" ht="23" customHeight="1" x14ac:dyDescent="0.2">
      <c r="A106" s="4" t="s">
        <v>140</v>
      </c>
      <c r="B106" s="3" t="s">
        <v>141</v>
      </c>
      <c r="C106" s="1">
        <v>-25.37</v>
      </c>
      <c r="D106" s="1">
        <v>1827.99</v>
      </c>
      <c r="E106" s="3" t="s">
        <v>27</v>
      </c>
      <c r="F106">
        <f t="shared" si="6"/>
        <v>45469</v>
      </c>
      <c r="G106">
        <f t="shared" si="7"/>
        <v>26</v>
      </c>
      <c r="H106">
        <f t="shared" si="8"/>
        <v>6</v>
      </c>
      <c r="I106">
        <f t="shared" si="9"/>
        <v>2024</v>
      </c>
      <c r="J106" s="10">
        <f t="shared" si="10"/>
        <v>1827.99</v>
      </c>
      <c r="K106" s="10">
        <f t="shared" si="11"/>
        <v>0</v>
      </c>
    </row>
    <row r="107" spans="1:11" ht="23" customHeight="1" x14ac:dyDescent="0.2">
      <c r="A107" s="4" t="s">
        <v>140</v>
      </c>
      <c r="B107" s="3" t="s">
        <v>142</v>
      </c>
      <c r="C107" s="1">
        <v>-36.04</v>
      </c>
      <c r="D107" s="1">
        <v>1853.36</v>
      </c>
      <c r="E107" s="3" t="s">
        <v>27</v>
      </c>
      <c r="F107">
        <f t="shared" si="6"/>
        <v>45469</v>
      </c>
      <c r="G107">
        <f t="shared" si="7"/>
        <v>26</v>
      </c>
      <c r="H107">
        <f t="shared" si="8"/>
        <v>6</v>
      </c>
      <c r="I107">
        <f t="shared" si="9"/>
        <v>2024</v>
      </c>
      <c r="J107" s="10">
        <f t="shared" si="10"/>
        <v>1853.3600000000001</v>
      </c>
      <c r="K107" s="10">
        <f t="shared" si="11"/>
        <v>0</v>
      </c>
    </row>
    <row r="108" spans="1:11" ht="23" customHeight="1" x14ac:dyDescent="0.2">
      <c r="A108" s="4" t="s">
        <v>140</v>
      </c>
      <c r="B108" s="3" t="s">
        <v>143</v>
      </c>
      <c r="C108" s="1">
        <v>-35.4</v>
      </c>
      <c r="D108" s="1">
        <v>1889.4</v>
      </c>
      <c r="E108" s="3" t="s">
        <v>27</v>
      </c>
      <c r="F108">
        <f t="shared" si="6"/>
        <v>45469</v>
      </c>
      <c r="G108">
        <f t="shared" si="7"/>
        <v>26</v>
      </c>
      <c r="H108">
        <f t="shared" si="8"/>
        <v>6</v>
      </c>
      <c r="I108">
        <f t="shared" si="9"/>
        <v>2024</v>
      </c>
      <c r="J108" s="10">
        <f t="shared" si="10"/>
        <v>1889.3999999999999</v>
      </c>
      <c r="K108" s="10">
        <f t="shared" si="11"/>
        <v>0</v>
      </c>
    </row>
    <row r="109" spans="1:11" ht="23" customHeight="1" x14ac:dyDescent="0.2">
      <c r="A109" s="4" t="s">
        <v>140</v>
      </c>
      <c r="B109" s="3" t="s">
        <v>144</v>
      </c>
      <c r="C109" s="1">
        <v>-2</v>
      </c>
      <c r="D109" s="1">
        <v>1924.8</v>
      </c>
      <c r="E109" s="3" t="s">
        <v>27</v>
      </c>
      <c r="F109">
        <f t="shared" si="6"/>
        <v>45469</v>
      </c>
      <c r="G109">
        <f t="shared" si="7"/>
        <v>26</v>
      </c>
      <c r="H109">
        <f t="shared" si="8"/>
        <v>6</v>
      </c>
      <c r="I109">
        <f t="shared" si="9"/>
        <v>2024</v>
      </c>
      <c r="J109" s="10">
        <f t="shared" si="10"/>
        <v>1924.8</v>
      </c>
      <c r="K109" s="10">
        <f t="shared" si="11"/>
        <v>0</v>
      </c>
    </row>
    <row r="110" spans="1:11" ht="23" customHeight="1" x14ac:dyDescent="0.2">
      <c r="A110" s="4" t="s">
        <v>140</v>
      </c>
      <c r="B110" s="3" t="s">
        <v>144</v>
      </c>
      <c r="C110" s="1">
        <v>-6</v>
      </c>
      <c r="D110" s="1">
        <v>1926.8</v>
      </c>
      <c r="E110" s="3" t="s">
        <v>27</v>
      </c>
      <c r="F110">
        <f t="shared" si="6"/>
        <v>45469</v>
      </c>
      <c r="G110">
        <f t="shared" si="7"/>
        <v>26</v>
      </c>
      <c r="H110">
        <f t="shared" si="8"/>
        <v>6</v>
      </c>
      <c r="I110">
        <f t="shared" si="9"/>
        <v>2024</v>
      </c>
      <c r="J110" s="10">
        <f t="shared" si="10"/>
        <v>1926.8</v>
      </c>
      <c r="K110" s="10">
        <f t="shared" si="11"/>
        <v>0</v>
      </c>
    </row>
    <row r="111" spans="1:11" ht="23" customHeight="1" x14ac:dyDescent="0.2">
      <c r="A111" s="4" t="s">
        <v>140</v>
      </c>
      <c r="B111" s="3" t="s">
        <v>145</v>
      </c>
      <c r="C111" s="1">
        <v>-2.8</v>
      </c>
      <c r="D111" s="1">
        <v>1932.8</v>
      </c>
      <c r="E111" s="3" t="s">
        <v>27</v>
      </c>
      <c r="F111">
        <f t="shared" si="6"/>
        <v>45469</v>
      </c>
      <c r="G111">
        <f t="shared" si="7"/>
        <v>26</v>
      </c>
      <c r="H111">
        <f t="shared" si="8"/>
        <v>6</v>
      </c>
      <c r="I111">
        <f t="shared" si="9"/>
        <v>2024</v>
      </c>
      <c r="J111" s="10">
        <f t="shared" si="10"/>
        <v>1932.8</v>
      </c>
      <c r="K111" s="10">
        <f t="shared" si="11"/>
        <v>0</v>
      </c>
    </row>
    <row r="112" spans="1:11" ht="23" customHeight="1" x14ac:dyDescent="0.2">
      <c r="A112" s="4" t="s">
        <v>146</v>
      </c>
      <c r="B112" s="3" t="s">
        <v>147</v>
      </c>
      <c r="C112" s="1">
        <v>-4</v>
      </c>
      <c r="D112" s="1">
        <v>1935.6</v>
      </c>
      <c r="E112" s="3" t="s">
        <v>27</v>
      </c>
      <c r="F112">
        <f t="shared" si="6"/>
        <v>45468</v>
      </c>
      <c r="G112">
        <f t="shared" si="7"/>
        <v>25</v>
      </c>
      <c r="H112">
        <f t="shared" si="8"/>
        <v>6</v>
      </c>
      <c r="I112">
        <f t="shared" si="9"/>
        <v>2024</v>
      </c>
      <c r="J112" s="10">
        <f t="shared" si="10"/>
        <v>1935.6</v>
      </c>
      <c r="K112" s="10">
        <f t="shared" si="11"/>
        <v>0</v>
      </c>
    </row>
    <row r="113" spans="1:11" ht="23" customHeight="1" x14ac:dyDescent="0.2">
      <c r="A113" s="4" t="s">
        <v>146</v>
      </c>
      <c r="B113" s="3" t="s">
        <v>148</v>
      </c>
      <c r="C113" s="1">
        <v>-31</v>
      </c>
      <c r="D113" s="1">
        <v>1939.6</v>
      </c>
      <c r="E113" s="3" t="s">
        <v>27</v>
      </c>
      <c r="F113">
        <f t="shared" si="6"/>
        <v>45468</v>
      </c>
      <c r="G113">
        <f t="shared" si="7"/>
        <v>25</v>
      </c>
      <c r="H113">
        <f t="shared" si="8"/>
        <v>6</v>
      </c>
      <c r="I113">
        <f t="shared" si="9"/>
        <v>2024</v>
      </c>
      <c r="J113" s="10">
        <f t="shared" si="10"/>
        <v>1939.6</v>
      </c>
      <c r="K113" s="10">
        <f t="shared" si="11"/>
        <v>0</v>
      </c>
    </row>
    <row r="114" spans="1:11" ht="23" customHeight="1" x14ac:dyDescent="0.2">
      <c r="A114" s="4" t="s">
        <v>146</v>
      </c>
      <c r="B114" s="3" t="s">
        <v>149</v>
      </c>
      <c r="C114" s="1">
        <v>-12.1</v>
      </c>
      <c r="D114" s="1">
        <v>1970.6</v>
      </c>
      <c r="E114" s="3" t="s">
        <v>27</v>
      </c>
      <c r="F114">
        <f t="shared" si="6"/>
        <v>45468</v>
      </c>
      <c r="G114">
        <f t="shared" si="7"/>
        <v>25</v>
      </c>
      <c r="H114">
        <f t="shared" si="8"/>
        <v>6</v>
      </c>
      <c r="I114">
        <f t="shared" si="9"/>
        <v>2024</v>
      </c>
      <c r="J114" s="10">
        <f t="shared" si="10"/>
        <v>1970.6000000000001</v>
      </c>
      <c r="K114" s="10">
        <f t="shared" si="11"/>
        <v>0</v>
      </c>
    </row>
    <row r="115" spans="1:11" ht="23" customHeight="1" x14ac:dyDescent="0.2">
      <c r="A115" s="4" t="s">
        <v>150</v>
      </c>
      <c r="B115" s="3" t="s">
        <v>151</v>
      </c>
      <c r="C115" s="1">
        <v>-2.09</v>
      </c>
      <c r="D115" s="1">
        <v>1982.7</v>
      </c>
      <c r="E115" s="3" t="s">
        <v>27</v>
      </c>
      <c r="F115">
        <f t="shared" si="6"/>
        <v>45467</v>
      </c>
      <c r="G115">
        <f t="shared" si="7"/>
        <v>24</v>
      </c>
      <c r="H115">
        <f t="shared" si="8"/>
        <v>6</v>
      </c>
      <c r="I115">
        <f t="shared" si="9"/>
        <v>2024</v>
      </c>
      <c r="J115" s="10">
        <f t="shared" si="10"/>
        <v>1982.7</v>
      </c>
      <c r="K115" s="10">
        <f t="shared" si="11"/>
        <v>0</v>
      </c>
    </row>
    <row r="116" spans="1:11" ht="23" customHeight="1" x14ac:dyDescent="0.2">
      <c r="A116" s="4" t="s">
        <v>150</v>
      </c>
      <c r="B116" s="3" t="s">
        <v>152</v>
      </c>
      <c r="C116" s="1">
        <v>-7.92</v>
      </c>
      <c r="D116" s="1">
        <v>1984.79</v>
      </c>
      <c r="E116" s="3" t="s">
        <v>27</v>
      </c>
      <c r="F116">
        <f t="shared" si="6"/>
        <v>45467</v>
      </c>
      <c r="G116">
        <f t="shared" si="7"/>
        <v>24</v>
      </c>
      <c r="H116">
        <f t="shared" si="8"/>
        <v>6</v>
      </c>
      <c r="I116">
        <f t="shared" si="9"/>
        <v>2024</v>
      </c>
      <c r="J116" s="10">
        <f t="shared" si="10"/>
        <v>1984.79</v>
      </c>
      <c r="K116" s="10">
        <f t="shared" si="11"/>
        <v>0</v>
      </c>
    </row>
    <row r="117" spans="1:11" ht="23" customHeight="1" x14ac:dyDescent="0.2">
      <c r="A117" s="4" t="s">
        <v>150</v>
      </c>
      <c r="B117" s="3" t="s">
        <v>153</v>
      </c>
      <c r="C117" s="1">
        <v>-78.53</v>
      </c>
      <c r="D117" s="1">
        <v>1992.71</v>
      </c>
      <c r="E117" s="3" t="s">
        <v>55</v>
      </c>
      <c r="F117">
        <f t="shared" si="6"/>
        <v>45467</v>
      </c>
      <c r="G117">
        <f t="shared" si="7"/>
        <v>24</v>
      </c>
      <c r="H117">
        <f t="shared" si="8"/>
        <v>6</v>
      </c>
      <c r="I117">
        <f t="shared" si="9"/>
        <v>2024</v>
      </c>
      <c r="J117" s="10">
        <f t="shared" si="10"/>
        <v>1992.7099999999998</v>
      </c>
      <c r="K117" s="10">
        <f t="shared" si="11"/>
        <v>0</v>
      </c>
    </row>
    <row r="118" spans="1:11" ht="23" customHeight="1" x14ac:dyDescent="0.2">
      <c r="A118" s="4" t="s">
        <v>150</v>
      </c>
      <c r="B118" s="3" t="s">
        <v>155</v>
      </c>
      <c r="C118" s="1">
        <v>-11.4</v>
      </c>
      <c r="D118" s="1">
        <v>2071.2399999999998</v>
      </c>
      <c r="E118" s="3" t="s">
        <v>27</v>
      </c>
      <c r="F118">
        <f t="shared" si="6"/>
        <v>45467</v>
      </c>
      <c r="G118">
        <f t="shared" si="7"/>
        <v>24</v>
      </c>
      <c r="H118">
        <f t="shared" si="8"/>
        <v>6</v>
      </c>
      <c r="I118">
        <f t="shared" si="9"/>
        <v>2024</v>
      </c>
      <c r="J118" s="10">
        <f t="shared" si="10"/>
        <v>2071.2399999999998</v>
      </c>
      <c r="K118" s="10">
        <f t="shared" si="11"/>
        <v>0</v>
      </c>
    </row>
    <row r="119" spans="1:11" ht="23" customHeight="1" x14ac:dyDescent="0.2">
      <c r="A119" s="4" t="s">
        <v>150</v>
      </c>
      <c r="B119" s="3" t="s">
        <v>156</v>
      </c>
      <c r="C119" s="1">
        <v>-10.92</v>
      </c>
      <c r="D119" s="1">
        <v>2082.64</v>
      </c>
      <c r="E119" s="3" t="s">
        <v>27</v>
      </c>
      <c r="F119">
        <f t="shared" si="6"/>
        <v>45467</v>
      </c>
      <c r="G119">
        <f t="shared" si="7"/>
        <v>24</v>
      </c>
      <c r="H119">
        <f t="shared" si="8"/>
        <v>6</v>
      </c>
      <c r="I119">
        <f t="shared" si="9"/>
        <v>2024</v>
      </c>
      <c r="J119" s="10">
        <f t="shared" si="10"/>
        <v>2082.64</v>
      </c>
      <c r="K119" s="10">
        <f t="shared" si="11"/>
        <v>0</v>
      </c>
    </row>
    <row r="120" spans="1:11" ht="23" customHeight="1" x14ac:dyDescent="0.2">
      <c r="A120" s="4" t="s">
        <v>150</v>
      </c>
      <c r="B120" s="3" t="s">
        <v>157</v>
      </c>
      <c r="C120" s="1">
        <v>-3.4</v>
      </c>
      <c r="D120" s="1">
        <v>2093.56</v>
      </c>
      <c r="E120" s="3" t="s">
        <v>27</v>
      </c>
      <c r="F120">
        <f t="shared" si="6"/>
        <v>45467</v>
      </c>
      <c r="G120">
        <f t="shared" si="7"/>
        <v>24</v>
      </c>
      <c r="H120">
        <f t="shared" si="8"/>
        <v>6</v>
      </c>
      <c r="I120">
        <f t="shared" si="9"/>
        <v>2024</v>
      </c>
      <c r="J120" s="10">
        <f t="shared" si="10"/>
        <v>2093.56</v>
      </c>
      <c r="K120" s="10">
        <f t="shared" si="11"/>
        <v>0</v>
      </c>
    </row>
    <row r="121" spans="1:11" ht="23" customHeight="1" x14ac:dyDescent="0.2">
      <c r="A121" s="4" t="s">
        <v>150</v>
      </c>
      <c r="B121" s="3" t="s">
        <v>158</v>
      </c>
      <c r="C121" s="1">
        <v>-5.7</v>
      </c>
      <c r="D121" s="1">
        <v>2096.96</v>
      </c>
      <c r="E121" s="3" t="s">
        <v>27</v>
      </c>
      <c r="F121">
        <f t="shared" si="6"/>
        <v>45467</v>
      </c>
      <c r="G121">
        <f t="shared" si="7"/>
        <v>24</v>
      </c>
      <c r="H121">
        <f t="shared" si="8"/>
        <v>6</v>
      </c>
      <c r="I121">
        <f t="shared" si="9"/>
        <v>2024</v>
      </c>
      <c r="J121" s="10">
        <f t="shared" si="10"/>
        <v>2096.96</v>
      </c>
      <c r="K121" s="10">
        <f t="shared" si="11"/>
        <v>0</v>
      </c>
    </row>
    <row r="122" spans="1:11" ht="23" customHeight="1" x14ac:dyDescent="0.2">
      <c r="A122" s="4" t="s">
        <v>159</v>
      </c>
      <c r="B122" s="3" t="s">
        <v>161</v>
      </c>
      <c r="C122" s="1">
        <v>-70.55</v>
      </c>
      <c r="D122" s="1">
        <v>2102.66</v>
      </c>
      <c r="E122" s="3" t="s">
        <v>27</v>
      </c>
      <c r="F122">
        <f t="shared" si="6"/>
        <v>45464</v>
      </c>
      <c r="G122">
        <f t="shared" si="7"/>
        <v>21</v>
      </c>
      <c r="H122">
        <f t="shared" si="8"/>
        <v>6</v>
      </c>
      <c r="I122">
        <f t="shared" si="9"/>
        <v>2024</v>
      </c>
      <c r="J122" s="10">
        <f t="shared" si="10"/>
        <v>2102.66</v>
      </c>
      <c r="K122" s="10">
        <f t="shared" si="11"/>
        <v>0</v>
      </c>
    </row>
    <row r="123" spans="1:11" ht="23" customHeight="1" x14ac:dyDescent="0.2">
      <c r="A123" s="4" t="s">
        <v>159</v>
      </c>
      <c r="B123" s="3" t="s">
        <v>162</v>
      </c>
      <c r="C123" s="1">
        <v>-70.56</v>
      </c>
      <c r="D123" s="1">
        <v>2173.21</v>
      </c>
      <c r="E123" s="3" t="s">
        <v>27</v>
      </c>
      <c r="F123">
        <f t="shared" si="6"/>
        <v>45464</v>
      </c>
      <c r="G123">
        <f t="shared" si="7"/>
        <v>21</v>
      </c>
      <c r="H123">
        <f t="shared" si="8"/>
        <v>6</v>
      </c>
      <c r="I123">
        <f t="shared" si="9"/>
        <v>2024</v>
      </c>
      <c r="J123" s="10">
        <f t="shared" si="10"/>
        <v>2173.21</v>
      </c>
      <c r="K123" s="10">
        <f t="shared" si="11"/>
        <v>0</v>
      </c>
    </row>
    <row r="124" spans="1:11" ht="23" customHeight="1" x14ac:dyDescent="0.2">
      <c r="A124" s="4" t="s">
        <v>159</v>
      </c>
      <c r="B124" s="3" t="s">
        <v>163</v>
      </c>
      <c r="C124" s="1">
        <v>-48.2</v>
      </c>
      <c r="D124" s="1">
        <v>2243.77</v>
      </c>
      <c r="E124" s="3" t="s">
        <v>27</v>
      </c>
      <c r="F124">
        <f t="shared" si="6"/>
        <v>45464</v>
      </c>
      <c r="G124">
        <f t="shared" si="7"/>
        <v>21</v>
      </c>
      <c r="H124">
        <f t="shared" si="8"/>
        <v>6</v>
      </c>
      <c r="I124">
        <f t="shared" si="9"/>
        <v>2024</v>
      </c>
      <c r="J124" s="10">
        <f t="shared" si="10"/>
        <v>2243.77</v>
      </c>
      <c r="K124" s="10">
        <f t="shared" si="11"/>
        <v>0</v>
      </c>
    </row>
    <row r="125" spans="1:11" ht="23" customHeight="1" x14ac:dyDescent="0.2">
      <c r="A125" s="4" t="s">
        <v>159</v>
      </c>
      <c r="B125" s="3" t="s">
        <v>155</v>
      </c>
      <c r="C125" s="1">
        <v>-7.6</v>
      </c>
      <c r="D125" s="1">
        <v>2291.9699999999998</v>
      </c>
      <c r="E125" s="3" t="s">
        <v>27</v>
      </c>
      <c r="F125">
        <f t="shared" si="6"/>
        <v>45464</v>
      </c>
      <c r="G125">
        <f t="shared" si="7"/>
        <v>21</v>
      </c>
      <c r="H125">
        <f t="shared" si="8"/>
        <v>6</v>
      </c>
      <c r="I125">
        <f t="shared" si="9"/>
        <v>2024</v>
      </c>
      <c r="J125" s="10">
        <f t="shared" si="10"/>
        <v>2291.9700000000003</v>
      </c>
      <c r="K125" s="10">
        <f t="shared" si="11"/>
        <v>0</v>
      </c>
    </row>
    <row r="126" spans="1:11" ht="23" customHeight="1" x14ac:dyDescent="0.2">
      <c r="A126" s="4" t="s">
        <v>159</v>
      </c>
      <c r="B126" s="3" t="s">
        <v>165</v>
      </c>
      <c r="C126" s="1">
        <v>-33</v>
      </c>
      <c r="D126" s="1">
        <v>2299.5700000000002</v>
      </c>
      <c r="E126" s="3" t="s">
        <v>27</v>
      </c>
      <c r="F126">
        <f t="shared" si="6"/>
        <v>45464</v>
      </c>
      <c r="G126">
        <f t="shared" si="7"/>
        <v>21</v>
      </c>
      <c r="H126">
        <f t="shared" si="8"/>
        <v>6</v>
      </c>
      <c r="I126">
        <f t="shared" si="9"/>
        <v>2024</v>
      </c>
      <c r="J126" s="10">
        <f t="shared" si="10"/>
        <v>2299.5700000000002</v>
      </c>
      <c r="K126" s="10">
        <f t="shared" si="11"/>
        <v>0</v>
      </c>
    </row>
    <row r="127" spans="1:11" ht="23" customHeight="1" x14ac:dyDescent="0.2">
      <c r="A127" s="4" t="s">
        <v>166</v>
      </c>
      <c r="B127" s="3" t="s">
        <v>167</v>
      </c>
      <c r="C127" s="1">
        <v>-13.41</v>
      </c>
      <c r="D127" s="1">
        <v>2332.5700000000002</v>
      </c>
      <c r="E127" s="3" t="s">
        <v>27</v>
      </c>
      <c r="F127">
        <f t="shared" si="6"/>
        <v>45462</v>
      </c>
      <c r="G127">
        <f t="shared" si="7"/>
        <v>19</v>
      </c>
      <c r="H127">
        <f t="shared" si="8"/>
        <v>6</v>
      </c>
      <c r="I127">
        <f t="shared" si="9"/>
        <v>2024</v>
      </c>
      <c r="J127" s="10">
        <f t="shared" si="10"/>
        <v>2332.5700000000002</v>
      </c>
      <c r="K127" s="10">
        <f t="shared" si="11"/>
        <v>0</v>
      </c>
    </row>
    <row r="128" spans="1:11" ht="23" customHeight="1" x14ac:dyDescent="0.2">
      <c r="A128" s="4" t="s">
        <v>168</v>
      </c>
      <c r="B128" s="3" t="s">
        <v>169</v>
      </c>
      <c r="C128" s="1">
        <v>-38.700000000000003</v>
      </c>
      <c r="D128" s="1">
        <v>2345.98</v>
      </c>
      <c r="E128" s="3" t="s">
        <v>27</v>
      </c>
      <c r="F128">
        <f t="shared" si="6"/>
        <v>45461</v>
      </c>
      <c r="G128">
        <f t="shared" si="7"/>
        <v>18</v>
      </c>
      <c r="H128">
        <f t="shared" si="8"/>
        <v>6</v>
      </c>
      <c r="I128">
        <f t="shared" si="9"/>
        <v>2024</v>
      </c>
      <c r="J128" s="10">
        <f t="shared" si="10"/>
        <v>2345.98</v>
      </c>
      <c r="K128" s="10">
        <f t="shared" si="11"/>
        <v>0</v>
      </c>
    </row>
    <row r="129" spans="1:11" ht="23" customHeight="1" x14ac:dyDescent="0.2">
      <c r="A129" s="4" t="s">
        <v>168</v>
      </c>
      <c r="B129" s="3" t="s">
        <v>170</v>
      </c>
      <c r="C129" s="1">
        <v>-50.41</v>
      </c>
      <c r="D129" s="1">
        <v>2384.6799999999998</v>
      </c>
      <c r="E129" s="3" t="s">
        <v>27</v>
      </c>
      <c r="F129">
        <f t="shared" si="6"/>
        <v>45461</v>
      </c>
      <c r="G129">
        <f t="shared" si="7"/>
        <v>18</v>
      </c>
      <c r="H129">
        <f t="shared" si="8"/>
        <v>6</v>
      </c>
      <c r="I129">
        <f t="shared" si="9"/>
        <v>2024</v>
      </c>
      <c r="J129" s="10">
        <f t="shared" si="10"/>
        <v>2384.6800000000003</v>
      </c>
      <c r="K129" s="10">
        <f t="shared" si="11"/>
        <v>0</v>
      </c>
    </row>
    <row r="130" spans="1:11" ht="23" customHeight="1" x14ac:dyDescent="0.2">
      <c r="A130" s="4" t="s">
        <v>160</v>
      </c>
      <c r="B130" s="3" t="s">
        <v>171</v>
      </c>
      <c r="C130" s="1">
        <v>-103.3</v>
      </c>
      <c r="D130" s="1">
        <v>2435.09</v>
      </c>
      <c r="E130" s="3" t="s">
        <v>27</v>
      </c>
      <c r="F130">
        <f t="shared" ref="F130:F193" si="12">DATEVALUE(A130)</f>
        <v>45460</v>
      </c>
      <c r="G130">
        <f t="shared" ref="G130:G193" si="13">DAY(F130)</f>
        <v>17</v>
      </c>
      <c r="H130">
        <f t="shared" ref="H130:H193" si="14">MONTH(F130)</f>
        <v>6</v>
      </c>
      <c r="I130">
        <f t="shared" ref="I130:I193" si="15">YEAR(F130)</f>
        <v>2024</v>
      </c>
      <c r="J130" s="10">
        <f t="shared" si="10"/>
        <v>2435.0899999999997</v>
      </c>
      <c r="K130" s="10">
        <f t="shared" si="11"/>
        <v>0</v>
      </c>
    </row>
    <row r="131" spans="1:11" ht="23" customHeight="1" x14ac:dyDescent="0.2">
      <c r="A131" s="4" t="s">
        <v>160</v>
      </c>
      <c r="B131" s="3" t="s">
        <v>172</v>
      </c>
      <c r="C131" s="1">
        <v>-12</v>
      </c>
      <c r="D131" s="1">
        <v>2538.39</v>
      </c>
      <c r="E131" s="3" t="s">
        <v>27</v>
      </c>
      <c r="F131">
        <f t="shared" si="12"/>
        <v>45460</v>
      </c>
      <c r="G131">
        <f t="shared" si="13"/>
        <v>17</v>
      </c>
      <c r="H131">
        <f t="shared" si="14"/>
        <v>6</v>
      </c>
      <c r="I131">
        <f t="shared" si="15"/>
        <v>2024</v>
      </c>
      <c r="J131" s="10">
        <f t="shared" ref="J131:J194" si="16">D132+C131</f>
        <v>2538.39</v>
      </c>
      <c r="K131" s="10">
        <f t="shared" ref="K131:K194" si="17">J131-D131</f>
        <v>0</v>
      </c>
    </row>
    <row r="132" spans="1:11" ht="23" customHeight="1" x14ac:dyDescent="0.2">
      <c r="A132" s="4" t="s">
        <v>160</v>
      </c>
      <c r="B132" s="3" t="s">
        <v>173</v>
      </c>
      <c r="C132" s="1">
        <v>-33</v>
      </c>
      <c r="D132" s="1">
        <v>2550.39</v>
      </c>
      <c r="E132" s="3" t="s">
        <v>55</v>
      </c>
      <c r="F132">
        <f t="shared" si="12"/>
        <v>45460</v>
      </c>
      <c r="G132">
        <f t="shared" si="13"/>
        <v>17</v>
      </c>
      <c r="H132">
        <f t="shared" si="14"/>
        <v>6</v>
      </c>
      <c r="I132">
        <f t="shared" si="15"/>
        <v>2024</v>
      </c>
      <c r="J132" s="10">
        <f t="shared" si="16"/>
        <v>2550.39</v>
      </c>
      <c r="K132" s="10">
        <f t="shared" si="17"/>
        <v>0</v>
      </c>
    </row>
    <row r="133" spans="1:11" ht="23" customHeight="1" x14ac:dyDescent="0.2">
      <c r="A133" s="4" t="s">
        <v>160</v>
      </c>
      <c r="B133" s="3" t="s">
        <v>157</v>
      </c>
      <c r="C133" s="1">
        <v>-17.399999999999999</v>
      </c>
      <c r="D133" s="1">
        <v>2583.39</v>
      </c>
      <c r="E133" s="3" t="s">
        <v>27</v>
      </c>
      <c r="F133">
        <f t="shared" si="12"/>
        <v>45460</v>
      </c>
      <c r="G133">
        <f t="shared" si="13"/>
        <v>17</v>
      </c>
      <c r="H133">
        <f t="shared" si="14"/>
        <v>6</v>
      </c>
      <c r="I133">
        <f t="shared" si="15"/>
        <v>2024</v>
      </c>
      <c r="J133" s="10">
        <f t="shared" si="16"/>
        <v>2583.39</v>
      </c>
      <c r="K133" s="10">
        <f t="shared" si="17"/>
        <v>0</v>
      </c>
    </row>
    <row r="134" spans="1:11" ht="23" customHeight="1" x14ac:dyDescent="0.2">
      <c r="A134" s="4" t="s">
        <v>175</v>
      </c>
      <c r="B134" s="3" t="s">
        <v>172</v>
      </c>
      <c r="C134" s="1">
        <v>-8</v>
      </c>
      <c r="D134" s="1">
        <v>2600.79</v>
      </c>
      <c r="E134" s="3" t="s">
        <v>27</v>
      </c>
      <c r="F134">
        <f t="shared" si="12"/>
        <v>45457</v>
      </c>
      <c r="G134">
        <f t="shared" si="13"/>
        <v>14</v>
      </c>
      <c r="H134">
        <f t="shared" si="14"/>
        <v>6</v>
      </c>
      <c r="I134">
        <f t="shared" si="15"/>
        <v>2024</v>
      </c>
      <c r="J134" s="10">
        <f t="shared" si="16"/>
        <v>2600.79</v>
      </c>
      <c r="K134" s="10">
        <f t="shared" si="17"/>
        <v>0</v>
      </c>
    </row>
    <row r="135" spans="1:11" ht="23" customHeight="1" x14ac:dyDescent="0.2">
      <c r="A135" s="4" t="s">
        <v>175</v>
      </c>
      <c r="B135" s="3" t="s">
        <v>177</v>
      </c>
      <c r="C135" s="1">
        <v>-41.04</v>
      </c>
      <c r="D135" s="1">
        <v>2608.79</v>
      </c>
      <c r="E135" s="3" t="s">
        <v>27</v>
      </c>
      <c r="F135">
        <f t="shared" si="12"/>
        <v>45457</v>
      </c>
      <c r="G135">
        <f t="shared" si="13"/>
        <v>14</v>
      </c>
      <c r="H135">
        <f t="shared" si="14"/>
        <v>6</v>
      </c>
      <c r="I135">
        <f t="shared" si="15"/>
        <v>2024</v>
      </c>
      <c r="J135" s="10">
        <f t="shared" si="16"/>
        <v>2608.79</v>
      </c>
      <c r="K135" s="10">
        <f t="shared" si="17"/>
        <v>0</v>
      </c>
    </row>
    <row r="136" spans="1:11" ht="23" customHeight="1" x14ac:dyDescent="0.2">
      <c r="A136" s="4" t="s">
        <v>176</v>
      </c>
      <c r="B136" s="3" t="s">
        <v>157</v>
      </c>
      <c r="C136" s="1">
        <v>-3.4</v>
      </c>
      <c r="D136" s="1">
        <v>2649.83</v>
      </c>
      <c r="E136" s="3" t="s">
        <v>27</v>
      </c>
      <c r="F136">
        <f t="shared" si="12"/>
        <v>45456</v>
      </c>
      <c r="G136">
        <f t="shared" si="13"/>
        <v>13</v>
      </c>
      <c r="H136">
        <f t="shared" si="14"/>
        <v>6</v>
      </c>
      <c r="I136">
        <f t="shared" si="15"/>
        <v>2024</v>
      </c>
      <c r="J136" s="10">
        <f t="shared" si="16"/>
        <v>2649.83</v>
      </c>
      <c r="K136" s="10">
        <f t="shared" si="17"/>
        <v>0</v>
      </c>
    </row>
    <row r="137" spans="1:11" ht="23" customHeight="1" x14ac:dyDescent="0.2">
      <c r="A137" s="4" t="s">
        <v>178</v>
      </c>
      <c r="B137" s="3" t="s">
        <v>179</v>
      </c>
      <c r="C137" s="1">
        <v>-68</v>
      </c>
      <c r="D137" s="1">
        <v>2653.23</v>
      </c>
      <c r="E137" s="3" t="s">
        <v>27</v>
      </c>
      <c r="F137">
        <f t="shared" si="12"/>
        <v>45455</v>
      </c>
      <c r="G137">
        <f t="shared" si="13"/>
        <v>12</v>
      </c>
      <c r="H137">
        <f t="shared" si="14"/>
        <v>6</v>
      </c>
      <c r="I137">
        <f t="shared" si="15"/>
        <v>2024</v>
      </c>
      <c r="J137" s="10">
        <f t="shared" si="16"/>
        <v>2653.23</v>
      </c>
      <c r="K137" s="10">
        <f t="shared" si="17"/>
        <v>0</v>
      </c>
    </row>
    <row r="138" spans="1:11" ht="23" customHeight="1" x14ac:dyDescent="0.2">
      <c r="A138" s="4" t="s">
        <v>178</v>
      </c>
      <c r="B138" s="3" t="s">
        <v>139</v>
      </c>
      <c r="C138" s="1">
        <v>-7.6</v>
      </c>
      <c r="D138" s="1">
        <v>2721.23</v>
      </c>
      <c r="E138" s="3" t="s">
        <v>27</v>
      </c>
      <c r="F138">
        <f t="shared" si="12"/>
        <v>45455</v>
      </c>
      <c r="G138">
        <f t="shared" si="13"/>
        <v>12</v>
      </c>
      <c r="H138">
        <f t="shared" si="14"/>
        <v>6</v>
      </c>
      <c r="I138">
        <f t="shared" si="15"/>
        <v>2024</v>
      </c>
      <c r="J138" s="10">
        <f t="shared" si="16"/>
        <v>2721.23</v>
      </c>
      <c r="K138" s="10">
        <f t="shared" si="17"/>
        <v>0</v>
      </c>
    </row>
    <row r="139" spans="1:11" ht="23" customHeight="1" x14ac:dyDescent="0.2">
      <c r="A139" s="4" t="s">
        <v>180</v>
      </c>
      <c r="B139" s="3" t="s">
        <v>39</v>
      </c>
      <c r="C139" s="1">
        <v>1000</v>
      </c>
      <c r="D139" s="1">
        <v>2728.83</v>
      </c>
      <c r="E139" s="3" t="s">
        <v>32</v>
      </c>
      <c r="F139">
        <f t="shared" si="12"/>
        <v>45454</v>
      </c>
      <c r="G139">
        <f t="shared" si="13"/>
        <v>11</v>
      </c>
      <c r="H139">
        <f t="shared" si="14"/>
        <v>6</v>
      </c>
      <c r="I139">
        <f t="shared" si="15"/>
        <v>2024</v>
      </c>
      <c r="J139" s="10">
        <f t="shared" si="16"/>
        <v>2728.83</v>
      </c>
      <c r="K139" s="10">
        <f t="shared" si="17"/>
        <v>0</v>
      </c>
    </row>
    <row r="140" spans="1:11" ht="23" customHeight="1" x14ac:dyDescent="0.2">
      <c r="A140" s="4" t="s">
        <v>180</v>
      </c>
      <c r="B140" s="3" t="s">
        <v>132</v>
      </c>
      <c r="C140" s="1">
        <v>1000</v>
      </c>
      <c r="D140" s="1">
        <v>1728.83</v>
      </c>
      <c r="E140" s="3" t="s">
        <v>32</v>
      </c>
      <c r="F140">
        <f t="shared" si="12"/>
        <v>45454</v>
      </c>
      <c r="G140">
        <f t="shared" si="13"/>
        <v>11</v>
      </c>
      <c r="H140">
        <f t="shared" si="14"/>
        <v>6</v>
      </c>
      <c r="I140">
        <f t="shared" si="15"/>
        <v>2024</v>
      </c>
      <c r="J140" s="10">
        <f t="shared" si="16"/>
        <v>1728.83</v>
      </c>
      <c r="K140" s="10">
        <f t="shared" si="17"/>
        <v>0</v>
      </c>
    </row>
    <row r="141" spans="1:11" ht="23" customHeight="1" x14ac:dyDescent="0.2">
      <c r="A141" s="4" t="s">
        <v>180</v>
      </c>
      <c r="B141" s="3" t="s">
        <v>182</v>
      </c>
      <c r="C141" s="1">
        <v>-5.6</v>
      </c>
      <c r="D141" s="1">
        <v>728.83</v>
      </c>
      <c r="E141" s="3" t="s">
        <v>27</v>
      </c>
      <c r="F141">
        <f t="shared" si="12"/>
        <v>45454</v>
      </c>
      <c r="G141">
        <f t="shared" si="13"/>
        <v>11</v>
      </c>
      <c r="H141">
        <f t="shared" si="14"/>
        <v>6</v>
      </c>
      <c r="I141">
        <f t="shared" si="15"/>
        <v>2024</v>
      </c>
      <c r="J141" s="10">
        <f t="shared" si="16"/>
        <v>728.82999999999993</v>
      </c>
      <c r="K141" s="10">
        <f t="shared" si="17"/>
        <v>0</v>
      </c>
    </row>
    <row r="142" spans="1:11" ht="23" customHeight="1" x14ac:dyDescent="0.2">
      <c r="A142" s="4" t="s">
        <v>181</v>
      </c>
      <c r="B142" s="3" t="s">
        <v>183</v>
      </c>
      <c r="C142" s="1">
        <v>-101.34</v>
      </c>
      <c r="D142" s="1">
        <v>734.43</v>
      </c>
      <c r="E142" s="3" t="s">
        <v>27</v>
      </c>
      <c r="F142">
        <f t="shared" si="12"/>
        <v>45453</v>
      </c>
      <c r="G142">
        <f t="shared" si="13"/>
        <v>10</v>
      </c>
      <c r="H142">
        <f t="shared" si="14"/>
        <v>6</v>
      </c>
      <c r="I142">
        <f t="shared" si="15"/>
        <v>2024</v>
      </c>
      <c r="J142" s="10">
        <f t="shared" si="16"/>
        <v>734.43</v>
      </c>
      <c r="K142" s="10">
        <f t="shared" si="17"/>
        <v>0</v>
      </c>
    </row>
    <row r="143" spans="1:11" ht="23" customHeight="1" x14ac:dyDescent="0.2">
      <c r="A143" s="4" t="s">
        <v>181</v>
      </c>
      <c r="B143" s="3" t="s">
        <v>184</v>
      </c>
      <c r="C143" s="1">
        <v>-34.47</v>
      </c>
      <c r="D143" s="1">
        <v>835.77</v>
      </c>
      <c r="E143" s="3" t="s">
        <v>27</v>
      </c>
      <c r="F143">
        <f t="shared" si="12"/>
        <v>45453</v>
      </c>
      <c r="G143">
        <f t="shared" si="13"/>
        <v>10</v>
      </c>
      <c r="H143">
        <f t="shared" si="14"/>
        <v>6</v>
      </c>
      <c r="I143">
        <f t="shared" si="15"/>
        <v>2024</v>
      </c>
      <c r="J143" s="10">
        <f t="shared" si="16"/>
        <v>835.77</v>
      </c>
      <c r="K143" s="10">
        <f t="shared" si="17"/>
        <v>0</v>
      </c>
    </row>
    <row r="144" spans="1:11" ht="23" customHeight="1" x14ac:dyDescent="0.2">
      <c r="A144" s="4" t="s">
        <v>185</v>
      </c>
      <c r="B144" s="3" t="s">
        <v>186</v>
      </c>
      <c r="C144" s="1">
        <v>-624.4</v>
      </c>
      <c r="D144" s="1">
        <v>870.24</v>
      </c>
      <c r="E144" s="3" t="s">
        <v>55</v>
      </c>
      <c r="F144">
        <f t="shared" si="12"/>
        <v>45450</v>
      </c>
      <c r="G144">
        <f t="shared" si="13"/>
        <v>7</v>
      </c>
      <c r="H144">
        <f t="shared" si="14"/>
        <v>6</v>
      </c>
      <c r="I144">
        <f t="shared" si="15"/>
        <v>2024</v>
      </c>
      <c r="J144" s="10">
        <f t="shared" si="16"/>
        <v>870.24000000000012</v>
      </c>
      <c r="K144" s="10">
        <f t="shared" si="17"/>
        <v>0</v>
      </c>
    </row>
    <row r="145" spans="1:11" ht="23" customHeight="1" x14ac:dyDescent="0.2">
      <c r="A145" s="4" t="s">
        <v>187</v>
      </c>
      <c r="B145" s="3" t="s">
        <v>129</v>
      </c>
      <c r="C145" s="1">
        <v>-7</v>
      </c>
      <c r="D145" s="1">
        <v>1494.64</v>
      </c>
      <c r="E145" s="3" t="s">
        <v>27</v>
      </c>
      <c r="F145">
        <f t="shared" si="12"/>
        <v>45449</v>
      </c>
      <c r="G145">
        <f t="shared" si="13"/>
        <v>6</v>
      </c>
      <c r="H145">
        <f t="shared" si="14"/>
        <v>6</v>
      </c>
      <c r="I145">
        <f t="shared" si="15"/>
        <v>2024</v>
      </c>
      <c r="J145" s="10">
        <f t="shared" si="16"/>
        <v>1494.64</v>
      </c>
      <c r="K145" s="10">
        <f t="shared" si="17"/>
        <v>0</v>
      </c>
    </row>
    <row r="146" spans="1:11" ht="23" customHeight="1" x14ac:dyDescent="0.2">
      <c r="A146" s="4" t="s">
        <v>187</v>
      </c>
      <c r="B146" s="3" t="s">
        <v>183</v>
      </c>
      <c r="C146" s="1">
        <v>-17.46</v>
      </c>
      <c r="D146" s="1">
        <v>1501.64</v>
      </c>
      <c r="E146" s="3" t="s">
        <v>27</v>
      </c>
      <c r="F146">
        <f t="shared" si="12"/>
        <v>45449</v>
      </c>
      <c r="G146">
        <f t="shared" si="13"/>
        <v>6</v>
      </c>
      <c r="H146">
        <f t="shared" si="14"/>
        <v>6</v>
      </c>
      <c r="I146">
        <f t="shared" si="15"/>
        <v>2024</v>
      </c>
      <c r="J146" s="10">
        <f t="shared" si="16"/>
        <v>1501.6399999999999</v>
      </c>
      <c r="K146" s="10">
        <f t="shared" si="17"/>
        <v>0</v>
      </c>
    </row>
    <row r="147" spans="1:11" ht="23" customHeight="1" x14ac:dyDescent="0.2">
      <c r="A147" s="4" t="s">
        <v>187</v>
      </c>
      <c r="B147" s="3" t="s">
        <v>189</v>
      </c>
      <c r="C147" s="1">
        <v>-38.85</v>
      </c>
      <c r="D147" s="1">
        <v>1519.1</v>
      </c>
      <c r="E147" s="3" t="s">
        <v>27</v>
      </c>
      <c r="F147">
        <f t="shared" si="12"/>
        <v>45449</v>
      </c>
      <c r="G147">
        <f t="shared" si="13"/>
        <v>6</v>
      </c>
      <c r="H147">
        <f t="shared" si="14"/>
        <v>6</v>
      </c>
      <c r="I147">
        <f t="shared" si="15"/>
        <v>2024</v>
      </c>
      <c r="J147" s="10">
        <f t="shared" si="16"/>
        <v>1519.1000000000001</v>
      </c>
      <c r="K147" s="10">
        <f t="shared" si="17"/>
        <v>0</v>
      </c>
    </row>
    <row r="148" spans="1:11" ht="23" customHeight="1" x14ac:dyDescent="0.2">
      <c r="A148" s="4" t="s">
        <v>187</v>
      </c>
      <c r="B148" s="3" t="s">
        <v>190</v>
      </c>
      <c r="C148" s="1">
        <v>-3</v>
      </c>
      <c r="D148" s="1">
        <v>1557.95</v>
      </c>
      <c r="E148" s="3" t="s">
        <v>27</v>
      </c>
      <c r="F148">
        <f t="shared" si="12"/>
        <v>45449</v>
      </c>
      <c r="G148">
        <f t="shared" si="13"/>
        <v>6</v>
      </c>
      <c r="H148">
        <f t="shared" si="14"/>
        <v>6</v>
      </c>
      <c r="I148">
        <f t="shared" si="15"/>
        <v>2024</v>
      </c>
      <c r="J148" s="10">
        <f t="shared" si="16"/>
        <v>1557.95</v>
      </c>
      <c r="K148" s="10">
        <f t="shared" si="17"/>
        <v>0</v>
      </c>
    </row>
    <row r="149" spans="1:11" ht="23" customHeight="1" x14ac:dyDescent="0.2">
      <c r="A149" s="4" t="s">
        <v>191</v>
      </c>
      <c r="B149" s="3" t="s">
        <v>193</v>
      </c>
      <c r="C149" s="1">
        <v>-29.64</v>
      </c>
      <c r="D149" s="1">
        <v>1560.95</v>
      </c>
      <c r="E149" s="3" t="s">
        <v>27</v>
      </c>
      <c r="F149">
        <f t="shared" si="12"/>
        <v>45448</v>
      </c>
      <c r="G149">
        <f t="shared" si="13"/>
        <v>5</v>
      </c>
      <c r="H149">
        <f t="shared" si="14"/>
        <v>6</v>
      </c>
      <c r="I149">
        <f t="shared" si="15"/>
        <v>2024</v>
      </c>
      <c r="J149" s="10">
        <f t="shared" si="16"/>
        <v>1560.9499999999998</v>
      </c>
      <c r="K149" s="10">
        <f t="shared" si="17"/>
        <v>0</v>
      </c>
    </row>
    <row r="150" spans="1:11" ht="23" customHeight="1" x14ac:dyDescent="0.2">
      <c r="A150" s="4" t="s">
        <v>191</v>
      </c>
      <c r="B150" s="3" t="s">
        <v>172</v>
      </c>
      <c r="C150" s="1">
        <v>-52</v>
      </c>
      <c r="D150" s="1">
        <v>1590.59</v>
      </c>
      <c r="E150" s="3" t="s">
        <v>27</v>
      </c>
      <c r="F150">
        <f t="shared" si="12"/>
        <v>45448</v>
      </c>
      <c r="G150">
        <f t="shared" si="13"/>
        <v>5</v>
      </c>
      <c r="H150">
        <f t="shared" si="14"/>
        <v>6</v>
      </c>
      <c r="I150">
        <f t="shared" si="15"/>
        <v>2024</v>
      </c>
      <c r="J150" s="10">
        <f t="shared" si="16"/>
        <v>1590.59</v>
      </c>
      <c r="K150" s="10">
        <f t="shared" si="17"/>
        <v>0</v>
      </c>
    </row>
    <row r="151" spans="1:11" ht="23" customHeight="1" x14ac:dyDescent="0.2">
      <c r="A151" s="4" t="s">
        <v>191</v>
      </c>
      <c r="B151" s="3" t="s">
        <v>194</v>
      </c>
      <c r="C151" s="1">
        <v>-43</v>
      </c>
      <c r="D151" s="1">
        <v>1642.59</v>
      </c>
      <c r="E151" s="3" t="s">
        <v>55</v>
      </c>
      <c r="F151">
        <f t="shared" si="12"/>
        <v>45448</v>
      </c>
      <c r="G151">
        <f t="shared" si="13"/>
        <v>5</v>
      </c>
      <c r="H151">
        <f t="shared" si="14"/>
        <v>6</v>
      </c>
      <c r="I151">
        <f t="shared" si="15"/>
        <v>2024</v>
      </c>
      <c r="J151" s="10">
        <f t="shared" si="16"/>
        <v>1642.59</v>
      </c>
      <c r="K151" s="10">
        <f t="shared" si="17"/>
        <v>0</v>
      </c>
    </row>
    <row r="152" spans="1:11" ht="23" customHeight="1" x14ac:dyDescent="0.2">
      <c r="A152" s="4" t="s">
        <v>191</v>
      </c>
      <c r="B152" s="3" t="s">
        <v>195</v>
      </c>
      <c r="C152" s="1">
        <v>-5</v>
      </c>
      <c r="D152" s="1">
        <v>1685.59</v>
      </c>
      <c r="E152" s="3" t="s">
        <v>27</v>
      </c>
      <c r="F152">
        <f t="shared" si="12"/>
        <v>45448</v>
      </c>
      <c r="G152">
        <f t="shared" si="13"/>
        <v>5</v>
      </c>
      <c r="H152">
        <f t="shared" si="14"/>
        <v>6</v>
      </c>
      <c r="I152">
        <f t="shared" si="15"/>
        <v>2024</v>
      </c>
      <c r="J152" s="10">
        <f t="shared" si="16"/>
        <v>1685.59</v>
      </c>
      <c r="K152" s="10">
        <f t="shared" si="17"/>
        <v>0</v>
      </c>
    </row>
    <row r="153" spans="1:11" ht="23" customHeight="1" x14ac:dyDescent="0.2">
      <c r="A153" s="4" t="s">
        <v>191</v>
      </c>
      <c r="B153" s="3" t="s">
        <v>196</v>
      </c>
      <c r="C153" s="1">
        <v>-18</v>
      </c>
      <c r="D153" s="1">
        <v>1690.59</v>
      </c>
      <c r="E153" s="3" t="s">
        <v>27</v>
      </c>
      <c r="F153">
        <f t="shared" si="12"/>
        <v>45448</v>
      </c>
      <c r="G153">
        <f t="shared" si="13"/>
        <v>5</v>
      </c>
      <c r="H153">
        <f t="shared" si="14"/>
        <v>6</v>
      </c>
      <c r="I153">
        <f t="shared" si="15"/>
        <v>2024</v>
      </c>
      <c r="J153" s="10">
        <f t="shared" si="16"/>
        <v>1690.59</v>
      </c>
      <c r="K153" s="10">
        <f t="shared" si="17"/>
        <v>0</v>
      </c>
    </row>
    <row r="154" spans="1:11" ht="23" customHeight="1" x14ac:dyDescent="0.2">
      <c r="A154" s="4" t="s">
        <v>191</v>
      </c>
      <c r="B154" s="3" t="s">
        <v>151</v>
      </c>
      <c r="C154" s="1">
        <v>-1.6</v>
      </c>
      <c r="D154" s="1">
        <v>1708.59</v>
      </c>
      <c r="E154" s="3" t="s">
        <v>27</v>
      </c>
      <c r="F154">
        <f t="shared" si="12"/>
        <v>45448</v>
      </c>
      <c r="G154">
        <f t="shared" si="13"/>
        <v>5</v>
      </c>
      <c r="H154">
        <f t="shared" si="14"/>
        <v>6</v>
      </c>
      <c r="I154">
        <f t="shared" si="15"/>
        <v>2024</v>
      </c>
      <c r="J154" s="10">
        <f t="shared" si="16"/>
        <v>1708.5900000000001</v>
      </c>
      <c r="K154" s="10">
        <f t="shared" si="17"/>
        <v>0</v>
      </c>
    </row>
    <row r="155" spans="1:11" ht="23" customHeight="1" x14ac:dyDescent="0.2">
      <c r="A155" s="4" t="s">
        <v>188</v>
      </c>
      <c r="B155" s="3" t="s">
        <v>197</v>
      </c>
      <c r="C155" s="1">
        <v>-7.25</v>
      </c>
      <c r="D155" s="1">
        <v>1710.19</v>
      </c>
      <c r="E155" s="3" t="s">
        <v>27</v>
      </c>
      <c r="F155">
        <f t="shared" si="12"/>
        <v>45447</v>
      </c>
      <c r="G155">
        <f t="shared" si="13"/>
        <v>4</v>
      </c>
      <c r="H155">
        <f t="shared" si="14"/>
        <v>6</v>
      </c>
      <c r="I155">
        <f t="shared" si="15"/>
        <v>2024</v>
      </c>
      <c r="J155" s="10">
        <f t="shared" si="16"/>
        <v>1710.19</v>
      </c>
      <c r="K155" s="10">
        <f t="shared" si="17"/>
        <v>0</v>
      </c>
    </row>
    <row r="156" spans="1:11" ht="23" customHeight="1" x14ac:dyDescent="0.2">
      <c r="A156" s="4" t="s">
        <v>188</v>
      </c>
      <c r="B156" s="3" t="s">
        <v>198</v>
      </c>
      <c r="C156" s="1">
        <v>-41.8</v>
      </c>
      <c r="D156" s="1">
        <v>1717.44</v>
      </c>
      <c r="E156" s="3" t="s">
        <v>27</v>
      </c>
      <c r="F156">
        <f t="shared" si="12"/>
        <v>45447</v>
      </c>
      <c r="G156">
        <f t="shared" si="13"/>
        <v>4</v>
      </c>
      <c r="H156">
        <f t="shared" si="14"/>
        <v>6</v>
      </c>
      <c r="I156">
        <f t="shared" si="15"/>
        <v>2024</v>
      </c>
      <c r="J156" s="10">
        <f t="shared" si="16"/>
        <v>1717.44</v>
      </c>
      <c r="K156" s="10">
        <f t="shared" si="17"/>
        <v>0</v>
      </c>
    </row>
    <row r="157" spans="1:11" ht="23" customHeight="1" x14ac:dyDescent="0.2">
      <c r="A157" s="4" t="s">
        <v>188</v>
      </c>
      <c r="B157" s="3" t="s">
        <v>199</v>
      </c>
      <c r="C157" s="1">
        <v>-80.91</v>
      </c>
      <c r="D157" s="1">
        <v>1759.24</v>
      </c>
      <c r="E157" s="3" t="s">
        <v>55</v>
      </c>
      <c r="F157">
        <f t="shared" si="12"/>
        <v>45447</v>
      </c>
      <c r="G157">
        <f t="shared" si="13"/>
        <v>4</v>
      </c>
      <c r="H157">
        <f t="shared" si="14"/>
        <v>6</v>
      </c>
      <c r="I157">
        <f t="shared" si="15"/>
        <v>2024</v>
      </c>
      <c r="J157" s="10">
        <f t="shared" si="16"/>
        <v>1759.24</v>
      </c>
      <c r="K157" s="10">
        <f t="shared" si="17"/>
        <v>0</v>
      </c>
    </row>
    <row r="158" spans="1:11" ht="23" customHeight="1" x14ac:dyDescent="0.2">
      <c r="A158" s="4" t="s">
        <v>192</v>
      </c>
      <c r="B158" s="3" t="s">
        <v>172</v>
      </c>
      <c r="C158" s="1">
        <v>-58</v>
      </c>
      <c r="D158" s="1">
        <v>1840.15</v>
      </c>
      <c r="E158" s="3" t="s">
        <v>27</v>
      </c>
      <c r="F158">
        <f t="shared" si="12"/>
        <v>45446</v>
      </c>
      <c r="G158">
        <f t="shared" si="13"/>
        <v>3</v>
      </c>
      <c r="H158">
        <f t="shared" si="14"/>
        <v>6</v>
      </c>
      <c r="I158">
        <f t="shared" si="15"/>
        <v>2024</v>
      </c>
      <c r="J158" s="10">
        <f t="shared" si="16"/>
        <v>1840.15</v>
      </c>
      <c r="K158" s="10">
        <f t="shared" si="17"/>
        <v>0</v>
      </c>
    </row>
    <row r="159" spans="1:11" ht="23" customHeight="1" x14ac:dyDescent="0.2">
      <c r="A159" s="4" t="s">
        <v>192</v>
      </c>
      <c r="B159" s="3" t="s">
        <v>201</v>
      </c>
      <c r="C159" s="1">
        <v>-23.8</v>
      </c>
      <c r="D159" s="1">
        <v>1898.15</v>
      </c>
      <c r="E159" s="3" t="s">
        <v>27</v>
      </c>
      <c r="F159">
        <f t="shared" si="12"/>
        <v>45446</v>
      </c>
      <c r="G159">
        <f t="shared" si="13"/>
        <v>3</v>
      </c>
      <c r="H159">
        <f t="shared" si="14"/>
        <v>6</v>
      </c>
      <c r="I159">
        <f t="shared" si="15"/>
        <v>2024</v>
      </c>
      <c r="J159" s="10">
        <f t="shared" si="16"/>
        <v>1898.15</v>
      </c>
      <c r="K159" s="10">
        <f t="shared" si="17"/>
        <v>0</v>
      </c>
    </row>
    <row r="160" spans="1:11" ht="23" customHeight="1" x14ac:dyDescent="0.2">
      <c r="A160" s="4" t="s">
        <v>192</v>
      </c>
      <c r="B160" s="3" t="s">
        <v>170</v>
      </c>
      <c r="C160" s="1">
        <v>-91.61</v>
      </c>
      <c r="D160" s="1">
        <v>1921.95</v>
      </c>
      <c r="E160" s="3" t="s">
        <v>27</v>
      </c>
      <c r="F160">
        <f t="shared" si="12"/>
        <v>45446</v>
      </c>
      <c r="G160">
        <f t="shared" si="13"/>
        <v>3</v>
      </c>
      <c r="H160">
        <f t="shared" si="14"/>
        <v>6</v>
      </c>
      <c r="I160">
        <f t="shared" si="15"/>
        <v>2024</v>
      </c>
      <c r="J160" s="10">
        <f t="shared" si="16"/>
        <v>1921.95</v>
      </c>
      <c r="K160" s="10">
        <f t="shared" si="17"/>
        <v>0</v>
      </c>
    </row>
    <row r="161" spans="1:11" ht="23" customHeight="1" x14ac:dyDescent="0.2">
      <c r="A161" s="4" t="s">
        <v>192</v>
      </c>
      <c r="B161" s="3" t="s">
        <v>203</v>
      </c>
      <c r="C161" s="1">
        <v>-54.4</v>
      </c>
      <c r="D161" s="1">
        <v>2013.56</v>
      </c>
      <c r="E161" s="3" t="s">
        <v>27</v>
      </c>
      <c r="F161">
        <f t="shared" si="12"/>
        <v>45446</v>
      </c>
      <c r="G161">
        <f t="shared" si="13"/>
        <v>3</v>
      </c>
      <c r="H161">
        <f t="shared" si="14"/>
        <v>6</v>
      </c>
      <c r="I161">
        <f t="shared" si="15"/>
        <v>2024</v>
      </c>
      <c r="J161" s="10">
        <f t="shared" si="16"/>
        <v>2013.56</v>
      </c>
      <c r="K161" s="10">
        <f t="shared" si="17"/>
        <v>0</v>
      </c>
    </row>
    <row r="162" spans="1:11" ht="23" customHeight="1" x14ac:dyDescent="0.2">
      <c r="A162" s="4" t="s">
        <v>192</v>
      </c>
      <c r="B162" s="3" t="s">
        <v>204</v>
      </c>
      <c r="C162" s="1">
        <v>-8.8000000000000007</v>
      </c>
      <c r="D162" s="1">
        <v>2067.96</v>
      </c>
      <c r="E162" s="3" t="s">
        <v>27</v>
      </c>
      <c r="F162">
        <f t="shared" si="12"/>
        <v>45446</v>
      </c>
      <c r="G162">
        <f t="shared" si="13"/>
        <v>3</v>
      </c>
      <c r="H162">
        <f t="shared" si="14"/>
        <v>6</v>
      </c>
      <c r="I162">
        <f t="shared" si="15"/>
        <v>2024</v>
      </c>
      <c r="J162" s="10">
        <f t="shared" si="16"/>
        <v>2067.96</v>
      </c>
      <c r="K162" s="10">
        <f t="shared" si="17"/>
        <v>0</v>
      </c>
    </row>
    <row r="163" spans="1:11" ht="23" customHeight="1" x14ac:dyDescent="0.2">
      <c r="A163" s="4" t="s">
        <v>192</v>
      </c>
      <c r="B163" s="3" t="s">
        <v>151</v>
      </c>
      <c r="C163" s="1">
        <v>-16.010000000000002</v>
      </c>
      <c r="D163" s="1">
        <v>2076.7600000000002</v>
      </c>
      <c r="E163" s="3" t="s">
        <v>27</v>
      </c>
      <c r="F163">
        <f t="shared" si="12"/>
        <v>45446</v>
      </c>
      <c r="G163">
        <f t="shared" si="13"/>
        <v>3</v>
      </c>
      <c r="H163">
        <f t="shared" si="14"/>
        <v>6</v>
      </c>
      <c r="I163">
        <f t="shared" si="15"/>
        <v>2024</v>
      </c>
      <c r="J163" s="10">
        <f t="shared" si="16"/>
        <v>2076.7599999999998</v>
      </c>
      <c r="K163" s="10">
        <f t="shared" si="17"/>
        <v>0</v>
      </c>
    </row>
    <row r="164" spans="1:11" ht="23" customHeight="1" x14ac:dyDescent="0.2">
      <c r="A164" s="4" t="s">
        <v>192</v>
      </c>
      <c r="B164" s="3" t="s">
        <v>205</v>
      </c>
      <c r="C164" s="1">
        <v>-3.6</v>
      </c>
      <c r="D164" s="1">
        <v>2092.77</v>
      </c>
      <c r="E164" s="3" t="s">
        <v>27</v>
      </c>
      <c r="F164">
        <f t="shared" si="12"/>
        <v>45446</v>
      </c>
      <c r="G164">
        <f t="shared" si="13"/>
        <v>3</v>
      </c>
      <c r="H164">
        <f t="shared" si="14"/>
        <v>6</v>
      </c>
      <c r="I164">
        <f t="shared" si="15"/>
        <v>2024</v>
      </c>
      <c r="J164" s="10">
        <f t="shared" si="16"/>
        <v>2092.77</v>
      </c>
      <c r="K164" s="10">
        <f t="shared" si="17"/>
        <v>0</v>
      </c>
    </row>
    <row r="165" spans="1:11" ht="23" customHeight="1" x14ac:dyDescent="0.2">
      <c r="A165" s="4" t="s">
        <v>192</v>
      </c>
      <c r="B165" s="3" t="s">
        <v>182</v>
      </c>
      <c r="C165" s="1">
        <v>-11.2</v>
      </c>
      <c r="D165" s="1">
        <v>2096.37</v>
      </c>
      <c r="E165" s="3" t="s">
        <v>27</v>
      </c>
      <c r="F165">
        <f t="shared" si="12"/>
        <v>45446</v>
      </c>
      <c r="G165">
        <f t="shared" si="13"/>
        <v>3</v>
      </c>
      <c r="H165">
        <f t="shared" si="14"/>
        <v>6</v>
      </c>
      <c r="I165">
        <f t="shared" si="15"/>
        <v>2024</v>
      </c>
      <c r="J165" s="10">
        <f t="shared" si="16"/>
        <v>2096.3700000000003</v>
      </c>
      <c r="K165" s="10">
        <f t="shared" si="17"/>
        <v>0</v>
      </c>
    </row>
    <row r="166" spans="1:11" ht="23" customHeight="1" x14ac:dyDescent="0.2">
      <c r="A166" s="4" t="s">
        <v>192</v>
      </c>
      <c r="B166" s="3" t="s">
        <v>207</v>
      </c>
      <c r="C166" s="1">
        <v>-49</v>
      </c>
      <c r="D166" s="1">
        <v>2107.5700000000002</v>
      </c>
      <c r="E166" s="3" t="s">
        <v>27</v>
      </c>
      <c r="F166">
        <f t="shared" si="12"/>
        <v>45446</v>
      </c>
      <c r="G166">
        <f t="shared" si="13"/>
        <v>3</v>
      </c>
      <c r="H166">
        <f t="shared" si="14"/>
        <v>6</v>
      </c>
      <c r="I166">
        <f t="shared" si="15"/>
        <v>2024</v>
      </c>
      <c r="J166" s="10">
        <f t="shared" si="16"/>
        <v>2107.5700000000002</v>
      </c>
      <c r="K166" s="10">
        <f t="shared" si="17"/>
        <v>0</v>
      </c>
    </row>
    <row r="167" spans="1:11" ht="23" customHeight="1" x14ac:dyDescent="0.2">
      <c r="A167" s="4" t="s">
        <v>206</v>
      </c>
      <c r="B167" s="3" t="s">
        <v>208</v>
      </c>
      <c r="C167" s="1">
        <v>-162.63999999999999</v>
      </c>
      <c r="D167" s="1">
        <v>2156.5700000000002</v>
      </c>
      <c r="E167" s="3" t="s">
        <v>27</v>
      </c>
      <c r="F167">
        <f t="shared" si="12"/>
        <v>45443</v>
      </c>
      <c r="G167">
        <f t="shared" si="13"/>
        <v>31</v>
      </c>
      <c r="H167">
        <f t="shared" si="14"/>
        <v>5</v>
      </c>
      <c r="I167">
        <f t="shared" si="15"/>
        <v>2024</v>
      </c>
      <c r="J167" s="10">
        <f t="shared" si="16"/>
        <v>2156.5700000000002</v>
      </c>
      <c r="K167" s="10">
        <f t="shared" si="17"/>
        <v>0</v>
      </c>
    </row>
    <row r="168" spans="1:11" ht="23" customHeight="1" x14ac:dyDescent="0.2">
      <c r="A168" s="4" t="s">
        <v>206</v>
      </c>
      <c r="B168" s="3" t="s">
        <v>210</v>
      </c>
      <c r="C168" s="1">
        <v>-75</v>
      </c>
      <c r="D168" s="1">
        <v>2319.21</v>
      </c>
      <c r="E168" s="3" t="s">
        <v>27</v>
      </c>
      <c r="F168">
        <f t="shared" si="12"/>
        <v>45443</v>
      </c>
      <c r="G168">
        <f t="shared" si="13"/>
        <v>31</v>
      </c>
      <c r="H168">
        <f t="shared" si="14"/>
        <v>5</v>
      </c>
      <c r="I168">
        <f t="shared" si="15"/>
        <v>2024</v>
      </c>
      <c r="J168" s="10">
        <f t="shared" si="16"/>
        <v>2319.21</v>
      </c>
      <c r="K168" s="10">
        <f t="shared" si="17"/>
        <v>0</v>
      </c>
    </row>
    <row r="169" spans="1:11" ht="23" customHeight="1" x14ac:dyDescent="0.2">
      <c r="A169" s="4" t="s">
        <v>206</v>
      </c>
      <c r="B169" s="3" t="s">
        <v>211</v>
      </c>
      <c r="C169" s="1">
        <v>-61</v>
      </c>
      <c r="D169" s="1">
        <v>2394.21</v>
      </c>
      <c r="E169" s="3" t="s">
        <v>27</v>
      </c>
      <c r="F169">
        <f t="shared" si="12"/>
        <v>45443</v>
      </c>
      <c r="G169">
        <f t="shared" si="13"/>
        <v>31</v>
      </c>
      <c r="H169">
        <f t="shared" si="14"/>
        <v>5</v>
      </c>
      <c r="I169">
        <f t="shared" si="15"/>
        <v>2024</v>
      </c>
      <c r="J169" s="10">
        <f t="shared" si="16"/>
        <v>2394.21</v>
      </c>
      <c r="K169" s="10">
        <f t="shared" si="17"/>
        <v>0</v>
      </c>
    </row>
    <row r="170" spans="1:11" ht="23" customHeight="1" x14ac:dyDescent="0.2">
      <c r="A170" s="4" t="s">
        <v>206</v>
      </c>
      <c r="B170" s="3" t="s">
        <v>212</v>
      </c>
      <c r="C170" s="1">
        <v>-5.5</v>
      </c>
      <c r="D170" s="1">
        <v>2455.21</v>
      </c>
      <c r="E170" s="3" t="s">
        <v>27</v>
      </c>
      <c r="F170">
        <f t="shared" si="12"/>
        <v>45443</v>
      </c>
      <c r="G170">
        <f t="shared" si="13"/>
        <v>31</v>
      </c>
      <c r="H170">
        <f t="shared" si="14"/>
        <v>5</v>
      </c>
      <c r="I170">
        <f t="shared" si="15"/>
        <v>2024</v>
      </c>
      <c r="J170" s="10">
        <f t="shared" si="16"/>
        <v>2455.21</v>
      </c>
      <c r="K170" s="10">
        <f t="shared" si="17"/>
        <v>0</v>
      </c>
    </row>
    <row r="171" spans="1:11" ht="23" customHeight="1" x14ac:dyDescent="0.2">
      <c r="A171" s="4" t="s">
        <v>206</v>
      </c>
      <c r="B171" s="3" t="s">
        <v>132</v>
      </c>
      <c r="C171" s="1">
        <v>1000</v>
      </c>
      <c r="D171" s="1">
        <v>2460.71</v>
      </c>
      <c r="E171" s="3" t="s">
        <v>32</v>
      </c>
      <c r="F171">
        <f t="shared" si="12"/>
        <v>45443</v>
      </c>
      <c r="G171">
        <f t="shared" si="13"/>
        <v>31</v>
      </c>
      <c r="H171">
        <f t="shared" si="14"/>
        <v>5</v>
      </c>
      <c r="I171">
        <f t="shared" si="15"/>
        <v>2024</v>
      </c>
      <c r="J171" s="10">
        <f t="shared" si="16"/>
        <v>2460.71</v>
      </c>
      <c r="K171" s="10">
        <f t="shared" si="17"/>
        <v>0</v>
      </c>
    </row>
    <row r="172" spans="1:11" ht="23" customHeight="1" x14ac:dyDescent="0.2">
      <c r="A172" s="4" t="s">
        <v>206</v>
      </c>
      <c r="B172" s="3" t="s">
        <v>214</v>
      </c>
      <c r="C172" s="1">
        <v>-52.5</v>
      </c>
      <c r="D172" s="1">
        <v>1460.71</v>
      </c>
      <c r="E172" s="3" t="s">
        <v>27</v>
      </c>
      <c r="F172">
        <f t="shared" si="12"/>
        <v>45443</v>
      </c>
      <c r="G172">
        <f t="shared" si="13"/>
        <v>31</v>
      </c>
      <c r="H172">
        <f t="shared" si="14"/>
        <v>5</v>
      </c>
      <c r="I172">
        <f t="shared" si="15"/>
        <v>2024</v>
      </c>
      <c r="J172" s="10">
        <f t="shared" si="16"/>
        <v>1460.71</v>
      </c>
      <c r="K172" s="10">
        <f t="shared" si="17"/>
        <v>0</v>
      </c>
    </row>
    <row r="173" spans="1:11" ht="23" customHeight="1" x14ac:dyDescent="0.2">
      <c r="A173" s="4" t="s">
        <v>206</v>
      </c>
      <c r="B173" s="3" t="s">
        <v>215</v>
      </c>
      <c r="C173" s="1">
        <v>-9</v>
      </c>
      <c r="D173" s="1">
        <v>1513.21</v>
      </c>
      <c r="E173" s="3" t="s">
        <v>27</v>
      </c>
      <c r="F173">
        <f t="shared" si="12"/>
        <v>45443</v>
      </c>
      <c r="G173">
        <f t="shared" si="13"/>
        <v>31</v>
      </c>
      <c r="H173">
        <f t="shared" si="14"/>
        <v>5</v>
      </c>
      <c r="I173">
        <f t="shared" si="15"/>
        <v>2024</v>
      </c>
      <c r="J173" s="10">
        <f t="shared" si="16"/>
        <v>1513.21</v>
      </c>
      <c r="K173" s="10">
        <f t="shared" si="17"/>
        <v>0</v>
      </c>
    </row>
    <row r="174" spans="1:11" ht="23" customHeight="1" x14ac:dyDescent="0.2">
      <c r="A174" s="4" t="s">
        <v>213</v>
      </c>
      <c r="B174" s="3" t="s">
        <v>216</v>
      </c>
      <c r="C174" s="1">
        <v>-2.6</v>
      </c>
      <c r="D174" s="1">
        <v>1522.21</v>
      </c>
      <c r="E174" s="3" t="s">
        <v>27</v>
      </c>
      <c r="F174">
        <f t="shared" si="12"/>
        <v>45442</v>
      </c>
      <c r="G174">
        <f t="shared" si="13"/>
        <v>30</v>
      </c>
      <c r="H174">
        <f t="shared" si="14"/>
        <v>5</v>
      </c>
      <c r="I174">
        <f t="shared" si="15"/>
        <v>2024</v>
      </c>
      <c r="J174" s="10">
        <f t="shared" si="16"/>
        <v>1522.21</v>
      </c>
      <c r="K174" s="10">
        <f t="shared" si="17"/>
        <v>0</v>
      </c>
    </row>
    <row r="175" spans="1:11" ht="23" customHeight="1" x14ac:dyDescent="0.2">
      <c r="A175" s="4" t="s">
        <v>213</v>
      </c>
      <c r="B175" s="3" t="s">
        <v>217</v>
      </c>
      <c r="C175" s="1">
        <v>-52.53</v>
      </c>
      <c r="D175" s="1">
        <v>1524.81</v>
      </c>
      <c r="E175" s="3" t="s">
        <v>27</v>
      </c>
      <c r="F175">
        <f t="shared" si="12"/>
        <v>45442</v>
      </c>
      <c r="G175">
        <f t="shared" si="13"/>
        <v>30</v>
      </c>
      <c r="H175">
        <f t="shared" si="14"/>
        <v>5</v>
      </c>
      <c r="I175">
        <f t="shared" si="15"/>
        <v>2024</v>
      </c>
      <c r="J175" s="10">
        <f t="shared" si="16"/>
        <v>1524.81</v>
      </c>
      <c r="K175" s="10">
        <f t="shared" si="17"/>
        <v>0</v>
      </c>
    </row>
    <row r="176" spans="1:11" ht="23" customHeight="1" x14ac:dyDescent="0.2">
      <c r="A176" s="4" t="s">
        <v>213</v>
      </c>
      <c r="B176" s="3" t="s">
        <v>44</v>
      </c>
      <c r="C176" s="1">
        <v>-420</v>
      </c>
      <c r="D176" s="1">
        <v>1577.34</v>
      </c>
      <c r="E176" s="3" t="s">
        <v>27</v>
      </c>
      <c r="F176">
        <f t="shared" si="12"/>
        <v>45442</v>
      </c>
      <c r="G176">
        <f t="shared" si="13"/>
        <v>30</v>
      </c>
      <c r="H176">
        <f t="shared" si="14"/>
        <v>5</v>
      </c>
      <c r="I176">
        <f t="shared" si="15"/>
        <v>2024</v>
      </c>
      <c r="J176" s="10">
        <f t="shared" si="16"/>
        <v>1577.34</v>
      </c>
      <c r="K176" s="10">
        <f t="shared" si="17"/>
        <v>0</v>
      </c>
    </row>
    <row r="177" spans="1:11" ht="23" customHeight="1" x14ac:dyDescent="0.2">
      <c r="A177" s="4" t="s">
        <v>209</v>
      </c>
      <c r="B177" s="3" t="s">
        <v>39</v>
      </c>
      <c r="C177" s="1">
        <v>1000</v>
      </c>
      <c r="D177" s="1">
        <v>1997.34</v>
      </c>
      <c r="E177" s="3" t="s">
        <v>32</v>
      </c>
      <c r="F177">
        <f t="shared" si="12"/>
        <v>45441</v>
      </c>
      <c r="G177">
        <f t="shared" si="13"/>
        <v>29</v>
      </c>
      <c r="H177">
        <f t="shared" si="14"/>
        <v>5</v>
      </c>
      <c r="I177">
        <f t="shared" si="15"/>
        <v>2024</v>
      </c>
      <c r="J177" s="10">
        <f t="shared" si="16"/>
        <v>1997.3400000000001</v>
      </c>
      <c r="K177" s="10">
        <f t="shared" si="17"/>
        <v>0</v>
      </c>
    </row>
    <row r="178" spans="1:11" ht="23" customHeight="1" x14ac:dyDescent="0.2">
      <c r="A178" s="4" t="s">
        <v>209</v>
      </c>
      <c r="B178" s="3" t="s">
        <v>218</v>
      </c>
      <c r="C178" s="1">
        <v>-8.19</v>
      </c>
      <c r="D178" s="1">
        <v>997.34</v>
      </c>
      <c r="E178" s="3" t="s">
        <v>27</v>
      </c>
      <c r="F178">
        <f t="shared" si="12"/>
        <v>45441</v>
      </c>
      <c r="G178">
        <f t="shared" si="13"/>
        <v>29</v>
      </c>
      <c r="H178">
        <f t="shared" si="14"/>
        <v>5</v>
      </c>
      <c r="I178">
        <f t="shared" si="15"/>
        <v>2024</v>
      </c>
      <c r="J178" s="10">
        <f t="shared" si="16"/>
        <v>997.33999999999992</v>
      </c>
      <c r="K178" s="10">
        <f t="shared" si="17"/>
        <v>0</v>
      </c>
    </row>
    <row r="179" spans="1:11" ht="23" customHeight="1" x14ac:dyDescent="0.2">
      <c r="A179" s="4" t="s">
        <v>219</v>
      </c>
      <c r="B179" s="3" t="s">
        <v>220</v>
      </c>
      <c r="C179" s="1">
        <v>1000</v>
      </c>
      <c r="D179" s="1">
        <v>1005.53</v>
      </c>
      <c r="E179" s="3" t="s">
        <v>32</v>
      </c>
      <c r="F179">
        <f t="shared" si="12"/>
        <v>45440</v>
      </c>
      <c r="G179">
        <f t="shared" si="13"/>
        <v>28</v>
      </c>
      <c r="H179">
        <f t="shared" si="14"/>
        <v>5</v>
      </c>
      <c r="I179">
        <f t="shared" si="15"/>
        <v>2024</v>
      </c>
      <c r="J179" s="10">
        <f t="shared" si="16"/>
        <v>1005.53</v>
      </c>
      <c r="K179" s="10">
        <f t="shared" si="17"/>
        <v>0</v>
      </c>
    </row>
    <row r="180" spans="1:11" ht="23" customHeight="1" x14ac:dyDescent="0.2">
      <c r="A180" s="4" t="s">
        <v>219</v>
      </c>
      <c r="B180" s="3" t="s">
        <v>221</v>
      </c>
      <c r="C180" s="1">
        <v>-3.14</v>
      </c>
      <c r="D180" s="1">
        <v>5.53</v>
      </c>
      <c r="E180" s="3" t="s">
        <v>27</v>
      </c>
      <c r="F180">
        <f t="shared" si="12"/>
        <v>45440</v>
      </c>
      <c r="G180">
        <f t="shared" si="13"/>
        <v>28</v>
      </c>
      <c r="H180">
        <f t="shared" si="14"/>
        <v>5</v>
      </c>
      <c r="I180">
        <f t="shared" si="15"/>
        <v>2024</v>
      </c>
      <c r="J180" s="10">
        <f t="shared" si="16"/>
        <v>5.5299999999999994</v>
      </c>
      <c r="K180" s="10">
        <f t="shared" si="17"/>
        <v>0</v>
      </c>
    </row>
    <row r="181" spans="1:11" ht="23" customHeight="1" x14ac:dyDescent="0.2">
      <c r="A181" s="4" t="s">
        <v>219</v>
      </c>
      <c r="B181" s="3" t="s">
        <v>44</v>
      </c>
      <c r="C181" s="1">
        <v>-1000</v>
      </c>
      <c r="D181" s="1">
        <v>8.67</v>
      </c>
      <c r="E181" s="3" t="s">
        <v>27</v>
      </c>
      <c r="F181">
        <f t="shared" si="12"/>
        <v>45440</v>
      </c>
      <c r="G181">
        <f t="shared" si="13"/>
        <v>28</v>
      </c>
      <c r="H181">
        <f t="shared" si="14"/>
        <v>5</v>
      </c>
      <c r="I181">
        <f t="shared" si="15"/>
        <v>2024</v>
      </c>
      <c r="J181" s="10">
        <f t="shared" si="16"/>
        <v>8.6699999999999591</v>
      </c>
      <c r="K181" s="10">
        <f t="shared" si="17"/>
        <v>-4.0856207306205761E-14</v>
      </c>
    </row>
    <row r="182" spans="1:11" ht="23" customHeight="1" x14ac:dyDescent="0.2">
      <c r="A182" s="4" t="s">
        <v>222</v>
      </c>
      <c r="B182" s="3" t="s">
        <v>80</v>
      </c>
      <c r="C182" s="1">
        <v>-42</v>
      </c>
      <c r="D182" s="1">
        <v>1008.67</v>
      </c>
      <c r="E182" s="3" t="s">
        <v>27</v>
      </c>
      <c r="F182">
        <f t="shared" si="12"/>
        <v>45439</v>
      </c>
      <c r="G182">
        <f t="shared" si="13"/>
        <v>27</v>
      </c>
      <c r="H182">
        <f t="shared" si="14"/>
        <v>5</v>
      </c>
      <c r="I182">
        <f t="shared" si="15"/>
        <v>2024</v>
      </c>
      <c r="J182" s="10">
        <f t="shared" si="16"/>
        <v>1008.6700000000001</v>
      </c>
      <c r="K182" s="10">
        <f t="shared" si="17"/>
        <v>0</v>
      </c>
    </row>
    <row r="183" spans="1:11" ht="23" customHeight="1" x14ac:dyDescent="0.2">
      <c r="A183" s="4" t="s">
        <v>222</v>
      </c>
      <c r="B183" s="3" t="s">
        <v>221</v>
      </c>
      <c r="C183" s="1">
        <v>-6.13</v>
      </c>
      <c r="D183" s="1">
        <v>1050.67</v>
      </c>
      <c r="E183" s="3" t="s">
        <v>27</v>
      </c>
      <c r="F183">
        <f t="shared" si="12"/>
        <v>45439</v>
      </c>
      <c r="G183">
        <f t="shared" si="13"/>
        <v>27</v>
      </c>
      <c r="H183">
        <f t="shared" si="14"/>
        <v>5</v>
      </c>
      <c r="I183">
        <f t="shared" si="15"/>
        <v>2024</v>
      </c>
      <c r="J183" s="10">
        <f t="shared" si="16"/>
        <v>1050.6699999999998</v>
      </c>
      <c r="K183" s="10">
        <f t="shared" si="17"/>
        <v>0</v>
      </c>
    </row>
    <row r="184" spans="1:11" ht="23" customHeight="1" x14ac:dyDescent="0.2">
      <c r="A184" s="4" t="s">
        <v>222</v>
      </c>
      <c r="B184" s="3" t="s">
        <v>223</v>
      </c>
      <c r="C184" s="1">
        <v>-83.11</v>
      </c>
      <c r="D184" s="1">
        <v>1056.8</v>
      </c>
      <c r="E184" s="3" t="s">
        <v>55</v>
      </c>
      <c r="F184">
        <f t="shared" si="12"/>
        <v>45439</v>
      </c>
      <c r="G184">
        <f t="shared" si="13"/>
        <v>27</v>
      </c>
      <c r="H184">
        <f t="shared" si="14"/>
        <v>5</v>
      </c>
      <c r="I184">
        <f t="shared" si="15"/>
        <v>2024</v>
      </c>
      <c r="J184" s="10">
        <f t="shared" si="16"/>
        <v>1056.8000000000002</v>
      </c>
      <c r="K184" s="10">
        <f t="shared" si="17"/>
        <v>0</v>
      </c>
    </row>
    <row r="185" spans="1:11" ht="23" customHeight="1" x14ac:dyDescent="0.2">
      <c r="A185" s="4" t="s">
        <v>222</v>
      </c>
      <c r="B185" s="3" t="s">
        <v>225</v>
      </c>
      <c r="C185" s="1">
        <v>-0.74</v>
      </c>
      <c r="D185" s="1">
        <v>1139.9100000000001</v>
      </c>
      <c r="E185" s="3" t="s">
        <v>27</v>
      </c>
      <c r="F185">
        <f t="shared" si="12"/>
        <v>45439</v>
      </c>
      <c r="G185">
        <f t="shared" si="13"/>
        <v>27</v>
      </c>
      <c r="H185">
        <f t="shared" si="14"/>
        <v>5</v>
      </c>
      <c r="I185">
        <f t="shared" si="15"/>
        <v>2024</v>
      </c>
      <c r="J185" s="10">
        <f t="shared" si="16"/>
        <v>1139.9100000000001</v>
      </c>
      <c r="K185" s="10">
        <f t="shared" si="17"/>
        <v>0</v>
      </c>
    </row>
    <row r="186" spans="1:11" ht="23" customHeight="1" x14ac:dyDescent="0.2">
      <c r="A186" s="4" t="s">
        <v>222</v>
      </c>
      <c r="B186" s="3" t="s">
        <v>226</v>
      </c>
      <c r="C186" s="1">
        <v>-32.4</v>
      </c>
      <c r="D186" s="1">
        <v>1140.6500000000001</v>
      </c>
      <c r="E186" s="3" t="s">
        <v>27</v>
      </c>
      <c r="F186">
        <f t="shared" si="12"/>
        <v>45439</v>
      </c>
      <c r="G186">
        <f t="shared" si="13"/>
        <v>27</v>
      </c>
      <c r="H186">
        <f t="shared" si="14"/>
        <v>5</v>
      </c>
      <c r="I186">
        <f t="shared" si="15"/>
        <v>2024</v>
      </c>
      <c r="J186" s="10">
        <f t="shared" si="16"/>
        <v>1140.6499999999999</v>
      </c>
      <c r="K186" s="10">
        <f t="shared" si="17"/>
        <v>0</v>
      </c>
    </row>
    <row r="187" spans="1:11" ht="23" customHeight="1" x14ac:dyDescent="0.2">
      <c r="A187" s="4" t="s">
        <v>222</v>
      </c>
      <c r="B187" s="3" t="s">
        <v>221</v>
      </c>
      <c r="C187" s="1">
        <v>-3.01</v>
      </c>
      <c r="D187" s="1">
        <v>1173.05</v>
      </c>
      <c r="E187" s="3" t="s">
        <v>27</v>
      </c>
      <c r="F187">
        <f t="shared" si="12"/>
        <v>45439</v>
      </c>
      <c r="G187">
        <f t="shared" si="13"/>
        <v>27</v>
      </c>
      <c r="H187">
        <f t="shared" si="14"/>
        <v>5</v>
      </c>
      <c r="I187">
        <f t="shared" si="15"/>
        <v>2024</v>
      </c>
      <c r="J187" s="10">
        <f t="shared" si="16"/>
        <v>1173.05</v>
      </c>
      <c r="K187" s="10">
        <f t="shared" si="17"/>
        <v>0</v>
      </c>
    </row>
    <row r="188" spans="1:11" ht="23" customHeight="1" x14ac:dyDescent="0.2">
      <c r="A188" s="4" t="s">
        <v>228</v>
      </c>
      <c r="B188" s="3" t="s">
        <v>225</v>
      </c>
      <c r="C188" s="1">
        <v>-7.98</v>
      </c>
      <c r="D188" s="1">
        <v>1176.06</v>
      </c>
      <c r="E188" s="3" t="s">
        <v>27</v>
      </c>
      <c r="F188">
        <f t="shared" si="12"/>
        <v>45436</v>
      </c>
      <c r="G188">
        <f t="shared" si="13"/>
        <v>24</v>
      </c>
      <c r="H188">
        <f t="shared" si="14"/>
        <v>5</v>
      </c>
      <c r="I188">
        <f t="shared" si="15"/>
        <v>2024</v>
      </c>
      <c r="J188" s="10">
        <f t="shared" si="16"/>
        <v>1176.06</v>
      </c>
      <c r="K188" s="10">
        <f t="shared" si="17"/>
        <v>0</v>
      </c>
    </row>
    <row r="189" spans="1:11" ht="23" customHeight="1" x14ac:dyDescent="0.2">
      <c r="A189" s="4" t="s">
        <v>228</v>
      </c>
      <c r="B189" s="3" t="s">
        <v>124</v>
      </c>
      <c r="C189" s="1">
        <v>-4.58</v>
      </c>
      <c r="D189" s="1">
        <v>1184.04</v>
      </c>
      <c r="E189" s="3" t="s">
        <v>27</v>
      </c>
      <c r="F189">
        <f t="shared" si="12"/>
        <v>45436</v>
      </c>
      <c r="G189">
        <f t="shared" si="13"/>
        <v>24</v>
      </c>
      <c r="H189">
        <f t="shared" si="14"/>
        <v>5</v>
      </c>
      <c r="I189">
        <f t="shared" si="15"/>
        <v>2024</v>
      </c>
      <c r="J189" s="10">
        <f t="shared" si="16"/>
        <v>1184.04</v>
      </c>
      <c r="K189" s="10">
        <f t="shared" si="17"/>
        <v>0</v>
      </c>
    </row>
    <row r="190" spans="1:11" ht="23" customHeight="1" x14ac:dyDescent="0.2">
      <c r="A190" s="4" t="s">
        <v>228</v>
      </c>
      <c r="B190" s="3" t="s">
        <v>229</v>
      </c>
      <c r="C190" s="1">
        <v>30.32</v>
      </c>
      <c r="D190" s="1">
        <v>1188.6199999999999</v>
      </c>
      <c r="E190" s="3" t="s">
        <v>32</v>
      </c>
      <c r="F190">
        <f t="shared" si="12"/>
        <v>45436</v>
      </c>
      <c r="G190">
        <f t="shared" si="13"/>
        <v>24</v>
      </c>
      <c r="H190">
        <f t="shared" si="14"/>
        <v>5</v>
      </c>
      <c r="I190">
        <f t="shared" si="15"/>
        <v>2024</v>
      </c>
      <c r="J190" s="10">
        <f t="shared" si="16"/>
        <v>1188.6199999999999</v>
      </c>
      <c r="K190" s="10">
        <f t="shared" si="17"/>
        <v>0</v>
      </c>
    </row>
    <row r="191" spans="1:11" ht="23" customHeight="1" x14ac:dyDescent="0.2">
      <c r="A191" s="4" t="s">
        <v>230</v>
      </c>
      <c r="B191" s="3" t="s">
        <v>232</v>
      </c>
      <c r="C191" s="1">
        <v>-15.16</v>
      </c>
      <c r="D191" s="1">
        <v>1158.3</v>
      </c>
      <c r="E191" s="3" t="s">
        <v>27</v>
      </c>
      <c r="F191">
        <f t="shared" si="12"/>
        <v>45435</v>
      </c>
      <c r="G191">
        <f t="shared" si="13"/>
        <v>23</v>
      </c>
      <c r="H191">
        <f t="shared" si="14"/>
        <v>5</v>
      </c>
      <c r="I191">
        <f t="shared" si="15"/>
        <v>2024</v>
      </c>
      <c r="J191" s="10">
        <f t="shared" si="16"/>
        <v>1158.3</v>
      </c>
      <c r="K191" s="10">
        <f t="shared" si="17"/>
        <v>0</v>
      </c>
    </row>
    <row r="192" spans="1:11" ht="23" customHeight="1" x14ac:dyDescent="0.2">
      <c r="A192" s="4" t="s">
        <v>230</v>
      </c>
      <c r="B192" s="3" t="s">
        <v>233</v>
      </c>
      <c r="C192" s="1">
        <v>-15.16</v>
      </c>
      <c r="D192" s="1">
        <v>1173.46</v>
      </c>
      <c r="E192" s="3" t="s">
        <v>27</v>
      </c>
      <c r="F192">
        <f t="shared" si="12"/>
        <v>45435</v>
      </c>
      <c r="G192">
        <f t="shared" si="13"/>
        <v>23</v>
      </c>
      <c r="H192">
        <f t="shared" si="14"/>
        <v>5</v>
      </c>
      <c r="I192">
        <f t="shared" si="15"/>
        <v>2024</v>
      </c>
      <c r="J192" s="10">
        <f t="shared" si="16"/>
        <v>1173.4599999999998</v>
      </c>
      <c r="K192" s="10">
        <f t="shared" si="17"/>
        <v>0</v>
      </c>
    </row>
    <row r="193" spans="1:11" ht="23" customHeight="1" x14ac:dyDescent="0.2">
      <c r="A193" s="4" t="s">
        <v>230</v>
      </c>
      <c r="B193" s="3" t="s">
        <v>234</v>
      </c>
      <c r="C193" s="1">
        <v>-15.5</v>
      </c>
      <c r="D193" s="1">
        <v>1188.6199999999999</v>
      </c>
      <c r="E193" s="3" t="s">
        <v>27</v>
      </c>
      <c r="F193">
        <f t="shared" si="12"/>
        <v>45435</v>
      </c>
      <c r="G193">
        <f t="shared" si="13"/>
        <v>23</v>
      </c>
      <c r="H193">
        <f t="shared" si="14"/>
        <v>5</v>
      </c>
      <c r="I193">
        <f t="shared" si="15"/>
        <v>2024</v>
      </c>
      <c r="J193" s="10">
        <f t="shared" si="16"/>
        <v>1188.6199999999999</v>
      </c>
      <c r="K193" s="10">
        <f t="shared" si="17"/>
        <v>0</v>
      </c>
    </row>
    <row r="194" spans="1:11" ht="23" customHeight="1" x14ac:dyDescent="0.2">
      <c r="A194" s="4" t="s">
        <v>230</v>
      </c>
      <c r="B194" s="3" t="s">
        <v>235</v>
      </c>
      <c r="C194" s="1">
        <v>-15.16</v>
      </c>
      <c r="D194" s="1">
        <v>1204.1199999999999</v>
      </c>
      <c r="E194" s="3" t="s">
        <v>236</v>
      </c>
      <c r="F194">
        <f t="shared" ref="F194:F257" si="18">DATEVALUE(A194)</f>
        <v>45435</v>
      </c>
      <c r="G194">
        <f t="shared" ref="G194:G257" si="19">DAY(F194)</f>
        <v>23</v>
      </c>
      <c r="H194">
        <f t="shared" ref="H194:H257" si="20">MONTH(F194)</f>
        <v>5</v>
      </c>
      <c r="I194">
        <f t="shared" ref="I194:I257" si="21">YEAR(F194)</f>
        <v>2024</v>
      </c>
      <c r="J194" s="10">
        <f t="shared" si="16"/>
        <v>1204.1199999999999</v>
      </c>
      <c r="K194" s="10">
        <f t="shared" si="17"/>
        <v>0</v>
      </c>
    </row>
    <row r="195" spans="1:11" ht="23" customHeight="1" x14ac:dyDescent="0.2">
      <c r="A195" s="4" t="s">
        <v>230</v>
      </c>
      <c r="B195" s="3" t="s">
        <v>221</v>
      </c>
      <c r="C195" s="1">
        <v>-6.27</v>
      </c>
      <c r="D195" s="1">
        <v>1219.28</v>
      </c>
      <c r="E195" s="3" t="s">
        <v>27</v>
      </c>
      <c r="F195">
        <f t="shared" si="18"/>
        <v>45435</v>
      </c>
      <c r="G195">
        <f t="shared" si="19"/>
        <v>23</v>
      </c>
      <c r="H195">
        <f t="shared" si="20"/>
        <v>5</v>
      </c>
      <c r="I195">
        <f t="shared" si="21"/>
        <v>2024</v>
      </c>
      <c r="J195" s="10">
        <f t="shared" ref="J195:J258" si="22">D196+C195</f>
        <v>1219.28</v>
      </c>
      <c r="K195" s="10">
        <f t="shared" ref="K195:K258" si="23">J195-D195</f>
        <v>0</v>
      </c>
    </row>
    <row r="196" spans="1:11" ht="23" customHeight="1" x14ac:dyDescent="0.2">
      <c r="A196" s="4" t="s">
        <v>231</v>
      </c>
      <c r="B196" s="3" t="s">
        <v>221</v>
      </c>
      <c r="C196" s="1">
        <v>-6.05</v>
      </c>
      <c r="D196" s="1">
        <v>1225.55</v>
      </c>
      <c r="E196" s="3" t="s">
        <v>27</v>
      </c>
      <c r="F196">
        <f t="shared" si="18"/>
        <v>45433</v>
      </c>
      <c r="G196">
        <f t="shared" si="19"/>
        <v>21</v>
      </c>
      <c r="H196">
        <f t="shared" si="20"/>
        <v>5</v>
      </c>
      <c r="I196">
        <f t="shared" si="21"/>
        <v>2024</v>
      </c>
      <c r="J196" s="10">
        <f t="shared" si="22"/>
        <v>1225.55</v>
      </c>
      <c r="K196" s="10">
        <f t="shared" si="23"/>
        <v>0</v>
      </c>
    </row>
    <row r="197" spans="1:11" ht="23" customHeight="1" x14ac:dyDescent="0.2">
      <c r="A197" s="4" t="s">
        <v>231</v>
      </c>
      <c r="B197" s="3" t="s">
        <v>104</v>
      </c>
      <c r="C197" s="1">
        <v>-29</v>
      </c>
      <c r="D197" s="1">
        <v>1231.5999999999999</v>
      </c>
      <c r="E197" s="3" t="s">
        <v>27</v>
      </c>
      <c r="F197">
        <f t="shared" si="18"/>
        <v>45433</v>
      </c>
      <c r="G197">
        <f t="shared" si="19"/>
        <v>21</v>
      </c>
      <c r="H197">
        <f t="shared" si="20"/>
        <v>5</v>
      </c>
      <c r="I197">
        <f t="shared" si="21"/>
        <v>2024</v>
      </c>
      <c r="J197" s="10">
        <f t="shared" si="22"/>
        <v>1231.5999999999999</v>
      </c>
      <c r="K197" s="10">
        <f t="shared" si="23"/>
        <v>0</v>
      </c>
    </row>
    <row r="198" spans="1:11" ht="23" customHeight="1" x14ac:dyDescent="0.2">
      <c r="A198" s="4" t="s">
        <v>231</v>
      </c>
      <c r="B198" s="3" t="s">
        <v>74</v>
      </c>
      <c r="C198" s="1">
        <v>-15</v>
      </c>
      <c r="D198" s="1">
        <v>1260.5999999999999</v>
      </c>
      <c r="E198" s="3" t="s">
        <v>27</v>
      </c>
      <c r="F198">
        <f t="shared" si="18"/>
        <v>45433</v>
      </c>
      <c r="G198">
        <f t="shared" si="19"/>
        <v>21</v>
      </c>
      <c r="H198">
        <f t="shared" si="20"/>
        <v>5</v>
      </c>
      <c r="I198">
        <f t="shared" si="21"/>
        <v>2024</v>
      </c>
      <c r="J198" s="10">
        <f t="shared" si="22"/>
        <v>1260.5999999999999</v>
      </c>
      <c r="K198" s="10">
        <f t="shared" si="23"/>
        <v>0</v>
      </c>
    </row>
    <row r="199" spans="1:11" ht="23" customHeight="1" x14ac:dyDescent="0.2">
      <c r="A199" s="4" t="s">
        <v>237</v>
      </c>
      <c r="B199" s="3" t="s">
        <v>80</v>
      </c>
      <c r="C199" s="1">
        <v>-10</v>
      </c>
      <c r="D199" s="1">
        <v>1275.5999999999999</v>
      </c>
      <c r="E199" s="3" t="s">
        <v>27</v>
      </c>
      <c r="F199">
        <f t="shared" si="18"/>
        <v>45432</v>
      </c>
      <c r="G199">
        <f t="shared" si="19"/>
        <v>20</v>
      </c>
      <c r="H199">
        <f t="shared" si="20"/>
        <v>5</v>
      </c>
      <c r="I199">
        <f t="shared" si="21"/>
        <v>2024</v>
      </c>
      <c r="J199" s="10">
        <f t="shared" si="22"/>
        <v>1275.5999999999999</v>
      </c>
      <c r="K199" s="10">
        <f t="shared" si="23"/>
        <v>0</v>
      </c>
    </row>
    <row r="200" spans="1:11" ht="23" customHeight="1" x14ac:dyDescent="0.2">
      <c r="A200" s="4" t="s">
        <v>237</v>
      </c>
      <c r="B200" s="3" t="s">
        <v>238</v>
      </c>
      <c r="C200" s="1">
        <v>15.16</v>
      </c>
      <c r="D200" s="1">
        <v>1285.5999999999999</v>
      </c>
      <c r="E200" s="3" t="s">
        <v>32</v>
      </c>
      <c r="F200">
        <f t="shared" si="18"/>
        <v>45432</v>
      </c>
      <c r="G200">
        <f t="shared" si="19"/>
        <v>20</v>
      </c>
      <c r="H200">
        <f t="shared" si="20"/>
        <v>5</v>
      </c>
      <c r="I200">
        <f t="shared" si="21"/>
        <v>2024</v>
      </c>
      <c r="J200" s="10">
        <f t="shared" si="22"/>
        <v>1285.6000000000001</v>
      </c>
      <c r="K200" s="10">
        <f t="shared" si="23"/>
        <v>0</v>
      </c>
    </row>
    <row r="201" spans="1:11" ht="23" customHeight="1" x14ac:dyDescent="0.2">
      <c r="A201" s="4" t="s">
        <v>237</v>
      </c>
      <c r="B201" s="3" t="s">
        <v>221</v>
      </c>
      <c r="C201" s="1">
        <v>-15.01</v>
      </c>
      <c r="D201" s="1">
        <v>1270.44</v>
      </c>
      <c r="E201" s="3" t="s">
        <v>27</v>
      </c>
      <c r="F201">
        <f t="shared" si="18"/>
        <v>45432</v>
      </c>
      <c r="G201">
        <f t="shared" si="19"/>
        <v>20</v>
      </c>
      <c r="H201">
        <f t="shared" si="20"/>
        <v>5</v>
      </c>
      <c r="I201">
        <f t="shared" si="21"/>
        <v>2024</v>
      </c>
      <c r="J201" s="10">
        <f t="shared" si="22"/>
        <v>1270.44</v>
      </c>
      <c r="K201" s="10">
        <f t="shared" si="23"/>
        <v>0</v>
      </c>
    </row>
    <row r="202" spans="1:11" ht="23" customHeight="1" x14ac:dyDescent="0.2">
      <c r="A202" s="4" t="s">
        <v>237</v>
      </c>
      <c r="B202" s="3" t="s">
        <v>240</v>
      </c>
      <c r="C202" s="1">
        <v>-70</v>
      </c>
      <c r="D202" s="1">
        <v>1285.45</v>
      </c>
      <c r="E202" s="3" t="s">
        <v>27</v>
      </c>
      <c r="F202">
        <f t="shared" si="18"/>
        <v>45432</v>
      </c>
      <c r="G202">
        <f t="shared" si="19"/>
        <v>20</v>
      </c>
      <c r="H202">
        <f t="shared" si="20"/>
        <v>5</v>
      </c>
      <c r="I202">
        <f t="shared" si="21"/>
        <v>2024</v>
      </c>
      <c r="J202" s="10">
        <f t="shared" si="22"/>
        <v>1285.45</v>
      </c>
      <c r="K202" s="10">
        <f t="shared" si="23"/>
        <v>0</v>
      </c>
    </row>
    <row r="203" spans="1:11" ht="23" customHeight="1" x14ac:dyDescent="0.2">
      <c r="A203" s="4" t="s">
        <v>237</v>
      </c>
      <c r="B203" s="3" t="s">
        <v>241</v>
      </c>
      <c r="C203" s="1">
        <v>-14.3</v>
      </c>
      <c r="D203" s="1">
        <v>1355.45</v>
      </c>
      <c r="E203" s="3" t="s">
        <v>27</v>
      </c>
      <c r="F203">
        <f t="shared" si="18"/>
        <v>45432</v>
      </c>
      <c r="G203">
        <f t="shared" si="19"/>
        <v>20</v>
      </c>
      <c r="H203">
        <f t="shared" si="20"/>
        <v>5</v>
      </c>
      <c r="I203">
        <f t="shared" si="21"/>
        <v>2024</v>
      </c>
      <c r="J203" s="10">
        <f t="shared" si="22"/>
        <v>1355.45</v>
      </c>
      <c r="K203" s="10">
        <f t="shared" si="23"/>
        <v>0</v>
      </c>
    </row>
    <row r="204" spans="1:11" ht="23" customHeight="1" x14ac:dyDescent="0.2">
      <c r="A204" s="4" t="s">
        <v>237</v>
      </c>
      <c r="B204" s="3" t="s">
        <v>243</v>
      </c>
      <c r="C204" s="1">
        <v>-38</v>
      </c>
      <c r="D204" s="1">
        <v>1369.75</v>
      </c>
      <c r="E204" s="3" t="s">
        <v>27</v>
      </c>
      <c r="F204">
        <f t="shared" si="18"/>
        <v>45432</v>
      </c>
      <c r="G204">
        <f t="shared" si="19"/>
        <v>20</v>
      </c>
      <c r="H204">
        <f t="shared" si="20"/>
        <v>5</v>
      </c>
      <c r="I204">
        <f t="shared" si="21"/>
        <v>2024</v>
      </c>
      <c r="J204" s="10">
        <f t="shared" si="22"/>
        <v>1369.75</v>
      </c>
      <c r="K204" s="10">
        <f t="shared" si="23"/>
        <v>0</v>
      </c>
    </row>
    <row r="205" spans="1:11" ht="23" customHeight="1" x14ac:dyDescent="0.2">
      <c r="A205" s="4" t="s">
        <v>244</v>
      </c>
      <c r="B205" s="3" t="s">
        <v>110</v>
      </c>
      <c r="C205" s="1">
        <v>-5.7</v>
      </c>
      <c r="D205" s="1">
        <v>1407.75</v>
      </c>
      <c r="E205" s="3" t="s">
        <v>27</v>
      </c>
      <c r="F205">
        <f t="shared" si="18"/>
        <v>45429</v>
      </c>
      <c r="G205">
        <f t="shared" si="19"/>
        <v>17</v>
      </c>
      <c r="H205">
        <f t="shared" si="20"/>
        <v>5</v>
      </c>
      <c r="I205">
        <f t="shared" si="21"/>
        <v>2024</v>
      </c>
      <c r="J205" s="10">
        <f t="shared" si="22"/>
        <v>1407.75</v>
      </c>
      <c r="K205" s="10">
        <f t="shared" si="23"/>
        <v>0</v>
      </c>
    </row>
    <row r="206" spans="1:11" ht="23" customHeight="1" x14ac:dyDescent="0.2">
      <c r="A206" s="4" t="s">
        <v>244</v>
      </c>
      <c r="B206" s="3" t="s">
        <v>126</v>
      </c>
      <c r="C206" s="1">
        <v>-13.05</v>
      </c>
      <c r="D206" s="1">
        <v>1413.45</v>
      </c>
      <c r="E206" s="3" t="s">
        <v>27</v>
      </c>
      <c r="F206">
        <f t="shared" si="18"/>
        <v>45429</v>
      </c>
      <c r="G206">
        <f t="shared" si="19"/>
        <v>17</v>
      </c>
      <c r="H206">
        <f t="shared" si="20"/>
        <v>5</v>
      </c>
      <c r="I206">
        <f t="shared" si="21"/>
        <v>2024</v>
      </c>
      <c r="J206" s="10">
        <f t="shared" si="22"/>
        <v>1413.45</v>
      </c>
      <c r="K206" s="10">
        <f t="shared" si="23"/>
        <v>0</v>
      </c>
    </row>
    <row r="207" spans="1:11" ht="23" customHeight="1" x14ac:dyDescent="0.2">
      <c r="A207" s="4" t="s">
        <v>244</v>
      </c>
      <c r="B207" s="3" t="s">
        <v>245</v>
      </c>
      <c r="C207" s="1">
        <v>-33</v>
      </c>
      <c r="D207" s="1">
        <v>1426.5</v>
      </c>
      <c r="E207" s="3" t="s">
        <v>55</v>
      </c>
      <c r="F207">
        <f t="shared" si="18"/>
        <v>45429</v>
      </c>
      <c r="G207">
        <f t="shared" si="19"/>
        <v>17</v>
      </c>
      <c r="H207">
        <f t="shared" si="20"/>
        <v>5</v>
      </c>
      <c r="I207">
        <f t="shared" si="21"/>
        <v>2024</v>
      </c>
      <c r="J207" s="10">
        <f t="shared" si="22"/>
        <v>1426.5</v>
      </c>
      <c r="K207" s="10">
        <f t="shared" si="23"/>
        <v>0</v>
      </c>
    </row>
    <row r="208" spans="1:11" ht="23" customHeight="1" x14ac:dyDescent="0.2">
      <c r="A208" s="4" t="s">
        <v>246</v>
      </c>
      <c r="B208" s="3" t="s">
        <v>225</v>
      </c>
      <c r="C208" s="1">
        <v>-18.14</v>
      </c>
      <c r="D208" s="1">
        <v>1459.5</v>
      </c>
      <c r="E208" s="3" t="s">
        <v>27</v>
      </c>
      <c r="F208">
        <f t="shared" si="18"/>
        <v>45427</v>
      </c>
      <c r="G208">
        <f t="shared" si="19"/>
        <v>15</v>
      </c>
      <c r="H208">
        <f t="shared" si="20"/>
        <v>5</v>
      </c>
      <c r="I208">
        <f t="shared" si="21"/>
        <v>2024</v>
      </c>
      <c r="J208" s="10">
        <f t="shared" si="22"/>
        <v>1459.5</v>
      </c>
      <c r="K208" s="10">
        <f t="shared" si="23"/>
        <v>0</v>
      </c>
    </row>
    <row r="209" spans="1:11" ht="23" customHeight="1" x14ac:dyDescent="0.2">
      <c r="A209" s="4" t="s">
        <v>246</v>
      </c>
      <c r="B209" s="3" t="s">
        <v>225</v>
      </c>
      <c r="C209" s="1">
        <v>-36.32</v>
      </c>
      <c r="D209" s="1">
        <v>1477.64</v>
      </c>
      <c r="E209" s="3" t="s">
        <v>27</v>
      </c>
      <c r="F209">
        <f t="shared" si="18"/>
        <v>45427</v>
      </c>
      <c r="G209">
        <f t="shared" si="19"/>
        <v>15</v>
      </c>
      <c r="H209">
        <f t="shared" si="20"/>
        <v>5</v>
      </c>
      <c r="I209">
        <f t="shared" si="21"/>
        <v>2024</v>
      </c>
      <c r="J209" s="10">
        <f t="shared" si="22"/>
        <v>1477.64</v>
      </c>
      <c r="K209" s="10">
        <f t="shared" si="23"/>
        <v>0</v>
      </c>
    </row>
    <row r="210" spans="1:11" ht="23" customHeight="1" x14ac:dyDescent="0.2">
      <c r="A210" s="4" t="s">
        <v>247</v>
      </c>
      <c r="B210" s="3" t="s">
        <v>249</v>
      </c>
      <c r="C210" s="1">
        <v>-19.97</v>
      </c>
      <c r="D210" s="1">
        <v>1513.96</v>
      </c>
      <c r="E210" s="3" t="s">
        <v>27</v>
      </c>
      <c r="F210">
        <f t="shared" si="18"/>
        <v>45426</v>
      </c>
      <c r="G210">
        <f t="shared" si="19"/>
        <v>14</v>
      </c>
      <c r="H210">
        <f t="shared" si="20"/>
        <v>5</v>
      </c>
      <c r="I210">
        <f t="shared" si="21"/>
        <v>2024</v>
      </c>
      <c r="J210" s="10">
        <f t="shared" si="22"/>
        <v>1513.96</v>
      </c>
      <c r="K210" s="10">
        <f t="shared" si="23"/>
        <v>0</v>
      </c>
    </row>
    <row r="211" spans="1:11" ht="23" customHeight="1" x14ac:dyDescent="0.2">
      <c r="A211" s="4" t="s">
        <v>247</v>
      </c>
      <c r="B211" s="3" t="s">
        <v>225</v>
      </c>
      <c r="C211" s="1">
        <v>-7.08</v>
      </c>
      <c r="D211" s="1">
        <v>1533.93</v>
      </c>
      <c r="E211" s="3" t="s">
        <v>27</v>
      </c>
      <c r="F211">
        <f t="shared" si="18"/>
        <v>45426</v>
      </c>
      <c r="G211">
        <f t="shared" si="19"/>
        <v>14</v>
      </c>
      <c r="H211">
        <f t="shared" si="20"/>
        <v>5</v>
      </c>
      <c r="I211">
        <f t="shared" si="21"/>
        <v>2024</v>
      </c>
      <c r="J211" s="10">
        <f t="shared" si="22"/>
        <v>1533.93</v>
      </c>
      <c r="K211" s="10">
        <f t="shared" si="23"/>
        <v>0</v>
      </c>
    </row>
    <row r="212" spans="1:11" ht="23" customHeight="1" x14ac:dyDescent="0.2">
      <c r="A212" s="4" t="s">
        <v>247</v>
      </c>
      <c r="B212" s="3" t="s">
        <v>74</v>
      </c>
      <c r="C212" s="1">
        <v>-11.1</v>
      </c>
      <c r="D212" s="1">
        <v>1541.01</v>
      </c>
      <c r="E212" s="3" t="s">
        <v>27</v>
      </c>
      <c r="F212">
        <f t="shared" si="18"/>
        <v>45426</v>
      </c>
      <c r="G212">
        <f t="shared" si="19"/>
        <v>14</v>
      </c>
      <c r="H212">
        <f t="shared" si="20"/>
        <v>5</v>
      </c>
      <c r="I212">
        <f t="shared" si="21"/>
        <v>2024</v>
      </c>
      <c r="J212" s="10">
        <f t="shared" si="22"/>
        <v>1541.01</v>
      </c>
      <c r="K212" s="10">
        <f t="shared" si="23"/>
        <v>0</v>
      </c>
    </row>
    <row r="213" spans="1:11" ht="23" customHeight="1" x14ac:dyDescent="0.2">
      <c r="A213" s="4" t="s">
        <v>250</v>
      </c>
      <c r="B213" s="3" t="s">
        <v>252</v>
      </c>
      <c r="C213" s="1">
        <v>-132.72</v>
      </c>
      <c r="D213" s="1">
        <v>1552.11</v>
      </c>
      <c r="E213" s="3" t="s">
        <v>27</v>
      </c>
      <c r="F213">
        <f t="shared" si="18"/>
        <v>45425</v>
      </c>
      <c r="G213">
        <f t="shared" si="19"/>
        <v>13</v>
      </c>
      <c r="H213">
        <f t="shared" si="20"/>
        <v>5</v>
      </c>
      <c r="I213">
        <f t="shared" si="21"/>
        <v>2024</v>
      </c>
      <c r="J213" s="10">
        <f t="shared" si="22"/>
        <v>1552.11</v>
      </c>
      <c r="K213" s="10">
        <f t="shared" si="23"/>
        <v>0</v>
      </c>
    </row>
    <row r="214" spans="1:11" ht="23" customHeight="1" x14ac:dyDescent="0.2">
      <c r="A214" s="4" t="s">
        <v>250</v>
      </c>
      <c r="B214" s="3" t="s">
        <v>253</v>
      </c>
      <c r="C214" s="1">
        <v>-38.450000000000003</v>
      </c>
      <c r="D214" s="1">
        <v>1684.83</v>
      </c>
      <c r="E214" s="3" t="s">
        <v>27</v>
      </c>
      <c r="F214">
        <f t="shared" si="18"/>
        <v>45425</v>
      </c>
      <c r="G214">
        <f t="shared" si="19"/>
        <v>13</v>
      </c>
      <c r="H214">
        <f t="shared" si="20"/>
        <v>5</v>
      </c>
      <c r="I214">
        <f t="shared" si="21"/>
        <v>2024</v>
      </c>
      <c r="J214" s="10">
        <f t="shared" si="22"/>
        <v>1684.83</v>
      </c>
      <c r="K214" s="10">
        <f t="shared" si="23"/>
        <v>0</v>
      </c>
    </row>
    <row r="215" spans="1:11" ht="23" customHeight="1" x14ac:dyDescent="0.2">
      <c r="A215" s="4" t="s">
        <v>250</v>
      </c>
      <c r="B215" s="3" t="s">
        <v>110</v>
      </c>
      <c r="C215" s="1">
        <v>-7.2</v>
      </c>
      <c r="D215" s="1">
        <v>1723.28</v>
      </c>
      <c r="E215" s="3" t="s">
        <v>27</v>
      </c>
      <c r="F215">
        <f t="shared" si="18"/>
        <v>45425</v>
      </c>
      <c r="G215">
        <f t="shared" si="19"/>
        <v>13</v>
      </c>
      <c r="H215">
        <f t="shared" si="20"/>
        <v>5</v>
      </c>
      <c r="I215">
        <f t="shared" si="21"/>
        <v>2024</v>
      </c>
      <c r="J215" s="10">
        <f t="shared" si="22"/>
        <v>1723.28</v>
      </c>
      <c r="K215" s="10">
        <f t="shared" si="23"/>
        <v>0</v>
      </c>
    </row>
    <row r="216" spans="1:11" ht="23" customHeight="1" x14ac:dyDescent="0.2">
      <c r="A216" s="4" t="s">
        <v>250</v>
      </c>
      <c r="B216" s="3" t="s">
        <v>74</v>
      </c>
      <c r="C216" s="1">
        <v>-11</v>
      </c>
      <c r="D216" s="1">
        <v>1730.48</v>
      </c>
      <c r="E216" s="3" t="s">
        <v>27</v>
      </c>
      <c r="F216">
        <f t="shared" si="18"/>
        <v>45425</v>
      </c>
      <c r="G216">
        <f t="shared" si="19"/>
        <v>13</v>
      </c>
      <c r="H216">
        <f t="shared" si="20"/>
        <v>5</v>
      </c>
      <c r="I216">
        <f t="shared" si="21"/>
        <v>2024</v>
      </c>
      <c r="J216" s="10">
        <f t="shared" si="22"/>
        <v>1730.48</v>
      </c>
      <c r="K216" s="10">
        <f t="shared" si="23"/>
        <v>0</v>
      </c>
    </row>
    <row r="217" spans="1:11" ht="23" customHeight="1" x14ac:dyDescent="0.2">
      <c r="A217" s="4" t="s">
        <v>250</v>
      </c>
      <c r="B217" s="3" t="s">
        <v>254</v>
      </c>
      <c r="C217" s="1">
        <v>-50.58</v>
      </c>
      <c r="D217" s="1">
        <v>1741.48</v>
      </c>
      <c r="E217" s="3" t="s">
        <v>27</v>
      </c>
      <c r="F217">
        <f t="shared" si="18"/>
        <v>45425</v>
      </c>
      <c r="G217">
        <f t="shared" si="19"/>
        <v>13</v>
      </c>
      <c r="H217">
        <f t="shared" si="20"/>
        <v>5</v>
      </c>
      <c r="I217">
        <f t="shared" si="21"/>
        <v>2024</v>
      </c>
      <c r="J217" s="10">
        <f t="shared" si="22"/>
        <v>1741.48</v>
      </c>
      <c r="K217" s="10">
        <f t="shared" si="23"/>
        <v>0</v>
      </c>
    </row>
    <row r="218" spans="1:11" ht="23" customHeight="1" x14ac:dyDescent="0.2">
      <c r="A218" s="4" t="s">
        <v>250</v>
      </c>
      <c r="B218" s="3" t="s">
        <v>255</v>
      </c>
      <c r="C218" s="1">
        <v>-8.76</v>
      </c>
      <c r="D218" s="1">
        <v>1792.06</v>
      </c>
      <c r="E218" s="3" t="s">
        <v>27</v>
      </c>
      <c r="F218">
        <f t="shared" si="18"/>
        <v>45425</v>
      </c>
      <c r="G218">
        <f t="shared" si="19"/>
        <v>13</v>
      </c>
      <c r="H218">
        <f t="shared" si="20"/>
        <v>5</v>
      </c>
      <c r="I218">
        <f t="shared" si="21"/>
        <v>2024</v>
      </c>
      <c r="J218" s="10">
        <f t="shared" si="22"/>
        <v>1792.06</v>
      </c>
      <c r="K218" s="10">
        <f t="shared" si="23"/>
        <v>0</v>
      </c>
    </row>
    <row r="219" spans="1:11" ht="23" customHeight="1" x14ac:dyDescent="0.2">
      <c r="A219" s="4" t="s">
        <v>256</v>
      </c>
      <c r="B219" s="3" t="s">
        <v>258</v>
      </c>
      <c r="C219" s="1">
        <v>-14.59</v>
      </c>
      <c r="D219" s="1">
        <v>1800.82</v>
      </c>
      <c r="E219" s="3" t="s">
        <v>27</v>
      </c>
      <c r="F219">
        <f t="shared" si="18"/>
        <v>45422</v>
      </c>
      <c r="G219">
        <f t="shared" si="19"/>
        <v>10</v>
      </c>
      <c r="H219">
        <f t="shared" si="20"/>
        <v>5</v>
      </c>
      <c r="I219">
        <f t="shared" si="21"/>
        <v>2024</v>
      </c>
      <c r="J219" s="10">
        <f t="shared" si="22"/>
        <v>1800.8200000000002</v>
      </c>
      <c r="K219" s="10">
        <f t="shared" si="23"/>
        <v>0</v>
      </c>
    </row>
    <row r="220" spans="1:11" ht="23" customHeight="1" x14ac:dyDescent="0.2">
      <c r="A220" s="4" t="s">
        <v>256</v>
      </c>
      <c r="B220" s="3" t="s">
        <v>253</v>
      </c>
      <c r="C220" s="1">
        <v>-8.25</v>
      </c>
      <c r="D220" s="1">
        <v>1815.41</v>
      </c>
      <c r="E220" s="3" t="s">
        <v>27</v>
      </c>
      <c r="F220">
        <f t="shared" si="18"/>
        <v>45422</v>
      </c>
      <c r="G220">
        <f t="shared" si="19"/>
        <v>10</v>
      </c>
      <c r="H220">
        <f t="shared" si="20"/>
        <v>5</v>
      </c>
      <c r="I220">
        <f t="shared" si="21"/>
        <v>2024</v>
      </c>
      <c r="J220" s="10">
        <f t="shared" si="22"/>
        <v>1815.41</v>
      </c>
      <c r="K220" s="10">
        <f t="shared" si="23"/>
        <v>0</v>
      </c>
    </row>
    <row r="221" spans="1:11" ht="23" customHeight="1" x14ac:dyDescent="0.2">
      <c r="A221" s="4" t="s">
        <v>256</v>
      </c>
      <c r="B221" s="3" t="s">
        <v>74</v>
      </c>
      <c r="C221" s="1">
        <v>-4.5999999999999996</v>
      </c>
      <c r="D221" s="1">
        <v>1823.66</v>
      </c>
      <c r="E221" s="3" t="s">
        <v>27</v>
      </c>
      <c r="F221">
        <f t="shared" si="18"/>
        <v>45422</v>
      </c>
      <c r="G221">
        <f t="shared" si="19"/>
        <v>10</v>
      </c>
      <c r="H221">
        <f t="shared" si="20"/>
        <v>5</v>
      </c>
      <c r="I221">
        <f t="shared" si="21"/>
        <v>2024</v>
      </c>
      <c r="J221" s="10">
        <f t="shared" si="22"/>
        <v>1823.66</v>
      </c>
      <c r="K221" s="10">
        <f t="shared" si="23"/>
        <v>0</v>
      </c>
    </row>
    <row r="222" spans="1:11" ht="23" customHeight="1" x14ac:dyDescent="0.2">
      <c r="A222" s="4" t="s">
        <v>251</v>
      </c>
      <c r="B222" s="3" t="s">
        <v>259</v>
      </c>
      <c r="C222" s="1">
        <v>-57.41</v>
      </c>
      <c r="D222" s="1">
        <v>1828.26</v>
      </c>
      <c r="E222" s="3" t="s">
        <v>27</v>
      </c>
      <c r="F222">
        <f t="shared" si="18"/>
        <v>45421</v>
      </c>
      <c r="G222">
        <f t="shared" si="19"/>
        <v>9</v>
      </c>
      <c r="H222">
        <f t="shared" si="20"/>
        <v>5</v>
      </c>
      <c r="I222">
        <f t="shared" si="21"/>
        <v>2024</v>
      </c>
      <c r="J222" s="10">
        <f t="shared" si="22"/>
        <v>1828.26</v>
      </c>
      <c r="K222" s="10">
        <f t="shared" si="23"/>
        <v>0</v>
      </c>
    </row>
    <row r="223" spans="1:11" ht="23" customHeight="1" x14ac:dyDescent="0.2">
      <c r="A223" s="4" t="s">
        <v>251</v>
      </c>
      <c r="B223" s="3" t="s">
        <v>221</v>
      </c>
      <c r="C223" s="1">
        <v>-10.78</v>
      </c>
      <c r="D223" s="1">
        <v>1885.67</v>
      </c>
      <c r="E223" s="3" t="s">
        <v>27</v>
      </c>
      <c r="F223">
        <f t="shared" si="18"/>
        <v>45421</v>
      </c>
      <c r="G223">
        <f t="shared" si="19"/>
        <v>9</v>
      </c>
      <c r="H223">
        <f t="shared" si="20"/>
        <v>5</v>
      </c>
      <c r="I223">
        <f t="shared" si="21"/>
        <v>2024</v>
      </c>
      <c r="J223" s="10">
        <f t="shared" si="22"/>
        <v>1885.67</v>
      </c>
      <c r="K223" s="10">
        <f t="shared" si="23"/>
        <v>0</v>
      </c>
    </row>
    <row r="224" spans="1:11" ht="23" customHeight="1" x14ac:dyDescent="0.2">
      <c r="A224" s="4" t="s">
        <v>251</v>
      </c>
      <c r="B224" s="3" t="s">
        <v>260</v>
      </c>
      <c r="C224" s="1">
        <v>-768.69</v>
      </c>
      <c r="D224" s="1">
        <v>1896.45</v>
      </c>
      <c r="E224" s="3" t="s">
        <v>55</v>
      </c>
      <c r="F224">
        <f t="shared" si="18"/>
        <v>45421</v>
      </c>
      <c r="G224">
        <f t="shared" si="19"/>
        <v>9</v>
      </c>
      <c r="H224">
        <f t="shared" si="20"/>
        <v>5</v>
      </c>
      <c r="I224">
        <f t="shared" si="21"/>
        <v>2024</v>
      </c>
      <c r="J224" s="10">
        <f t="shared" si="22"/>
        <v>1896.4499999999998</v>
      </c>
      <c r="K224" s="10">
        <f t="shared" si="23"/>
        <v>0</v>
      </c>
    </row>
    <row r="225" spans="1:11" ht="23" customHeight="1" x14ac:dyDescent="0.2">
      <c r="A225" s="4" t="s">
        <v>257</v>
      </c>
      <c r="B225" s="3" t="s">
        <v>261</v>
      </c>
      <c r="C225" s="1">
        <v>-24</v>
      </c>
      <c r="D225" s="1">
        <v>2665.14</v>
      </c>
      <c r="E225" s="3" t="s">
        <v>27</v>
      </c>
      <c r="F225">
        <f t="shared" si="18"/>
        <v>45420</v>
      </c>
      <c r="G225">
        <f t="shared" si="19"/>
        <v>8</v>
      </c>
      <c r="H225">
        <f t="shared" si="20"/>
        <v>5</v>
      </c>
      <c r="I225">
        <f t="shared" si="21"/>
        <v>2024</v>
      </c>
      <c r="J225" s="10">
        <f t="shared" si="22"/>
        <v>2665.14</v>
      </c>
      <c r="K225" s="10">
        <f t="shared" si="23"/>
        <v>0</v>
      </c>
    </row>
    <row r="226" spans="1:11" ht="23" customHeight="1" x14ac:dyDescent="0.2">
      <c r="A226" s="4" t="s">
        <v>257</v>
      </c>
      <c r="B226" s="3" t="s">
        <v>262</v>
      </c>
      <c r="C226" s="1">
        <v>-7</v>
      </c>
      <c r="D226" s="1">
        <v>2689.14</v>
      </c>
      <c r="E226" s="3" t="s">
        <v>27</v>
      </c>
      <c r="F226">
        <f t="shared" si="18"/>
        <v>45420</v>
      </c>
      <c r="G226">
        <f t="shared" si="19"/>
        <v>8</v>
      </c>
      <c r="H226">
        <f t="shared" si="20"/>
        <v>5</v>
      </c>
      <c r="I226">
        <f t="shared" si="21"/>
        <v>2024</v>
      </c>
      <c r="J226" s="10">
        <f t="shared" si="22"/>
        <v>2689.14</v>
      </c>
      <c r="K226" s="10">
        <f t="shared" si="23"/>
        <v>0</v>
      </c>
    </row>
    <row r="227" spans="1:11" ht="23" customHeight="1" x14ac:dyDescent="0.2">
      <c r="A227" s="4" t="s">
        <v>257</v>
      </c>
      <c r="B227" s="3" t="s">
        <v>263</v>
      </c>
      <c r="C227" s="1">
        <v>-29.21</v>
      </c>
      <c r="D227" s="1">
        <v>2696.14</v>
      </c>
      <c r="E227" s="3" t="s">
        <v>27</v>
      </c>
      <c r="F227">
        <f t="shared" si="18"/>
        <v>45420</v>
      </c>
      <c r="G227">
        <f t="shared" si="19"/>
        <v>8</v>
      </c>
      <c r="H227">
        <f t="shared" si="20"/>
        <v>5</v>
      </c>
      <c r="I227">
        <f t="shared" si="21"/>
        <v>2024</v>
      </c>
      <c r="J227" s="10">
        <f t="shared" si="22"/>
        <v>2696.14</v>
      </c>
      <c r="K227" s="10">
        <f t="shared" si="23"/>
        <v>0</v>
      </c>
    </row>
    <row r="228" spans="1:11" ht="23" customHeight="1" x14ac:dyDescent="0.2">
      <c r="A228" s="4" t="s">
        <v>257</v>
      </c>
      <c r="B228" s="3" t="s">
        <v>254</v>
      </c>
      <c r="C228" s="1">
        <v>-9.6300000000000008</v>
      </c>
      <c r="D228" s="1">
        <v>2725.35</v>
      </c>
      <c r="E228" s="3" t="s">
        <v>27</v>
      </c>
      <c r="F228">
        <f t="shared" si="18"/>
        <v>45420</v>
      </c>
      <c r="G228">
        <f t="shared" si="19"/>
        <v>8</v>
      </c>
      <c r="H228">
        <f t="shared" si="20"/>
        <v>5</v>
      </c>
      <c r="I228">
        <f t="shared" si="21"/>
        <v>2024</v>
      </c>
      <c r="J228" s="10">
        <f t="shared" si="22"/>
        <v>2725.35</v>
      </c>
      <c r="K228" s="10">
        <f t="shared" si="23"/>
        <v>0</v>
      </c>
    </row>
    <row r="229" spans="1:11" ht="23" customHeight="1" x14ac:dyDescent="0.2">
      <c r="A229" s="4" t="s">
        <v>264</v>
      </c>
      <c r="B229" s="3" t="s">
        <v>266</v>
      </c>
      <c r="C229" s="1">
        <v>-32.24</v>
      </c>
      <c r="D229" s="1">
        <v>2734.98</v>
      </c>
      <c r="E229" s="3" t="s">
        <v>27</v>
      </c>
      <c r="F229">
        <f t="shared" si="18"/>
        <v>45419</v>
      </c>
      <c r="G229">
        <f t="shared" si="19"/>
        <v>7</v>
      </c>
      <c r="H229">
        <f t="shared" si="20"/>
        <v>5</v>
      </c>
      <c r="I229">
        <f t="shared" si="21"/>
        <v>2024</v>
      </c>
      <c r="J229" s="10">
        <f t="shared" si="22"/>
        <v>2734.98</v>
      </c>
      <c r="K229" s="10">
        <f t="shared" si="23"/>
        <v>0</v>
      </c>
    </row>
    <row r="230" spans="1:11" ht="23" customHeight="1" x14ac:dyDescent="0.2">
      <c r="A230" s="4" t="s">
        <v>264</v>
      </c>
      <c r="B230" s="3" t="s">
        <v>267</v>
      </c>
      <c r="C230" s="1">
        <v>-43</v>
      </c>
      <c r="D230" s="1">
        <v>2767.22</v>
      </c>
      <c r="E230" s="3" t="s">
        <v>55</v>
      </c>
      <c r="F230">
        <f t="shared" si="18"/>
        <v>45419</v>
      </c>
      <c r="G230">
        <f t="shared" si="19"/>
        <v>7</v>
      </c>
      <c r="H230">
        <f t="shared" si="20"/>
        <v>5</v>
      </c>
      <c r="I230">
        <f t="shared" si="21"/>
        <v>2024</v>
      </c>
      <c r="J230" s="10">
        <f t="shared" si="22"/>
        <v>2767.22</v>
      </c>
      <c r="K230" s="10">
        <f t="shared" si="23"/>
        <v>0</v>
      </c>
    </row>
    <row r="231" spans="1:11" ht="23" customHeight="1" x14ac:dyDescent="0.2">
      <c r="A231" s="4" t="s">
        <v>264</v>
      </c>
      <c r="B231" s="3" t="s">
        <v>225</v>
      </c>
      <c r="C231" s="1">
        <v>-1.99</v>
      </c>
      <c r="D231" s="1">
        <v>2810.22</v>
      </c>
      <c r="E231" s="3" t="s">
        <v>27</v>
      </c>
      <c r="F231">
        <f t="shared" si="18"/>
        <v>45419</v>
      </c>
      <c r="G231">
        <f t="shared" si="19"/>
        <v>7</v>
      </c>
      <c r="H231">
        <f t="shared" si="20"/>
        <v>5</v>
      </c>
      <c r="I231">
        <f t="shared" si="21"/>
        <v>2024</v>
      </c>
      <c r="J231" s="10">
        <f t="shared" si="22"/>
        <v>2810.2200000000003</v>
      </c>
      <c r="K231" s="10">
        <f t="shared" si="23"/>
        <v>0</v>
      </c>
    </row>
    <row r="232" spans="1:11" ht="23" customHeight="1" x14ac:dyDescent="0.2">
      <c r="A232" s="4" t="s">
        <v>268</v>
      </c>
      <c r="B232" s="3" t="s">
        <v>225</v>
      </c>
      <c r="C232" s="1">
        <v>-8.43</v>
      </c>
      <c r="D232" s="1">
        <v>2812.21</v>
      </c>
      <c r="E232" s="3" t="s">
        <v>27</v>
      </c>
      <c r="F232">
        <f t="shared" si="18"/>
        <v>45418</v>
      </c>
      <c r="G232">
        <f t="shared" si="19"/>
        <v>6</v>
      </c>
      <c r="H232">
        <f t="shared" si="20"/>
        <v>5</v>
      </c>
      <c r="I232">
        <f t="shared" si="21"/>
        <v>2024</v>
      </c>
      <c r="J232" s="10">
        <f t="shared" si="22"/>
        <v>2812.21</v>
      </c>
      <c r="K232" s="10">
        <f t="shared" si="23"/>
        <v>0</v>
      </c>
    </row>
    <row r="233" spans="1:11" ht="23" customHeight="1" x14ac:dyDescent="0.2">
      <c r="A233" s="4" t="s">
        <v>268</v>
      </c>
      <c r="B233" s="3" t="s">
        <v>234</v>
      </c>
      <c r="C233" s="1">
        <v>-11</v>
      </c>
      <c r="D233" s="1">
        <v>2820.64</v>
      </c>
      <c r="E233" s="3" t="s">
        <v>27</v>
      </c>
      <c r="F233">
        <f t="shared" si="18"/>
        <v>45418</v>
      </c>
      <c r="G233">
        <f t="shared" si="19"/>
        <v>6</v>
      </c>
      <c r="H233">
        <f t="shared" si="20"/>
        <v>5</v>
      </c>
      <c r="I233">
        <f t="shared" si="21"/>
        <v>2024</v>
      </c>
      <c r="J233" s="10">
        <f t="shared" si="22"/>
        <v>2820.64</v>
      </c>
      <c r="K233" s="10">
        <f t="shared" si="23"/>
        <v>0</v>
      </c>
    </row>
    <row r="234" spans="1:11" ht="23" customHeight="1" x14ac:dyDescent="0.2">
      <c r="A234" s="4" t="s">
        <v>268</v>
      </c>
      <c r="B234" s="3" t="s">
        <v>269</v>
      </c>
      <c r="C234" s="1">
        <v>-3.19</v>
      </c>
      <c r="D234" s="1">
        <v>2831.64</v>
      </c>
      <c r="E234" s="3" t="s">
        <v>27</v>
      </c>
      <c r="F234">
        <f t="shared" si="18"/>
        <v>45418</v>
      </c>
      <c r="G234">
        <f t="shared" si="19"/>
        <v>6</v>
      </c>
      <c r="H234">
        <f t="shared" si="20"/>
        <v>5</v>
      </c>
      <c r="I234">
        <f t="shared" si="21"/>
        <v>2024</v>
      </c>
      <c r="J234" s="10">
        <f t="shared" si="22"/>
        <v>2831.64</v>
      </c>
      <c r="K234" s="10">
        <f t="shared" si="23"/>
        <v>0</v>
      </c>
    </row>
    <row r="235" spans="1:11" ht="23" customHeight="1" x14ac:dyDescent="0.2">
      <c r="A235" s="4" t="s">
        <v>268</v>
      </c>
      <c r="B235" s="3" t="s">
        <v>124</v>
      </c>
      <c r="C235" s="1">
        <v>-14.14</v>
      </c>
      <c r="D235" s="1">
        <v>2834.83</v>
      </c>
      <c r="E235" s="3" t="s">
        <v>27</v>
      </c>
      <c r="F235">
        <f t="shared" si="18"/>
        <v>45418</v>
      </c>
      <c r="G235">
        <f t="shared" si="19"/>
        <v>6</v>
      </c>
      <c r="H235">
        <f t="shared" si="20"/>
        <v>5</v>
      </c>
      <c r="I235">
        <f t="shared" si="21"/>
        <v>2024</v>
      </c>
      <c r="J235" s="10">
        <f t="shared" si="22"/>
        <v>2834.83</v>
      </c>
      <c r="K235" s="10">
        <f t="shared" si="23"/>
        <v>0</v>
      </c>
    </row>
    <row r="236" spans="1:11" ht="23" customHeight="1" x14ac:dyDescent="0.2">
      <c r="A236" s="4" t="s">
        <v>268</v>
      </c>
      <c r="B236" s="3" t="s">
        <v>225</v>
      </c>
      <c r="C236" s="1">
        <v>-0.76</v>
      </c>
      <c r="D236" s="1">
        <v>2848.97</v>
      </c>
      <c r="E236" s="3" t="s">
        <v>27</v>
      </c>
      <c r="F236">
        <f t="shared" si="18"/>
        <v>45418</v>
      </c>
      <c r="G236">
        <f t="shared" si="19"/>
        <v>6</v>
      </c>
      <c r="H236">
        <f t="shared" si="20"/>
        <v>5</v>
      </c>
      <c r="I236">
        <f t="shared" si="21"/>
        <v>2024</v>
      </c>
      <c r="J236" s="10">
        <f t="shared" si="22"/>
        <v>2848.97</v>
      </c>
      <c r="K236" s="10">
        <f t="shared" si="23"/>
        <v>0</v>
      </c>
    </row>
    <row r="237" spans="1:11" ht="23" customHeight="1" x14ac:dyDescent="0.2">
      <c r="A237" s="4" t="s">
        <v>271</v>
      </c>
      <c r="B237" s="3" t="s">
        <v>272</v>
      </c>
      <c r="C237" s="1">
        <v>-80.61</v>
      </c>
      <c r="D237" s="1">
        <v>2849.73</v>
      </c>
      <c r="E237" s="3" t="s">
        <v>55</v>
      </c>
      <c r="F237">
        <f t="shared" si="18"/>
        <v>45415</v>
      </c>
      <c r="G237">
        <f t="shared" si="19"/>
        <v>3</v>
      </c>
      <c r="H237">
        <f t="shared" si="20"/>
        <v>5</v>
      </c>
      <c r="I237">
        <f t="shared" si="21"/>
        <v>2024</v>
      </c>
      <c r="J237" s="10">
        <f t="shared" si="22"/>
        <v>2849.73</v>
      </c>
      <c r="K237" s="10">
        <f t="shared" si="23"/>
        <v>0</v>
      </c>
    </row>
    <row r="238" spans="1:11" ht="23" customHeight="1" x14ac:dyDescent="0.2">
      <c r="A238" s="4" t="s">
        <v>273</v>
      </c>
      <c r="B238" s="3" t="s">
        <v>225</v>
      </c>
      <c r="C238" s="1">
        <v>-11.85</v>
      </c>
      <c r="D238" s="1">
        <v>2930.34</v>
      </c>
      <c r="E238" s="3" t="s">
        <v>27</v>
      </c>
      <c r="F238">
        <f t="shared" si="18"/>
        <v>45414</v>
      </c>
      <c r="G238">
        <f t="shared" si="19"/>
        <v>2</v>
      </c>
      <c r="H238">
        <f t="shared" si="20"/>
        <v>5</v>
      </c>
      <c r="I238">
        <f t="shared" si="21"/>
        <v>2024</v>
      </c>
      <c r="J238" s="10">
        <f t="shared" si="22"/>
        <v>2930.34</v>
      </c>
      <c r="K238" s="10">
        <f t="shared" si="23"/>
        <v>0</v>
      </c>
    </row>
    <row r="239" spans="1:11" ht="23" customHeight="1" x14ac:dyDescent="0.2">
      <c r="A239" s="4" t="s">
        <v>273</v>
      </c>
      <c r="B239" s="3" t="s">
        <v>124</v>
      </c>
      <c r="C239" s="1">
        <v>-10.029999999999999</v>
      </c>
      <c r="D239" s="1">
        <v>2942.19</v>
      </c>
      <c r="E239" s="3" t="s">
        <v>27</v>
      </c>
      <c r="F239">
        <f t="shared" si="18"/>
        <v>45414</v>
      </c>
      <c r="G239">
        <f t="shared" si="19"/>
        <v>2</v>
      </c>
      <c r="H239">
        <f t="shared" si="20"/>
        <v>5</v>
      </c>
      <c r="I239">
        <f t="shared" si="21"/>
        <v>2024</v>
      </c>
      <c r="J239" s="10">
        <f t="shared" si="22"/>
        <v>2942.1899999999996</v>
      </c>
      <c r="K239" s="10">
        <f t="shared" si="23"/>
        <v>0</v>
      </c>
    </row>
    <row r="240" spans="1:11" ht="23" customHeight="1" x14ac:dyDescent="0.2">
      <c r="A240" s="4" t="s">
        <v>273</v>
      </c>
      <c r="B240" s="3" t="s">
        <v>225</v>
      </c>
      <c r="C240" s="1">
        <v>-3.01</v>
      </c>
      <c r="D240" s="1">
        <v>2952.22</v>
      </c>
      <c r="E240" s="3" t="s">
        <v>27</v>
      </c>
      <c r="F240">
        <f t="shared" si="18"/>
        <v>45414</v>
      </c>
      <c r="G240">
        <f t="shared" si="19"/>
        <v>2</v>
      </c>
      <c r="H240">
        <f t="shared" si="20"/>
        <v>5</v>
      </c>
      <c r="I240">
        <f t="shared" si="21"/>
        <v>2024</v>
      </c>
      <c r="J240" s="10">
        <f t="shared" si="22"/>
        <v>2952.22</v>
      </c>
      <c r="K240" s="10">
        <f t="shared" si="23"/>
        <v>0</v>
      </c>
    </row>
    <row r="241" spans="1:11" ht="23" customHeight="1" x14ac:dyDescent="0.2">
      <c r="A241" s="4" t="s">
        <v>274</v>
      </c>
      <c r="B241" s="3" t="s">
        <v>104</v>
      </c>
      <c r="C241" s="1">
        <v>-29</v>
      </c>
      <c r="D241" s="1">
        <v>2955.23</v>
      </c>
      <c r="E241" s="3" t="s">
        <v>27</v>
      </c>
      <c r="F241">
        <f t="shared" si="18"/>
        <v>45412</v>
      </c>
      <c r="G241">
        <f t="shared" si="19"/>
        <v>30</v>
      </c>
      <c r="H241">
        <f t="shared" si="20"/>
        <v>4</v>
      </c>
      <c r="I241">
        <f t="shared" si="21"/>
        <v>2024</v>
      </c>
      <c r="J241" s="10">
        <f t="shared" si="22"/>
        <v>2955.23</v>
      </c>
      <c r="K241" s="10">
        <f t="shared" si="23"/>
        <v>0</v>
      </c>
    </row>
    <row r="242" spans="1:11" ht="23" customHeight="1" x14ac:dyDescent="0.2">
      <c r="A242" s="4" t="s">
        <v>274</v>
      </c>
      <c r="B242" s="3" t="s">
        <v>74</v>
      </c>
      <c r="C242" s="1">
        <v>-14.1</v>
      </c>
      <c r="D242" s="1">
        <v>2984.23</v>
      </c>
      <c r="E242" s="3" t="s">
        <v>27</v>
      </c>
      <c r="F242">
        <f t="shared" si="18"/>
        <v>45412</v>
      </c>
      <c r="G242">
        <f t="shared" si="19"/>
        <v>30</v>
      </c>
      <c r="H242">
        <f t="shared" si="20"/>
        <v>4</v>
      </c>
      <c r="I242">
        <f t="shared" si="21"/>
        <v>2024</v>
      </c>
      <c r="J242" s="10">
        <f t="shared" si="22"/>
        <v>2984.23</v>
      </c>
      <c r="K242" s="10">
        <f t="shared" si="23"/>
        <v>0</v>
      </c>
    </row>
    <row r="243" spans="1:11" ht="23" customHeight="1" x14ac:dyDescent="0.2">
      <c r="A243" s="4" t="s">
        <v>274</v>
      </c>
      <c r="B243" s="3" t="s">
        <v>39</v>
      </c>
      <c r="C243" s="1">
        <v>1000</v>
      </c>
      <c r="D243" s="1">
        <v>2998.33</v>
      </c>
      <c r="E243" s="3" t="s">
        <v>32</v>
      </c>
      <c r="F243">
        <f t="shared" si="18"/>
        <v>45412</v>
      </c>
      <c r="G243">
        <f t="shared" si="19"/>
        <v>30</v>
      </c>
      <c r="H243">
        <f t="shared" si="20"/>
        <v>4</v>
      </c>
      <c r="I243">
        <f t="shared" si="21"/>
        <v>2024</v>
      </c>
      <c r="J243" s="10">
        <f t="shared" si="22"/>
        <v>2998.33</v>
      </c>
      <c r="K243" s="10">
        <f t="shared" si="23"/>
        <v>0</v>
      </c>
    </row>
    <row r="244" spans="1:11" ht="23" customHeight="1" x14ac:dyDescent="0.2">
      <c r="A244" s="4" t="s">
        <v>274</v>
      </c>
      <c r="B244" s="3" t="s">
        <v>132</v>
      </c>
      <c r="C244" s="1">
        <v>1000</v>
      </c>
      <c r="D244" s="1">
        <v>1998.33</v>
      </c>
      <c r="E244" s="3" t="s">
        <v>32</v>
      </c>
      <c r="F244">
        <f t="shared" si="18"/>
        <v>45412</v>
      </c>
      <c r="G244">
        <f t="shared" si="19"/>
        <v>30</v>
      </c>
      <c r="H244">
        <f t="shared" si="20"/>
        <v>4</v>
      </c>
      <c r="I244">
        <f t="shared" si="21"/>
        <v>2024</v>
      </c>
      <c r="J244" s="10">
        <f t="shared" si="22"/>
        <v>1998.33</v>
      </c>
      <c r="K244" s="10">
        <f t="shared" si="23"/>
        <v>0</v>
      </c>
    </row>
    <row r="245" spans="1:11" ht="23" customHeight="1" x14ac:dyDescent="0.2">
      <c r="A245" s="4" t="s">
        <v>274</v>
      </c>
      <c r="B245" s="3" t="s">
        <v>225</v>
      </c>
      <c r="C245" s="1">
        <v>-0.76</v>
      </c>
      <c r="D245" s="1">
        <v>998.33</v>
      </c>
      <c r="E245" s="3" t="s">
        <v>27</v>
      </c>
      <c r="F245">
        <f t="shared" si="18"/>
        <v>45412</v>
      </c>
      <c r="G245">
        <f t="shared" si="19"/>
        <v>30</v>
      </c>
      <c r="H245">
        <f t="shared" si="20"/>
        <v>4</v>
      </c>
      <c r="I245">
        <f t="shared" si="21"/>
        <v>2024</v>
      </c>
      <c r="J245" s="10">
        <f t="shared" si="22"/>
        <v>998.33</v>
      </c>
      <c r="K245" s="10">
        <f t="shared" si="23"/>
        <v>0</v>
      </c>
    </row>
    <row r="246" spans="1:11" ht="23" customHeight="1" x14ac:dyDescent="0.2">
      <c r="A246" s="4" t="s">
        <v>275</v>
      </c>
      <c r="B246" s="3" t="s">
        <v>80</v>
      </c>
      <c r="C246" s="1">
        <v>-35</v>
      </c>
      <c r="D246" s="1">
        <v>999.09</v>
      </c>
      <c r="E246" s="3" t="s">
        <v>27</v>
      </c>
      <c r="F246">
        <f t="shared" si="18"/>
        <v>45411</v>
      </c>
      <c r="G246">
        <f t="shared" si="19"/>
        <v>29</v>
      </c>
      <c r="H246">
        <f t="shared" si="20"/>
        <v>4</v>
      </c>
      <c r="I246">
        <f t="shared" si="21"/>
        <v>2024</v>
      </c>
      <c r="J246" s="10">
        <f t="shared" si="22"/>
        <v>999.08999999999992</v>
      </c>
      <c r="K246" s="10">
        <f t="shared" si="23"/>
        <v>0</v>
      </c>
    </row>
    <row r="247" spans="1:11" ht="23" customHeight="1" x14ac:dyDescent="0.2">
      <c r="A247" s="4" t="s">
        <v>275</v>
      </c>
      <c r="B247" s="3" t="s">
        <v>276</v>
      </c>
      <c r="C247" s="1">
        <v>-430</v>
      </c>
      <c r="D247" s="1">
        <v>1034.0899999999999</v>
      </c>
      <c r="E247" s="3" t="s">
        <v>27</v>
      </c>
      <c r="F247">
        <f t="shared" si="18"/>
        <v>45411</v>
      </c>
      <c r="G247">
        <f t="shared" si="19"/>
        <v>29</v>
      </c>
      <c r="H247">
        <f t="shared" si="20"/>
        <v>4</v>
      </c>
      <c r="I247">
        <f t="shared" si="21"/>
        <v>2024</v>
      </c>
      <c r="J247" s="10">
        <f t="shared" si="22"/>
        <v>1034.0899999999999</v>
      </c>
      <c r="K247" s="10">
        <f t="shared" si="23"/>
        <v>0</v>
      </c>
    </row>
    <row r="248" spans="1:11" ht="23" customHeight="1" x14ac:dyDescent="0.2">
      <c r="A248" s="4" t="s">
        <v>275</v>
      </c>
      <c r="B248" s="3" t="s">
        <v>277</v>
      </c>
      <c r="C248" s="1">
        <v>-81.290000000000006</v>
      </c>
      <c r="D248" s="1">
        <v>1464.09</v>
      </c>
      <c r="E248" s="3" t="s">
        <v>55</v>
      </c>
      <c r="F248">
        <f t="shared" si="18"/>
        <v>45411</v>
      </c>
      <c r="G248">
        <f t="shared" si="19"/>
        <v>29</v>
      </c>
      <c r="H248">
        <f t="shared" si="20"/>
        <v>4</v>
      </c>
      <c r="I248">
        <f t="shared" si="21"/>
        <v>2024</v>
      </c>
      <c r="J248" s="10">
        <f t="shared" si="22"/>
        <v>1464.0900000000001</v>
      </c>
      <c r="K248" s="10">
        <f t="shared" si="23"/>
        <v>0</v>
      </c>
    </row>
    <row r="249" spans="1:11" ht="23" customHeight="1" x14ac:dyDescent="0.2">
      <c r="A249" s="4" t="s">
        <v>275</v>
      </c>
      <c r="B249" s="3" t="s">
        <v>124</v>
      </c>
      <c r="C249" s="1">
        <v>-0.99</v>
      </c>
      <c r="D249" s="1">
        <v>1545.38</v>
      </c>
      <c r="E249" s="3" t="s">
        <v>27</v>
      </c>
      <c r="F249">
        <f t="shared" si="18"/>
        <v>45411</v>
      </c>
      <c r="G249">
        <f t="shared" si="19"/>
        <v>29</v>
      </c>
      <c r="H249">
        <f t="shared" si="20"/>
        <v>4</v>
      </c>
      <c r="I249">
        <f t="shared" si="21"/>
        <v>2024</v>
      </c>
      <c r="J249" s="10">
        <f t="shared" si="22"/>
        <v>1545.3799999999999</v>
      </c>
      <c r="K249" s="10">
        <f t="shared" si="23"/>
        <v>0</v>
      </c>
    </row>
    <row r="250" spans="1:11" ht="23" customHeight="1" x14ac:dyDescent="0.2">
      <c r="A250" s="4" t="s">
        <v>275</v>
      </c>
      <c r="B250" s="3" t="s">
        <v>225</v>
      </c>
      <c r="C250" s="1">
        <v>-3.31</v>
      </c>
      <c r="D250" s="1">
        <v>1546.37</v>
      </c>
      <c r="E250" s="3" t="s">
        <v>27</v>
      </c>
      <c r="F250">
        <f t="shared" si="18"/>
        <v>45411</v>
      </c>
      <c r="G250">
        <f t="shared" si="19"/>
        <v>29</v>
      </c>
      <c r="H250">
        <f t="shared" si="20"/>
        <v>4</v>
      </c>
      <c r="I250">
        <f t="shared" si="21"/>
        <v>2024</v>
      </c>
      <c r="J250" s="10">
        <f t="shared" si="22"/>
        <v>1546.3700000000001</v>
      </c>
      <c r="K250" s="10">
        <f t="shared" si="23"/>
        <v>0</v>
      </c>
    </row>
    <row r="251" spans="1:11" ht="23" customHeight="1" x14ac:dyDescent="0.2">
      <c r="A251" s="4" t="s">
        <v>275</v>
      </c>
      <c r="B251" s="3" t="s">
        <v>80</v>
      </c>
      <c r="C251" s="1">
        <v>-13.5</v>
      </c>
      <c r="D251" s="1">
        <v>1549.68</v>
      </c>
      <c r="E251" s="3" t="s">
        <v>27</v>
      </c>
      <c r="F251">
        <f t="shared" si="18"/>
        <v>45411</v>
      </c>
      <c r="G251">
        <f t="shared" si="19"/>
        <v>29</v>
      </c>
      <c r="H251">
        <f t="shared" si="20"/>
        <v>4</v>
      </c>
      <c r="I251">
        <f t="shared" si="21"/>
        <v>2024</v>
      </c>
      <c r="J251" s="10">
        <f t="shared" si="22"/>
        <v>1549.68</v>
      </c>
      <c r="K251" s="10">
        <f t="shared" si="23"/>
        <v>0</v>
      </c>
    </row>
    <row r="252" spans="1:11" ht="23" customHeight="1" x14ac:dyDescent="0.2">
      <c r="A252" s="4" t="s">
        <v>275</v>
      </c>
      <c r="B252" s="3" t="s">
        <v>110</v>
      </c>
      <c r="C252" s="1">
        <v>-6.2</v>
      </c>
      <c r="D252" s="1">
        <v>1563.18</v>
      </c>
      <c r="E252" s="3" t="s">
        <v>27</v>
      </c>
      <c r="F252">
        <f t="shared" si="18"/>
        <v>45411</v>
      </c>
      <c r="G252">
        <f t="shared" si="19"/>
        <v>29</v>
      </c>
      <c r="H252">
        <f t="shared" si="20"/>
        <v>4</v>
      </c>
      <c r="I252">
        <f t="shared" si="21"/>
        <v>2024</v>
      </c>
      <c r="J252" s="10">
        <f t="shared" si="22"/>
        <v>1563.18</v>
      </c>
      <c r="K252" s="10">
        <f t="shared" si="23"/>
        <v>0</v>
      </c>
    </row>
    <row r="253" spans="1:11" ht="23" customHeight="1" x14ac:dyDescent="0.2">
      <c r="A253" s="4" t="s">
        <v>275</v>
      </c>
      <c r="B253" s="3" t="s">
        <v>280</v>
      </c>
      <c r="C253" s="1">
        <v>-1.35</v>
      </c>
      <c r="D253" s="1">
        <v>1569.38</v>
      </c>
      <c r="E253" s="3" t="s">
        <v>27</v>
      </c>
      <c r="F253">
        <f t="shared" si="18"/>
        <v>45411</v>
      </c>
      <c r="G253">
        <f t="shared" si="19"/>
        <v>29</v>
      </c>
      <c r="H253">
        <f t="shared" si="20"/>
        <v>4</v>
      </c>
      <c r="I253">
        <f t="shared" si="21"/>
        <v>2024</v>
      </c>
      <c r="J253" s="10">
        <f t="shared" si="22"/>
        <v>1569.38</v>
      </c>
      <c r="K253" s="10">
        <f t="shared" si="23"/>
        <v>0</v>
      </c>
    </row>
    <row r="254" spans="1:11" ht="23" customHeight="1" x14ac:dyDescent="0.2">
      <c r="A254" s="4" t="s">
        <v>275</v>
      </c>
      <c r="B254" s="3" t="s">
        <v>126</v>
      </c>
      <c r="C254" s="1">
        <v>-12.71</v>
      </c>
      <c r="D254" s="1">
        <v>1570.73</v>
      </c>
      <c r="E254" s="3" t="s">
        <v>27</v>
      </c>
      <c r="F254">
        <f t="shared" si="18"/>
        <v>45411</v>
      </c>
      <c r="G254">
        <f t="shared" si="19"/>
        <v>29</v>
      </c>
      <c r="H254">
        <f t="shared" si="20"/>
        <v>4</v>
      </c>
      <c r="I254">
        <f t="shared" si="21"/>
        <v>2024</v>
      </c>
      <c r="J254" s="10">
        <f t="shared" si="22"/>
        <v>1570.73</v>
      </c>
      <c r="K254" s="10">
        <f t="shared" si="23"/>
        <v>0</v>
      </c>
    </row>
    <row r="255" spans="1:11" ht="23" customHeight="1" x14ac:dyDescent="0.2">
      <c r="A255" s="4" t="s">
        <v>275</v>
      </c>
      <c r="B255" s="3" t="s">
        <v>281</v>
      </c>
      <c r="C255" s="1">
        <v>-42.7</v>
      </c>
      <c r="D255" s="1">
        <v>1583.44</v>
      </c>
      <c r="E255" s="3" t="s">
        <v>27</v>
      </c>
      <c r="F255">
        <f t="shared" si="18"/>
        <v>45411</v>
      </c>
      <c r="G255">
        <f t="shared" si="19"/>
        <v>29</v>
      </c>
      <c r="H255">
        <f t="shared" si="20"/>
        <v>4</v>
      </c>
      <c r="I255">
        <f t="shared" si="21"/>
        <v>2024</v>
      </c>
      <c r="J255" s="10">
        <f t="shared" si="22"/>
        <v>1583.44</v>
      </c>
      <c r="K255" s="10">
        <f t="shared" si="23"/>
        <v>0</v>
      </c>
    </row>
    <row r="256" spans="1:11" ht="23" customHeight="1" x14ac:dyDescent="0.2">
      <c r="A256" s="4" t="s">
        <v>282</v>
      </c>
      <c r="B256" s="3" t="s">
        <v>284</v>
      </c>
      <c r="C256" s="1">
        <v>-40.98</v>
      </c>
      <c r="D256" s="1">
        <v>1626.14</v>
      </c>
      <c r="E256" s="3" t="s">
        <v>27</v>
      </c>
      <c r="F256">
        <f t="shared" si="18"/>
        <v>45408</v>
      </c>
      <c r="G256">
        <f t="shared" si="19"/>
        <v>26</v>
      </c>
      <c r="H256">
        <f t="shared" si="20"/>
        <v>4</v>
      </c>
      <c r="I256">
        <f t="shared" si="21"/>
        <v>2024</v>
      </c>
      <c r="J256" s="10">
        <f t="shared" si="22"/>
        <v>1626.1399999999999</v>
      </c>
      <c r="K256" s="10">
        <f t="shared" si="23"/>
        <v>0</v>
      </c>
    </row>
    <row r="257" spans="1:11" ht="23" customHeight="1" x14ac:dyDescent="0.2">
      <c r="A257" s="4" t="s">
        <v>282</v>
      </c>
      <c r="B257" s="3" t="s">
        <v>285</v>
      </c>
      <c r="C257" s="1">
        <v>-19.75</v>
      </c>
      <c r="D257" s="1">
        <v>1667.12</v>
      </c>
      <c r="E257" s="3" t="s">
        <v>27</v>
      </c>
      <c r="F257">
        <f t="shared" si="18"/>
        <v>45408</v>
      </c>
      <c r="G257">
        <f t="shared" si="19"/>
        <v>26</v>
      </c>
      <c r="H257">
        <f t="shared" si="20"/>
        <v>4</v>
      </c>
      <c r="I257">
        <f t="shared" si="21"/>
        <v>2024</v>
      </c>
      <c r="J257" s="10">
        <f t="shared" si="22"/>
        <v>1667.12</v>
      </c>
      <c r="K257" s="10">
        <f t="shared" si="23"/>
        <v>0</v>
      </c>
    </row>
    <row r="258" spans="1:11" ht="23" customHeight="1" x14ac:dyDescent="0.2">
      <c r="A258" s="4" t="s">
        <v>282</v>
      </c>
      <c r="B258" s="3" t="s">
        <v>286</v>
      </c>
      <c r="C258" s="1">
        <v>-21</v>
      </c>
      <c r="D258" s="1">
        <v>1686.87</v>
      </c>
      <c r="E258" s="3" t="s">
        <v>27</v>
      </c>
      <c r="F258">
        <f t="shared" ref="F258:F321" si="24">DATEVALUE(A258)</f>
        <v>45408</v>
      </c>
      <c r="G258">
        <f t="shared" ref="G258:G321" si="25">DAY(F258)</f>
        <v>26</v>
      </c>
      <c r="H258">
        <f t="shared" ref="H258:H321" si="26">MONTH(F258)</f>
        <v>4</v>
      </c>
      <c r="I258">
        <f t="shared" ref="I258:I321" si="27">YEAR(F258)</f>
        <v>2024</v>
      </c>
      <c r="J258" s="10">
        <f t="shared" si="22"/>
        <v>1686.87</v>
      </c>
      <c r="K258" s="10">
        <f t="shared" si="23"/>
        <v>0</v>
      </c>
    </row>
    <row r="259" spans="1:11" ht="23" customHeight="1" x14ac:dyDescent="0.2">
      <c r="A259" s="4" t="s">
        <v>287</v>
      </c>
      <c r="B259" s="3" t="s">
        <v>80</v>
      </c>
      <c r="C259" s="1">
        <v>-15.8</v>
      </c>
      <c r="D259" s="1">
        <v>1707.87</v>
      </c>
      <c r="E259" s="3" t="s">
        <v>27</v>
      </c>
      <c r="F259">
        <f t="shared" si="24"/>
        <v>45407</v>
      </c>
      <c r="G259">
        <f t="shared" si="25"/>
        <v>25</v>
      </c>
      <c r="H259">
        <f t="shared" si="26"/>
        <v>4</v>
      </c>
      <c r="I259">
        <f t="shared" si="27"/>
        <v>2024</v>
      </c>
      <c r="J259" s="10">
        <f t="shared" ref="J259:J322" si="28">D260+C259</f>
        <v>1707.8700000000001</v>
      </c>
      <c r="K259" s="10">
        <f t="shared" ref="K259:K322" si="29">J259-D259</f>
        <v>0</v>
      </c>
    </row>
    <row r="260" spans="1:11" ht="23" customHeight="1" x14ac:dyDescent="0.2">
      <c r="A260" s="4" t="s">
        <v>287</v>
      </c>
      <c r="B260" s="3" t="s">
        <v>225</v>
      </c>
      <c r="C260" s="1">
        <v>-10.62</v>
      </c>
      <c r="D260" s="1">
        <v>1723.67</v>
      </c>
      <c r="E260" s="3" t="s">
        <v>27</v>
      </c>
      <c r="F260">
        <f t="shared" si="24"/>
        <v>45407</v>
      </c>
      <c r="G260">
        <f t="shared" si="25"/>
        <v>25</v>
      </c>
      <c r="H260">
        <f t="shared" si="26"/>
        <v>4</v>
      </c>
      <c r="I260">
        <f t="shared" si="27"/>
        <v>2024</v>
      </c>
      <c r="J260" s="10">
        <f t="shared" si="28"/>
        <v>1723.67</v>
      </c>
      <c r="K260" s="10">
        <f t="shared" si="29"/>
        <v>0</v>
      </c>
    </row>
    <row r="261" spans="1:11" ht="23" customHeight="1" x14ac:dyDescent="0.2">
      <c r="A261" s="4" t="s">
        <v>288</v>
      </c>
      <c r="B261" s="3" t="s">
        <v>289</v>
      </c>
      <c r="C261" s="1">
        <v>-19.98</v>
      </c>
      <c r="D261" s="1">
        <v>1734.29</v>
      </c>
      <c r="E261" s="3" t="s">
        <v>27</v>
      </c>
      <c r="F261">
        <f t="shared" si="24"/>
        <v>45405</v>
      </c>
      <c r="G261">
        <f t="shared" si="25"/>
        <v>23</v>
      </c>
      <c r="H261">
        <f t="shared" si="26"/>
        <v>4</v>
      </c>
      <c r="I261">
        <f t="shared" si="27"/>
        <v>2024</v>
      </c>
      <c r="J261" s="10">
        <f t="shared" si="28"/>
        <v>1734.29</v>
      </c>
      <c r="K261" s="10">
        <f t="shared" si="29"/>
        <v>0</v>
      </c>
    </row>
    <row r="262" spans="1:11" ht="23" customHeight="1" x14ac:dyDescent="0.2">
      <c r="A262" s="4" t="s">
        <v>288</v>
      </c>
      <c r="B262" s="3" t="s">
        <v>290</v>
      </c>
      <c r="C262" s="1">
        <v>-34</v>
      </c>
      <c r="D262" s="1">
        <v>1754.27</v>
      </c>
      <c r="E262" s="3" t="s">
        <v>27</v>
      </c>
      <c r="F262">
        <f t="shared" si="24"/>
        <v>45405</v>
      </c>
      <c r="G262">
        <f t="shared" si="25"/>
        <v>23</v>
      </c>
      <c r="H262">
        <f t="shared" si="26"/>
        <v>4</v>
      </c>
      <c r="I262">
        <f t="shared" si="27"/>
        <v>2024</v>
      </c>
      <c r="J262" s="10">
        <f t="shared" si="28"/>
        <v>1754.27</v>
      </c>
      <c r="K262" s="10">
        <f t="shared" si="29"/>
        <v>0</v>
      </c>
    </row>
    <row r="263" spans="1:11" ht="23" customHeight="1" x14ac:dyDescent="0.2">
      <c r="A263" s="4" t="s">
        <v>288</v>
      </c>
      <c r="B263" s="3" t="s">
        <v>74</v>
      </c>
      <c r="C263" s="1">
        <v>-15</v>
      </c>
      <c r="D263" s="1">
        <v>1788.27</v>
      </c>
      <c r="E263" s="3" t="s">
        <v>27</v>
      </c>
      <c r="F263">
        <f t="shared" si="24"/>
        <v>45405</v>
      </c>
      <c r="G263">
        <f t="shared" si="25"/>
        <v>23</v>
      </c>
      <c r="H263">
        <f t="shared" si="26"/>
        <v>4</v>
      </c>
      <c r="I263">
        <f t="shared" si="27"/>
        <v>2024</v>
      </c>
      <c r="J263" s="10">
        <f t="shared" si="28"/>
        <v>1788.27</v>
      </c>
      <c r="K263" s="10">
        <f t="shared" si="29"/>
        <v>0</v>
      </c>
    </row>
    <row r="264" spans="1:11" ht="23" customHeight="1" x14ac:dyDescent="0.2">
      <c r="A264" s="4" t="s">
        <v>291</v>
      </c>
      <c r="B264" s="3" t="s">
        <v>225</v>
      </c>
      <c r="C264" s="1">
        <v>-6.09</v>
      </c>
      <c r="D264" s="1">
        <v>1803.27</v>
      </c>
      <c r="E264" s="3" t="s">
        <v>27</v>
      </c>
      <c r="F264">
        <f t="shared" si="24"/>
        <v>45404</v>
      </c>
      <c r="G264">
        <f t="shared" si="25"/>
        <v>22</v>
      </c>
      <c r="H264">
        <f t="shared" si="26"/>
        <v>4</v>
      </c>
      <c r="I264">
        <f t="shared" si="27"/>
        <v>2024</v>
      </c>
      <c r="J264" s="10">
        <f t="shared" si="28"/>
        <v>1803.27</v>
      </c>
      <c r="K264" s="10">
        <f t="shared" si="29"/>
        <v>0</v>
      </c>
    </row>
    <row r="265" spans="1:11" ht="23" customHeight="1" x14ac:dyDescent="0.2">
      <c r="A265" s="4" t="s">
        <v>291</v>
      </c>
      <c r="B265" s="3" t="s">
        <v>124</v>
      </c>
      <c r="C265" s="1">
        <v>-31.57</v>
      </c>
      <c r="D265" s="1">
        <v>1809.36</v>
      </c>
      <c r="E265" s="3" t="s">
        <v>27</v>
      </c>
      <c r="F265">
        <f t="shared" si="24"/>
        <v>45404</v>
      </c>
      <c r="G265">
        <f t="shared" si="25"/>
        <v>22</v>
      </c>
      <c r="H265">
        <f t="shared" si="26"/>
        <v>4</v>
      </c>
      <c r="I265">
        <f t="shared" si="27"/>
        <v>2024</v>
      </c>
      <c r="J265" s="10">
        <f t="shared" si="28"/>
        <v>1809.3600000000001</v>
      </c>
      <c r="K265" s="10">
        <f t="shared" si="29"/>
        <v>0</v>
      </c>
    </row>
    <row r="266" spans="1:11" ht="23" customHeight="1" x14ac:dyDescent="0.2">
      <c r="A266" s="4" t="s">
        <v>291</v>
      </c>
      <c r="B266" s="3" t="s">
        <v>225</v>
      </c>
      <c r="C266" s="1">
        <v>-11.52</v>
      </c>
      <c r="D266" s="1">
        <v>1840.93</v>
      </c>
      <c r="E266" s="3" t="s">
        <v>27</v>
      </c>
      <c r="F266">
        <f t="shared" si="24"/>
        <v>45404</v>
      </c>
      <c r="G266">
        <f t="shared" si="25"/>
        <v>22</v>
      </c>
      <c r="H266">
        <f t="shared" si="26"/>
        <v>4</v>
      </c>
      <c r="I266">
        <f t="shared" si="27"/>
        <v>2024</v>
      </c>
      <c r="J266" s="10">
        <f t="shared" si="28"/>
        <v>1840.93</v>
      </c>
      <c r="K266" s="10">
        <f t="shared" si="29"/>
        <v>0</v>
      </c>
    </row>
    <row r="267" spans="1:11" ht="23" customHeight="1" x14ac:dyDescent="0.2">
      <c r="A267" s="4" t="s">
        <v>291</v>
      </c>
      <c r="B267" s="3" t="s">
        <v>67</v>
      </c>
      <c r="C267" s="1">
        <v>-15</v>
      </c>
      <c r="D267" s="1">
        <v>1852.45</v>
      </c>
      <c r="E267" s="3" t="s">
        <v>27</v>
      </c>
      <c r="F267">
        <f t="shared" si="24"/>
        <v>45404</v>
      </c>
      <c r="G267">
        <f t="shared" si="25"/>
        <v>22</v>
      </c>
      <c r="H267">
        <f t="shared" si="26"/>
        <v>4</v>
      </c>
      <c r="I267">
        <f t="shared" si="27"/>
        <v>2024</v>
      </c>
      <c r="J267" s="10">
        <f t="shared" si="28"/>
        <v>1852.45</v>
      </c>
      <c r="K267" s="10">
        <f t="shared" si="29"/>
        <v>0</v>
      </c>
    </row>
    <row r="268" spans="1:11" ht="23" customHeight="1" x14ac:dyDescent="0.2">
      <c r="A268" s="4" t="s">
        <v>291</v>
      </c>
      <c r="B268" s="3" t="s">
        <v>74</v>
      </c>
      <c r="C268" s="1">
        <v>-14.1</v>
      </c>
      <c r="D268" s="1">
        <v>1867.45</v>
      </c>
      <c r="E268" s="3" t="s">
        <v>27</v>
      </c>
      <c r="F268">
        <f t="shared" si="24"/>
        <v>45404</v>
      </c>
      <c r="G268">
        <f t="shared" si="25"/>
        <v>22</v>
      </c>
      <c r="H268">
        <f t="shared" si="26"/>
        <v>4</v>
      </c>
      <c r="I268">
        <f t="shared" si="27"/>
        <v>2024</v>
      </c>
      <c r="J268" s="10">
        <f t="shared" si="28"/>
        <v>1867.45</v>
      </c>
      <c r="K268" s="10">
        <f t="shared" si="29"/>
        <v>0</v>
      </c>
    </row>
    <row r="269" spans="1:11" ht="23" customHeight="1" x14ac:dyDescent="0.2">
      <c r="A269" s="4" t="s">
        <v>291</v>
      </c>
      <c r="B269" s="3" t="s">
        <v>221</v>
      </c>
      <c r="C269" s="1">
        <v>-1.41</v>
      </c>
      <c r="D269" s="1">
        <v>1881.55</v>
      </c>
      <c r="E269" s="3" t="s">
        <v>27</v>
      </c>
      <c r="F269">
        <f t="shared" si="24"/>
        <v>45404</v>
      </c>
      <c r="G269">
        <f t="shared" si="25"/>
        <v>22</v>
      </c>
      <c r="H269">
        <f t="shared" si="26"/>
        <v>4</v>
      </c>
      <c r="I269">
        <f t="shared" si="27"/>
        <v>2024</v>
      </c>
      <c r="J269" s="10">
        <f t="shared" si="28"/>
        <v>1881.55</v>
      </c>
      <c r="K269" s="10">
        <f t="shared" si="29"/>
        <v>0</v>
      </c>
    </row>
    <row r="270" spans="1:11" ht="23" customHeight="1" x14ac:dyDescent="0.2">
      <c r="A270" s="4" t="s">
        <v>294</v>
      </c>
      <c r="B270" s="3" t="s">
        <v>80</v>
      </c>
      <c r="C270" s="1">
        <v>-12.5</v>
      </c>
      <c r="D270" s="1">
        <v>1882.96</v>
      </c>
      <c r="E270" s="3" t="s">
        <v>27</v>
      </c>
      <c r="F270">
        <f t="shared" si="24"/>
        <v>45401</v>
      </c>
      <c r="G270">
        <f t="shared" si="25"/>
        <v>19</v>
      </c>
      <c r="H270">
        <f t="shared" si="26"/>
        <v>4</v>
      </c>
      <c r="I270">
        <f t="shared" si="27"/>
        <v>2024</v>
      </c>
      <c r="J270" s="10">
        <f t="shared" si="28"/>
        <v>1882.96</v>
      </c>
      <c r="K270" s="10">
        <f t="shared" si="29"/>
        <v>0</v>
      </c>
    </row>
    <row r="271" spans="1:11" ht="23" customHeight="1" x14ac:dyDescent="0.2">
      <c r="A271" s="4" t="s">
        <v>294</v>
      </c>
      <c r="B271" s="3" t="s">
        <v>221</v>
      </c>
      <c r="C271" s="1">
        <v>-8.2200000000000006</v>
      </c>
      <c r="D271" s="1">
        <v>1895.46</v>
      </c>
      <c r="E271" s="3" t="s">
        <v>27</v>
      </c>
      <c r="F271">
        <f t="shared" si="24"/>
        <v>45401</v>
      </c>
      <c r="G271">
        <f t="shared" si="25"/>
        <v>19</v>
      </c>
      <c r="H271">
        <f t="shared" si="26"/>
        <v>4</v>
      </c>
      <c r="I271">
        <f t="shared" si="27"/>
        <v>2024</v>
      </c>
      <c r="J271" s="10">
        <f t="shared" si="28"/>
        <v>1895.46</v>
      </c>
      <c r="K271" s="10">
        <f t="shared" si="29"/>
        <v>0</v>
      </c>
    </row>
    <row r="272" spans="1:11" ht="23" customHeight="1" x14ac:dyDescent="0.2">
      <c r="A272" s="4" t="s">
        <v>294</v>
      </c>
      <c r="B272" s="3" t="s">
        <v>295</v>
      </c>
      <c r="C272" s="1">
        <v>-9</v>
      </c>
      <c r="D272" s="1">
        <v>1903.68</v>
      </c>
      <c r="E272" s="3" t="s">
        <v>27</v>
      </c>
      <c r="F272">
        <f t="shared" si="24"/>
        <v>45401</v>
      </c>
      <c r="G272">
        <f t="shared" si="25"/>
        <v>19</v>
      </c>
      <c r="H272">
        <f t="shared" si="26"/>
        <v>4</v>
      </c>
      <c r="I272">
        <f t="shared" si="27"/>
        <v>2024</v>
      </c>
      <c r="J272" s="10">
        <f t="shared" si="28"/>
        <v>1903.68</v>
      </c>
      <c r="K272" s="10">
        <f t="shared" si="29"/>
        <v>0</v>
      </c>
    </row>
    <row r="273" spans="1:11" ht="23" customHeight="1" x14ac:dyDescent="0.2">
      <c r="A273" s="4" t="s">
        <v>294</v>
      </c>
      <c r="B273" s="3" t="s">
        <v>110</v>
      </c>
      <c r="C273" s="1">
        <v>-14.1</v>
      </c>
      <c r="D273" s="1">
        <v>1912.68</v>
      </c>
      <c r="E273" s="3" t="s">
        <v>27</v>
      </c>
      <c r="F273">
        <f t="shared" si="24"/>
        <v>45401</v>
      </c>
      <c r="G273">
        <f t="shared" si="25"/>
        <v>19</v>
      </c>
      <c r="H273">
        <f t="shared" si="26"/>
        <v>4</v>
      </c>
      <c r="I273">
        <f t="shared" si="27"/>
        <v>2024</v>
      </c>
      <c r="J273" s="10">
        <f t="shared" si="28"/>
        <v>1912.68</v>
      </c>
      <c r="K273" s="10">
        <f t="shared" si="29"/>
        <v>0</v>
      </c>
    </row>
    <row r="274" spans="1:11" ht="23" customHeight="1" x14ac:dyDescent="0.2">
      <c r="A274" s="4" t="s">
        <v>296</v>
      </c>
      <c r="B274" s="3" t="s">
        <v>225</v>
      </c>
      <c r="C274" s="1">
        <v>-7.21</v>
      </c>
      <c r="D274" s="1">
        <v>1926.78</v>
      </c>
      <c r="E274" s="3" t="s">
        <v>27</v>
      </c>
      <c r="F274">
        <f t="shared" si="24"/>
        <v>45399</v>
      </c>
      <c r="G274">
        <f t="shared" si="25"/>
        <v>17</v>
      </c>
      <c r="H274">
        <f t="shared" si="26"/>
        <v>4</v>
      </c>
      <c r="I274">
        <f t="shared" si="27"/>
        <v>2024</v>
      </c>
      <c r="J274" s="10">
        <f t="shared" si="28"/>
        <v>1926.78</v>
      </c>
      <c r="K274" s="10">
        <f t="shared" si="29"/>
        <v>0</v>
      </c>
    </row>
    <row r="275" spans="1:11" ht="23" customHeight="1" x14ac:dyDescent="0.2">
      <c r="A275" s="4" t="s">
        <v>296</v>
      </c>
      <c r="B275" s="3" t="s">
        <v>39</v>
      </c>
      <c r="C275" s="1">
        <v>1000</v>
      </c>
      <c r="D275" s="1">
        <v>1933.99</v>
      </c>
      <c r="E275" s="3" t="s">
        <v>32</v>
      </c>
      <c r="F275">
        <f t="shared" si="24"/>
        <v>45399</v>
      </c>
      <c r="G275">
        <f t="shared" si="25"/>
        <v>17</v>
      </c>
      <c r="H275">
        <f t="shared" si="26"/>
        <v>4</v>
      </c>
      <c r="I275">
        <f t="shared" si="27"/>
        <v>2024</v>
      </c>
      <c r="J275" s="10">
        <f t="shared" si="28"/>
        <v>1933.99</v>
      </c>
      <c r="K275" s="10">
        <f t="shared" si="29"/>
        <v>0</v>
      </c>
    </row>
    <row r="276" spans="1:11" ht="23" customHeight="1" x14ac:dyDescent="0.2">
      <c r="A276" s="4" t="s">
        <v>296</v>
      </c>
      <c r="B276" s="3" t="s">
        <v>298</v>
      </c>
      <c r="C276" s="1">
        <v>-39.94</v>
      </c>
      <c r="D276" s="1">
        <v>933.99</v>
      </c>
      <c r="E276" s="3" t="s">
        <v>27</v>
      </c>
      <c r="F276">
        <f t="shared" si="24"/>
        <v>45399</v>
      </c>
      <c r="G276">
        <f t="shared" si="25"/>
        <v>17</v>
      </c>
      <c r="H276">
        <f t="shared" si="26"/>
        <v>4</v>
      </c>
      <c r="I276">
        <f t="shared" si="27"/>
        <v>2024</v>
      </c>
      <c r="J276" s="10">
        <f t="shared" si="28"/>
        <v>933.99</v>
      </c>
      <c r="K276" s="10">
        <f t="shared" si="29"/>
        <v>0</v>
      </c>
    </row>
    <row r="277" spans="1:11" ht="23" customHeight="1" x14ac:dyDescent="0.2">
      <c r="A277" s="4" t="s">
        <v>296</v>
      </c>
      <c r="B277" s="3" t="s">
        <v>120</v>
      </c>
      <c r="C277" s="1">
        <v>-47.25</v>
      </c>
      <c r="D277" s="1">
        <v>973.93</v>
      </c>
      <c r="E277" s="3" t="s">
        <v>27</v>
      </c>
      <c r="F277">
        <f t="shared" si="24"/>
        <v>45399</v>
      </c>
      <c r="G277">
        <f t="shared" si="25"/>
        <v>17</v>
      </c>
      <c r="H277">
        <f t="shared" si="26"/>
        <v>4</v>
      </c>
      <c r="I277">
        <f t="shared" si="27"/>
        <v>2024</v>
      </c>
      <c r="J277" s="10">
        <f t="shared" si="28"/>
        <v>973.93</v>
      </c>
      <c r="K277" s="10">
        <f t="shared" si="29"/>
        <v>0</v>
      </c>
    </row>
    <row r="278" spans="1:11" ht="23" customHeight="1" x14ac:dyDescent="0.2">
      <c r="A278" s="4" t="s">
        <v>296</v>
      </c>
      <c r="B278" s="3" t="s">
        <v>299</v>
      </c>
      <c r="C278" s="1">
        <v>-5.2</v>
      </c>
      <c r="D278" s="1">
        <v>1021.18</v>
      </c>
      <c r="E278" s="3" t="s">
        <v>27</v>
      </c>
      <c r="F278">
        <f t="shared" si="24"/>
        <v>45399</v>
      </c>
      <c r="G278">
        <f t="shared" si="25"/>
        <v>17</v>
      </c>
      <c r="H278">
        <f t="shared" si="26"/>
        <v>4</v>
      </c>
      <c r="I278">
        <f t="shared" si="27"/>
        <v>2024</v>
      </c>
      <c r="J278" s="10">
        <f t="shared" si="28"/>
        <v>1021.1800000000001</v>
      </c>
      <c r="K278" s="10">
        <f t="shared" si="29"/>
        <v>0</v>
      </c>
    </row>
    <row r="279" spans="1:11" ht="23" customHeight="1" x14ac:dyDescent="0.2">
      <c r="A279" s="4" t="s">
        <v>296</v>
      </c>
      <c r="B279" s="3" t="s">
        <v>132</v>
      </c>
      <c r="C279" s="1">
        <v>1000</v>
      </c>
      <c r="D279" s="1">
        <v>1026.3800000000001</v>
      </c>
      <c r="E279" s="3" t="s">
        <v>32</v>
      </c>
      <c r="F279">
        <f t="shared" si="24"/>
        <v>45399</v>
      </c>
      <c r="G279">
        <f t="shared" si="25"/>
        <v>17</v>
      </c>
      <c r="H279">
        <f t="shared" si="26"/>
        <v>4</v>
      </c>
      <c r="I279">
        <f t="shared" si="27"/>
        <v>2024</v>
      </c>
      <c r="J279" s="10">
        <f t="shared" si="28"/>
        <v>1026.3800000000001</v>
      </c>
      <c r="K279" s="10">
        <f t="shared" si="29"/>
        <v>0</v>
      </c>
    </row>
    <row r="280" spans="1:11" ht="23" customHeight="1" x14ac:dyDescent="0.2">
      <c r="A280" s="4" t="s">
        <v>296</v>
      </c>
      <c r="B280" s="3" t="s">
        <v>300</v>
      </c>
      <c r="C280" s="1">
        <v>-711.97</v>
      </c>
      <c r="D280" s="1">
        <v>26.38</v>
      </c>
      <c r="E280" s="3" t="s">
        <v>55</v>
      </c>
      <c r="F280">
        <f t="shared" si="24"/>
        <v>45399</v>
      </c>
      <c r="G280">
        <f t="shared" si="25"/>
        <v>17</v>
      </c>
      <c r="H280">
        <f t="shared" si="26"/>
        <v>4</v>
      </c>
      <c r="I280">
        <f t="shared" si="27"/>
        <v>2024</v>
      </c>
      <c r="J280" s="10">
        <f t="shared" si="28"/>
        <v>26.379999999999995</v>
      </c>
      <c r="K280" s="10">
        <f t="shared" si="29"/>
        <v>0</v>
      </c>
    </row>
    <row r="281" spans="1:11" ht="23" customHeight="1" x14ac:dyDescent="0.2">
      <c r="A281" s="4" t="s">
        <v>301</v>
      </c>
      <c r="B281" s="3" t="s">
        <v>225</v>
      </c>
      <c r="C281" s="1">
        <v>-20.420000000000002</v>
      </c>
      <c r="D281" s="1">
        <v>738.35</v>
      </c>
      <c r="E281" s="3" t="s">
        <v>27</v>
      </c>
      <c r="F281">
        <f t="shared" si="24"/>
        <v>45398</v>
      </c>
      <c r="G281">
        <f t="shared" si="25"/>
        <v>16</v>
      </c>
      <c r="H281">
        <f t="shared" si="26"/>
        <v>4</v>
      </c>
      <c r="I281">
        <f t="shared" si="27"/>
        <v>2024</v>
      </c>
      <c r="J281" s="10">
        <f t="shared" si="28"/>
        <v>738.35</v>
      </c>
      <c r="K281" s="10">
        <f t="shared" si="29"/>
        <v>0</v>
      </c>
    </row>
    <row r="282" spans="1:11" ht="23" customHeight="1" x14ac:dyDescent="0.2">
      <c r="A282" s="4" t="s">
        <v>301</v>
      </c>
      <c r="B282" s="3" t="s">
        <v>124</v>
      </c>
      <c r="C282" s="1">
        <v>-9.73</v>
      </c>
      <c r="D282" s="1">
        <v>758.77</v>
      </c>
      <c r="E282" s="3" t="s">
        <v>27</v>
      </c>
      <c r="F282">
        <f t="shared" si="24"/>
        <v>45398</v>
      </c>
      <c r="G282">
        <f t="shared" si="25"/>
        <v>16</v>
      </c>
      <c r="H282">
        <f t="shared" si="26"/>
        <v>4</v>
      </c>
      <c r="I282">
        <f t="shared" si="27"/>
        <v>2024</v>
      </c>
      <c r="J282" s="10">
        <f t="shared" si="28"/>
        <v>758.77</v>
      </c>
      <c r="K282" s="10">
        <f t="shared" si="29"/>
        <v>0</v>
      </c>
    </row>
    <row r="283" spans="1:11" ht="23" customHeight="1" x14ac:dyDescent="0.2">
      <c r="A283" s="4" t="s">
        <v>301</v>
      </c>
      <c r="B283" s="3" t="s">
        <v>302</v>
      </c>
      <c r="C283" s="1">
        <v>-47.5</v>
      </c>
      <c r="D283" s="1">
        <v>768.5</v>
      </c>
      <c r="E283" s="3" t="s">
        <v>27</v>
      </c>
      <c r="F283">
        <f t="shared" si="24"/>
        <v>45398</v>
      </c>
      <c r="G283">
        <f t="shared" si="25"/>
        <v>16</v>
      </c>
      <c r="H283">
        <f t="shared" si="26"/>
        <v>4</v>
      </c>
      <c r="I283">
        <f t="shared" si="27"/>
        <v>2024</v>
      </c>
      <c r="J283" s="10">
        <f t="shared" si="28"/>
        <v>768.5</v>
      </c>
      <c r="K283" s="10">
        <f t="shared" si="29"/>
        <v>0</v>
      </c>
    </row>
    <row r="284" spans="1:11" ht="23" customHeight="1" x14ac:dyDescent="0.2">
      <c r="A284" s="4" t="s">
        <v>301</v>
      </c>
      <c r="B284" s="3" t="s">
        <v>303</v>
      </c>
      <c r="C284" s="1">
        <v>-6.5</v>
      </c>
      <c r="D284" s="1">
        <v>816</v>
      </c>
      <c r="E284" s="3" t="s">
        <v>27</v>
      </c>
      <c r="F284">
        <f t="shared" si="24"/>
        <v>45398</v>
      </c>
      <c r="G284">
        <f t="shared" si="25"/>
        <v>16</v>
      </c>
      <c r="H284">
        <f t="shared" si="26"/>
        <v>4</v>
      </c>
      <c r="I284">
        <f t="shared" si="27"/>
        <v>2024</v>
      </c>
      <c r="J284" s="10">
        <f t="shared" si="28"/>
        <v>816</v>
      </c>
      <c r="K284" s="10">
        <f t="shared" si="29"/>
        <v>0</v>
      </c>
    </row>
    <row r="285" spans="1:11" ht="23" customHeight="1" x14ac:dyDescent="0.2">
      <c r="A285" s="4" t="s">
        <v>297</v>
      </c>
      <c r="B285" s="3" t="s">
        <v>305</v>
      </c>
      <c r="C285" s="1">
        <v>-12.5</v>
      </c>
      <c r="D285" s="1">
        <v>822.5</v>
      </c>
      <c r="E285" s="3" t="s">
        <v>27</v>
      </c>
      <c r="F285">
        <f t="shared" si="24"/>
        <v>45397</v>
      </c>
      <c r="G285">
        <f t="shared" si="25"/>
        <v>15</v>
      </c>
      <c r="H285">
        <f t="shared" si="26"/>
        <v>4</v>
      </c>
      <c r="I285">
        <f t="shared" si="27"/>
        <v>2024</v>
      </c>
      <c r="J285" s="10">
        <f t="shared" si="28"/>
        <v>822.5</v>
      </c>
      <c r="K285" s="10">
        <f t="shared" si="29"/>
        <v>0</v>
      </c>
    </row>
    <row r="286" spans="1:11" ht="23" customHeight="1" x14ac:dyDescent="0.2">
      <c r="A286" s="4" t="s">
        <v>297</v>
      </c>
      <c r="B286" s="3" t="s">
        <v>305</v>
      </c>
      <c r="C286" s="1">
        <v>-32</v>
      </c>
      <c r="D286" s="1">
        <v>835</v>
      </c>
      <c r="E286" s="3" t="s">
        <v>27</v>
      </c>
      <c r="F286">
        <f t="shared" si="24"/>
        <v>45397</v>
      </c>
      <c r="G286">
        <f t="shared" si="25"/>
        <v>15</v>
      </c>
      <c r="H286">
        <f t="shared" si="26"/>
        <v>4</v>
      </c>
      <c r="I286">
        <f t="shared" si="27"/>
        <v>2024</v>
      </c>
      <c r="J286" s="10">
        <f t="shared" si="28"/>
        <v>835</v>
      </c>
      <c r="K286" s="10">
        <f t="shared" si="29"/>
        <v>0</v>
      </c>
    </row>
    <row r="287" spans="1:11" ht="23" customHeight="1" x14ac:dyDescent="0.2">
      <c r="A287" s="4" t="s">
        <v>297</v>
      </c>
      <c r="B287" s="3" t="s">
        <v>307</v>
      </c>
      <c r="C287" s="1">
        <v>-14</v>
      </c>
      <c r="D287" s="1">
        <v>867</v>
      </c>
      <c r="E287" s="3" t="s">
        <v>27</v>
      </c>
      <c r="F287">
        <f t="shared" si="24"/>
        <v>45397</v>
      </c>
      <c r="G287">
        <f t="shared" si="25"/>
        <v>15</v>
      </c>
      <c r="H287">
        <f t="shared" si="26"/>
        <v>4</v>
      </c>
      <c r="I287">
        <f t="shared" si="27"/>
        <v>2024</v>
      </c>
      <c r="J287" s="10">
        <f t="shared" si="28"/>
        <v>867</v>
      </c>
      <c r="K287" s="10">
        <f t="shared" si="29"/>
        <v>0</v>
      </c>
    </row>
    <row r="288" spans="1:11" ht="23" customHeight="1" x14ac:dyDescent="0.2">
      <c r="A288" s="4" t="s">
        <v>297</v>
      </c>
      <c r="B288" s="3" t="s">
        <v>308</v>
      </c>
      <c r="C288" s="1">
        <v>-15</v>
      </c>
      <c r="D288" s="1">
        <v>881</v>
      </c>
      <c r="E288" s="3" t="s">
        <v>27</v>
      </c>
      <c r="F288">
        <f t="shared" si="24"/>
        <v>45397</v>
      </c>
      <c r="G288">
        <f t="shared" si="25"/>
        <v>15</v>
      </c>
      <c r="H288">
        <f t="shared" si="26"/>
        <v>4</v>
      </c>
      <c r="I288">
        <f t="shared" si="27"/>
        <v>2024</v>
      </c>
      <c r="J288" s="10">
        <f t="shared" si="28"/>
        <v>881</v>
      </c>
      <c r="K288" s="10">
        <f t="shared" si="29"/>
        <v>0</v>
      </c>
    </row>
    <row r="289" spans="1:11" ht="23" customHeight="1" x14ac:dyDescent="0.2">
      <c r="A289" s="4" t="s">
        <v>297</v>
      </c>
      <c r="B289" s="3" t="s">
        <v>309</v>
      </c>
      <c r="C289" s="1">
        <v>-32</v>
      </c>
      <c r="D289" s="1">
        <v>896</v>
      </c>
      <c r="E289" s="3" t="s">
        <v>27</v>
      </c>
      <c r="F289">
        <f t="shared" si="24"/>
        <v>45397</v>
      </c>
      <c r="G289">
        <f t="shared" si="25"/>
        <v>15</v>
      </c>
      <c r="H289">
        <f t="shared" si="26"/>
        <v>4</v>
      </c>
      <c r="I289">
        <f t="shared" si="27"/>
        <v>2024</v>
      </c>
      <c r="J289" s="10">
        <f t="shared" si="28"/>
        <v>896</v>
      </c>
      <c r="K289" s="10">
        <f t="shared" si="29"/>
        <v>0</v>
      </c>
    </row>
    <row r="290" spans="1:11" ht="23" customHeight="1" x14ac:dyDescent="0.2">
      <c r="A290" s="4" t="s">
        <v>297</v>
      </c>
      <c r="B290" s="3" t="s">
        <v>310</v>
      </c>
      <c r="C290" s="1">
        <v>-39.5</v>
      </c>
      <c r="D290" s="1">
        <v>928</v>
      </c>
      <c r="E290" s="3" t="s">
        <v>27</v>
      </c>
      <c r="F290">
        <f t="shared" si="24"/>
        <v>45397</v>
      </c>
      <c r="G290">
        <f t="shared" si="25"/>
        <v>15</v>
      </c>
      <c r="H290">
        <f t="shared" si="26"/>
        <v>4</v>
      </c>
      <c r="I290">
        <f t="shared" si="27"/>
        <v>2024</v>
      </c>
      <c r="J290" s="10">
        <f t="shared" si="28"/>
        <v>928</v>
      </c>
      <c r="K290" s="10">
        <f t="shared" si="29"/>
        <v>0</v>
      </c>
    </row>
    <row r="291" spans="1:11" ht="23" customHeight="1" x14ac:dyDescent="0.2">
      <c r="A291" s="4" t="s">
        <v>297</v>
      </c>
      <c r="B291" s="3" t="s">
        <v>312</v>
      </c>
      <c r="C291" s="1">
        <v>-13</v>
      </c>
      <c r="D291" s="1">
        <v>967.5</v>
      </c>
      <c r="E291" s="3" t="s">
        <v>27</v>
      </c>
      <c r="F291">
        <f t="shared" si="24"/>
        <v>45397</v>
      </c>
      <c r="G291">
        <f t="shared" si="25"/>
        <v>15</v>
      </c>
      <c r="H291">
        <f t="shared" si="26"/>
        <v>4</v>
      </c>
      <c r="I291">
        <f t="shared" si="27"/>
        <v>2024</v>
      </c>
      <c r="J291" s="10">
        <f t="shared" si="28"/>
        <v>967.5</v>
      </c>
      <c r="K291" s="10">
        <f t="shared" si="29"/>
        <v>0</v>
      </c>
    </row>
    <row r="292" spans="1:11" ht="23" customHeight="1" x14ac:dyDescent="0.2">
      <c r="A292" s="4" t="s">
        <v>297</v>
      </c>
      <c r="B292" s="3" t="s">
        <v>313</v>
      </c>
      <c r="C292" s="1">
        <v>-60</v>
      </c>
      <c r="D292" s="1">
        <v>980.5</v>
      </c>
      <c r="E292" s="3" t="s">
        <v>27</v>
      </c>
      <c r="F292">
        <f t="shared" si="24"/>
        <v>45397</v>
      </c>
      <c r="G292">
        <f t="shared" si="25"/>
        <v>15</v>
      </c>
      <c r="H292">
        <f t="shared" si="26"/>
        <v>4</v>
      </c>
      <c r="I292">
        <f t="shared" si="27"/>
        <v>2024</v>
      </c>
      <c r="J292" s="10">
        <f t="shared" si="28"/>
        <v>980.5</v>
      </c>
      <c r="K292" s="10">
        <f t="shared" si="29"/>
        <v>0</v>
      </c>
    </row>
    <row r="293" spans="1:11" ht="23" customHeight="1" x14ac:dyDescent="0.2">
      <c r="A293" s="4" t="s">
        <v>297</v>
      </c>
      <c r="B293" s="3" t="s">
        <v>315</v>
      </c>
      <c r="C293" s="1">
        <v>-6.5</v>
      </c>
      <c r="D293" s="1">
        <v>1040.5</v>
      </c>
      <c r="E293" s="3" t="s">
        <v>27</v>
      </c>
      <c r="F293">
        <f t="shared" si="24"/>
        <v>45397</v>
      </c>
      <c r="G293">
        <f t="shared" si="25"/>
        <v>15</v>
      </c>
      <c r="H293">
        <f t="shared" si="26"/>
        <v>4</v>
      </c>
      <c r="I293">
        <f t="shared" si="27"/>
        <v>2024</v>
      </c>
      <c r="J293" s="10">
        <f t="shared" si="28"/>
        <v>1040.5</v>
      </c>
      <c r="K293" s="10">
        <f t="shared" si="29"/>
        <v>0</v>
      </c>
    </row>
    <row r="294" spans="1:11" ht="23" customHeight="1" x14ac:dyDescent="0.2">
      <c r="A294" s="4" t="s">
        <v>297</v>
      </c>
      <c r="B294" s="3" t="s">
        <v>316</v>
      </c>
      <c r="C294" s="1">
        <v>-60.37</v>
      </c>
      <c r="D294" s="1">
        <v>1047</v>
      </c>
      <c r="E294" s="3" t="s">
        <v>27</v>
      </c>
      <c r="F294">
        <f t="shared" si="24"/>
        <v>45397</v>
      </c>
      <c r="G294">
        <f t="shared" si="25"/>
        <v>15</v>
      </c>
      <c r="H294">
        <f t="shared" si="26"/>
        <v>4</v>
      </c>
      <c r="I294">
        <f t="shared" si="27"/>
        <v>2024</v>
      </c>
      <c r="J294" s="10">
        <f t="shared" si="28"/>
        <v>1047</v>
      </c>
      <c r="K294" s="10">
        <f t="shared" si="29"/>
        <v>0</v>
      </c>
    </row>
    <row r="295" spans="1:11" ht="23" customHeight="1" x14ac:dyDescent="0.2">
      <c r="A295" s="4" t="s">
        <v>297</v>
      </c>
      <c r="B295" s="3" t="s">
        <v>317</v>
      </c>
      <c r="C295" s="1">
        <v>-29</v>
      </c>
      <c r="D295" s="1">
        <v>1107.3699999999999</v>
      </c>
      <c r="E295" s="3" t="s">
        <v>27</v>
      </c>
      <c r="F295">
        <f t="shared" si="24"/>
        <v>45397</v>
      </c>
      <c r="G295">
        <f t="shared" si="25"/>
        <v>15</v>
      </c>
      <c r="H295">
        <f t="shared" si="26"/>
        <v>4</v>
      </c>
      <c r="I295">
        <f t="shared" si="27"/>
        <v>2024</v>
      </c>
      <c r="J295" s="10">
        <f t="shared" si="28"/>
        <v>1107.3699999999999</v>
      </c>
      <c r="K295" s="10">
        <f t="shared" si="29"/>
        <v>0</v>
      </c>
    </row>
    <row r="296" spans="1:11" ht="23" customHeight="1" x14ac:dyDescent="0.2">
      <c r="A296" s="4" t="s">
        <v>297</v>
      </c>
      <c r="B296" s="3" t="s">
        <v>80</v>
      </c>
      <c r="C296" s="1">
        <v>-15</v>
      </c>
      <c r="D296" s="1">
        <v>1136.3699999999999</v>
      </c>
      <c r="E296" s="3" t="s">
        <v>27</v>
      </c>
      <c r="F296">
        <f t="shared" si="24"/>
        <v>45397</v>
      </c>
      <c r="G296">
        <f t="shared" si="25"/>
        <v>15</v>
      </c>
      <c r="H296">
        <f t="shared" si="26"/>
        <v>4</v>
      </c>
      <c r="I296">
        <f t="shared" si="27"/>
        <v>2024</v>
      </c>
      <c r="J296" s="10">
        <f t="shared" si="28"/>
        <v>1136.3699999999999</v>
      </c>
      <c r="K296" s="10">
        <f t="shared" si="29"/>
        <v>0</v>
      </c>
    </row>
    <row r="297" spans="1:11" ht="23" customHeight="1" x14ac:dyDescent="0.2">
      <c r="A297" s="4" t="s">
        <v>297</v>
      </c>
      <c r="B297" s="3" t="s">
        <v>221</v>
      </c>
      <c r="C297" s="1">
        <v>-5.0999999999999996</v>
      </c>
      <c r="D297" s="1">
        <v>1151.3699999999999</v>
      </c>
      <c r="E297" s="3" t="s">
        <v>27</v>
      </c>
      <c r="F297">
        <f t="shared" si="24"/>
        <v>45397</v>
      </c>
      <c r="G297">
        <f t="shared" si="25"/>
        <v>15</v>
      </c>
      <c r="H297">
        <f t="shared" si="26"/>
        <v>4</v>
      </c>
      <c r="I297">
        <f t="shared" si="27"/>
        <v>2024</v>
      </c>
      <c r="J297" s="10">
        <f t="shared" si="28"/>
        <v>1151.3700000000001</v>
      </c>
      <c r="K297" s="10">
        <f t="shared" si="29"/>
        <v>0</v>
      </c>
    </row>
    <row r="298" spans="1:11" ht="23" customHeight="1" x14ac:dyDescent="0.2">
      <c r="A298" s="4" t="s">
        <v>297</v>
      </c>
      <c r="B298" s="3" t="s">
        <v>318</v>
      </c>
      <c r="C298" s="1">
        <v>-4.0999999999999996</v>
      </c>
      <c r="D298" s="1">
        <v>1156.47</v>
      </c>
      <c r="E298" s="3" t="s">
        <v>27</v>
      </c>
      <c r="F298">
        <f t="shared" si="24"/>
        <v>45397</v>
      </c>
      <c r="G298">
        <f t="shared" si="25"/>
        <v>15</v>
      </c>
      <c r="H298">
        <f t="shared" si="26"/>
        <v>4</v>
      </c>
      <c r="I298">
        <f t="shared" si="27"/>
        <v>2024</v>
      </c>
      <c r="J298" s="10">
        <f t="shared" si="28"/>
        <v>1156.47</v>
      </c>
      <c r="K298" s="10">
        <f t="shared" si="29"/>
        <v>0</v>
      </c>
    </row>
    <row r="299" spans="1:11" ht="23" customHeight="1" x14ac:dyDescent="0.2">
      <c r="A299" s="4" t="s">
        <v>297</v>
      </c>
      <c r="B299" s="3" t="s">
        <v>320</v>
      </c>
      <c r="C299" s="1">
        <v>-25</v>
      </c>
      <c r="D299" s="1">
        <v>1160.57</v>
      </c>
      <c r="E299" s="3" t="s">
        <v>27</v>
      </c>
      <c r="F299">
        <f t="shared" si="24"/>
        <v>45397</v>
      </c>
      <c r="G299">
        <f t="shared" si="25"/>
        <v>15</v>
      </c>
      <c r="H299">
        <f t="shared" si="26"/>
        <v>4</v>
      </c>
      <c r="I299">
        <f t="shared" si="27"/>
        <v>2024</v>
      </c>
      <c r="J299" s="10">
        <f t="shared" si="28"/>
        <v>1160.57</v>
      </c>
      <c r="K299" s="10">
        <f t="shared" si="29"/>
        <v>0</v>
      </c>
    </row>
    <row r="300" spans="1:11" ht="23" customHeight="1" x14ac:dyDescent="0.2">
      <c r="A300" s="4" t="s">
        <v>297</v>
      </c>
      <c r="B300" s="3" t="s">
        <v>321</v>
      </c>
      <c r="C300" s="1">
        <v>-15</v>
      </c>
      <c r="D300" s="1">
        <v>1185.57</v>
      </c>
      <c r="E300" s="3" t="s">
        <v>27</v>
      </c>
      <c r="F300">
        <f t="shared" si="24"/>
        <v>45397</v>
      </c>
      <c r="G300">
        <f t="shared" si="25"/>
        <v>15</v>
      </c>
      <c r="H300">
        <f t="shared" si="26"/>
        <v>4</v>
      </c>
      <c r="I300">
        <f t="shared" si="27"/>
        <v>2024</v>
      </c>
      <c r="J300" s="10">
        <f t="shared" si="28"/>
        <v>1185.57</v>
      </c>
      <c r="K300" s="10">
        <f t="shared" si="29"/>
        <v>0</v>
      </c>
    </row>
    <row r="301" spans="1:11" ht="23" customHeight="1" x14ac:dyDescent="0.2">
      <c r="A301" s="4" t="s">
        <v>297</v>
      </c>
      <c r="B301" s="3" t="s">
        <v>74</v>
      </c>
      <c r="C301" s="1">
        <v>-14.5</v>
      </c>
      <c r="D301" s="1">
        <v>1200.57</v>
      </c>
      <c r="E301" s="3" t="s">
        <v>27</v>
      </c>
      <c r="F301">
        <f t="shared" si="24"/>
        <v>45397</v>
      </c>
      <c r="G301">
        <f t="shared" si="25"/>
        <v>15</v>
      </c>
      <c r="H301">
        <f t="shared" si="26"/>
        <v>4</v>
      </c>
      <c r="I301">
        <f t="shared" si="27"/>
        <v>2024</v>
      </c>
      <c r="J301" s="10">
        <f t="shared" si="28"/>
        <v>1200.57</v>
      </c>
      <c r="K301" s="10">
        <f t="shared" si="29"/>
        <v>0</v>
      </c>
    </row>
    <row r="302" spans="1:11" ht="23" customHeight="1" x14ac:dyDescent="0.2">
      <c r="A302" s="4" t="s">
        <v>297</v>
      </c>
      <c r="B302" s="3" t="s">
        <v>221</v>
      </c>
      <c r="C302" s="1">
        <v>-29.8</v>
      </c>
      <c r="D302" s="1">
        <v>1215.07</v>
      </c>
      <c r="E302" s="3" t="s">
        <v>27</v>
      </c>
      <c r="F302">
        <f t="shared" si="24"/>
        <v>45397</v>
      </c>
      <c r="G302">
        <f t="shared" si="25"/>
        <v>15</v>
      </c>
      <c r="H302">
        <f t="shared" si="26"/>
        <v>4</v>
      </c>
      <c r="I302">
        <f t="shared" si="27"/>
        <v>2024</v>
      </c>
      <c r="J302" s="10">
        <f t="shared" si="28"/>
        <v>1215.07</v>
      </c>
      <c r="K302" s="10">
        <f t="shared" si="29"/>
        <v>0</v>
      </c>
    </row>
    <row r="303" spans="1:11" ht="23" customHeight="1" x14ac:dyDescent="0.2">
      <c r="A303" s="4" t="s">
        <v>297</v>
      </c>
      <c r="B303" s="3" t="s">
        <v>322</v>
      </c>
      <c r="C303" s="1">
        <v>60</v>
      </c>
      <c r="D303" s="1">
        <v>1244.8699999999999</v>
      </c>
      <c r="E303" s="3" t="s">
        <v>32</v>
      </c>
      <c r="F303">
        <f t="shared" si="24"/>
        <v>45397</v>
      </c>
      <c r="G303">
        <f t="shared" si="25"/>
        <v>15</v>
      </c>
      <c r="H303">
        <f t="shared" si="26"/>
        <v>4</v>
      </c>
      <c r="I303">
        <f t="shared" si="27"/>
        <v>2024</v>
      </c>
      <c r="J303" s="10">
        <f t="shared" si="28"/>
        <v>1244.8699999999999</v>
      </c>
      <c r="K303" s="10">
        <f t="shared" si="29"/>
        <v>0</v>
      </c>
    </row>
    <row r="304" spans="1:11" ht="23" customHeight="1" x14ac:dyDescent="0.2">
      <c r="A304" s="4" t="s">
        <v>311</v>
      </c>
      <c r="B304" s="3" t="s">
        <v>225</v>
      </c>
      <c r="C304" s="1">
        <v>-4.1900000000000004</v>
      </c>
      <c r="D304" s="1">
        <v>1184.8699999999999</v>
      </c>
      <c r="E304" s="3" t="s">
        <v>27</v>
      </c>
      <c r="F304">
        <f t="shared" si="24"/>
        <v>45394</v>
      </c>
      <c r="G304">
        <f t="shared" si="25"/>
        <v>12</v>
      </c>
      <c r="H304">
        <f t="shared" si="26"/>
        <v>4</v>
      </c>
      <c r="I304">
        <f t="shared" si="27"/>
        <v>2024</v>
      </c>
      <c r="J304" s="10">
        <f t="shared" si="28"/>
        <v>1184.8699999999999</v>
      </c>
      <c r="K304" s="10">
        <f t="shared" si="29"/>
        <v>0</v>
      </c>
    </row>
    <row r="305" spans="1:11" ht="23" customHeight="1" x14ac:dyDescent="0.2">
      <c r="A305" s="4" t="s">
        <v>311</v>
      </c>
      <c r="B305" s="3" t="s">
        <v>124</v>
      </c>
      <c r="C305" s="1">
        <v>-28.8</v>
      </c>
      <c r="D305" s="1">
        <v>1189.06</v>
      </c>
      <c r="E305" s="3" t="s">
        <v>27</v>
      </c>
      <c r="F305">
        <f t="shared" si="24"/>
        <v>45394</v>
      </c>
      <c r="G305">
        <f t="shared" si="25"/>
        <v>12</v>
      </c>
      <c r="H305">
        <f t="shared" si="26"/>
        <v>4</v>
      </c>
      <c r="I305">
        <f t="shared" si="27"/>
        <v>2024</v>
      </c>
      <c r="J305" s="10">
        <f t="shared" si="28"/>
        <v>1189.06</v>
      </c>
      <c r="K305" s="10">
        <f t="shared" si="29"/>
        <v>0</v>
      </c>
    </row>
    <row r="306" spans="1:11" ht="23" customHeight="1" x14ac:dyDescent="0.2">
      <c r="A306" s="4" t="s">
        <v>311</v>
      </c>
      <c r="B306" s="3" t="s">
        <v>324</v>
      </c>
      <c r="C306" s="1">
        <v>-6</v>
      </c>
      <c r="D306" s="1">
        <v>1217.8599999999999</v>
      </c>
      <c r="E306" s="3" t="s">
        <v>27</v>
      </c>
      <c r="F306">
        <f t="shared" si="24"/>
        <v>45394</v>
      </c>
      <c r="G306">
        <f t="shared" si="25"/>
        <v>12</v>
      </c>
      <c r="H306">
        <f t="shared" si="26"/>
        <v>4</v>
      </c>
      <c r="I306">
        <f t="shared" si="27"/>
        <v>2024</v>
      </c>
      <c r="J306" s="10">
        <f t="shared" si="28"/>
        <v>1217.8599999999999</v>
      </c>
      <c r="K306" s="10">
        <f t="shared" si="29"/>
        <v>0</v>
      </c>
    </row>
    <row r="307" spans="1:11" ht="23" customHeight="1" x14ac:dyDescent="0.2">
      <c r="A307" s="4" t="s">
        <v>311</v>
      </c>
      <c r="B307" s="3" t="s">
        <v>305</v>
      </c>
      <c r="C307" s="1">
        <v>-13</v>
      </c>
      <c r="D307" s="1">
        <v>1223.8599999999999</v>
      </c>
      <c r="E307" s="3" t="s">
        <v>27</v>
      </c>
      <c r="F307">
        <f t="shared" si="24"/>
        <v>45394</v>
      </c>
      <c r="G307">
        <f t="shared" si="25"/>
        <v>12</v>
      </c>
      <c r="H307">
        <f t="shared" si="26"/>
        <v>4</v>
      </c>
      <c r="I307">
        <f t="shared" si="27"/>
        <v>2024</v>
      </c>
      <c r="J307" s="10">
        <f t="shared" si="28"/>
        <v>1223.8599999999999</v>
      </c>
      <c r="K307" s="10">
        <f t="shared" si="29"/>
        <v>0</v>
      </c>
    </row>
    <row r="308" spans="1:11" ht="23" customHeight="1" x14ac:dyDescent="0.2">
      <c r="A308" s="4" t="s">
        <v>311</v>
      </c>
      <c r="B308" s="3" t="s">
        <v>305</v>
      </c>
      <c r="C308" s="1">
        <v>-14.5</v>
      </c>
      <c r="D308" s="1">
        <v>1236.8599999999999</v>
      </c>
      <c r="E308" s="3" t="s">
        <v>27</v>
      </c>
      <c r="F308">
        <f t="shared" si="24"/>
        <v>45394</v>
      </c>
      <c r="G308">
        <f t="shared" si="25"/>
        <v>12</v>
      </c>
      <c r="H308">
        <f t="shared" si="26"/>
        <v>4</v>
      </c>
      <c r="I308">
        <f t="shared" si="27"/>
        <v>2024</v>
      </c>
      <c r="J308" s="10">
        <f t="shared" si="28"/>
        <v>1236.8599999999999</v>
      </c>
      <c r="K308" s="10">
        <f t="shared" si="29"/>
        <v>0</v>
      </c>
    </row>
    <row r="309" spans="1:11" ht="23" customHeight="1" x14ac:dyDescent="0.2">
      <c r="A309" s="4" t="s">
        <v>311</v>
      </c>
      <c r="B309" s="3" t="s">
        <v>325</v>
      </c>
      <c r="C309" s="1">
        <v>-26.5</v>
      </c>
      <c r="D309" s="1">
        <v>1251.3599999999999</v>
      </c>
      <c r="E309" s="3" t="s">
        <v>27</v>
      </c>
      <c r="F309">
        <f t="shared" si="24"/>
        <v>45394</v>
      </c>
      <c r="G309">
        <f t="shared" si="25"/>
        <v>12</v>
      </c>
      <c r="H309">
        <f t="shared" si="26"/>
        <v>4</v>
      </c>
      <c r="I309">
        <f t="shared" si="27"/>
        <v>2024</v>
      </c>
      <c r="J309" s="10">
        <f t="shared" si="28"/>
        <v>1251.3599999999999</v>
      </c>
      <c r="K309" s="10">
        <f t="shared" si="29"/>
        <v>0</v>
      </c>
    </row>
    <row r="310" spans="1:11" ht="23" customHeight="1" x14ac:dyDescent="0.2">
      <c r="A310" s="4" t="s">
        <v>311</v>
      </c>
      <c r="B310" s="3" t="s">
        <v>326</v>
      </c>
      <c r="C310" s="1">
        <v>-3</v>
      </c>
      <c r="D310" s="1">
        <v>1277.8599999999999</v>
      </c>
      <c r="E310" s="3" t="s">
        <v>27</v>
      </c>
      <c r="F310">
        <f t="shared" si="24"/>
        <v>45394</v>
      </c>
      <c r="G310">
        <f t="shared" si="25"/>
        <v>12</v>
      </c>
      <c r="H310">
        <f t="shared" si="26"/>
        <v>4</v>
      </c>
      <c r="I310">
        <f t="shared" si="27"/>
        <v>2024</v>
      </c>
      <c r="J310" s="10">
        <f t="shared" si="28"/>
        <v>1277.8599999999999</v>
      </c>
      <c r="K310" s="10">
        <f t="shared" si="29"/>
        <v>0</v>
      </c>
    </row>
    <row r="311" spans="1:11" ht="23" customHeight="1" x14ac:dyDescent="0.2">
      <c r="A311" s="4" t="s">
        <v>311</v>
      </c>
      <c r="B311" s="3" t="s">
        <v>310</v>
      </c>
      <c r="C311" s="1">
        <v>-46.5</v>
      </c>
      <c r="D311" s="1">
        <v>1280.8599999999999</v>
      </c>
      <c r="E311" s="3" t="s">
        <v>27</v>
      </c>
      <c r="F311">
        <f t="shared" si="24"/>
        <v>45394</v>
      </c>
      <c r="G311">
        <f t="shared" si="25"/>
        <v>12</v>
      </c>
      <c r="H311">
        <f t="shared" si="26"/>
        <v>4</v>
      </c>
      <c r="I311">
        <f t="shared" si="27"/>
        <v>2024</v>
      </c>
      <c r="J311" s="10">
        <f t="shared" si="28"/>
        <v>1280.8599999999999</v>
      </c>
      <c r="K311" s="10">
        <f t="shared" si="29"/>
        <v>0</v>
      </c>
    </row>
    <row r="312" spans="1:11" ht="23" customHeight="1" x14ac:dyDescent="0.2">
      <c r="A312" s="4" t="s">
        <v>306</v>
      </c>
      <c r="B312" s="3" t="s">
        <v>326</v>
      </c>
      <c r="C312" s="1">
        <v>-15.5</v>
      </c>
      <c r="D312" s="1">
        <v>1327.36</v>
      </c>
      <c r="E312" s="3" t="s">
        <v>27</v>
      </c>
      <c r="F312">
        <f t="shared" si="24"/>
        <v>45393</v>
      </c>
      <c r="G312">
        <f t="shared" si="25"/>
        <v>11</v>
      </c>
      <c r="H312">
        <f t="shared" si="26"/>
        <v>4</v>
      </c>
      <c r="I312">
        <f t="shared" si="27"/>
        <v>2024</v>
      </c>
      <c r="J312" s="10">
        <f t="shared" si="28"/>
        <v>1327.36</v>
      </c>
      <c r="K312" s="10">
        <f t="shared" si="29"/>
        <v>0</v>
      </c>
    </row>
    <row r="313" spans="1:11" ht="23" customHeight="1" x14ac:dyDescent="0.2">
      <c r="A313" s="4" t="s">
        <v>306</v>
      </c>
      <c r="B313" s="3" t="s">
        <v>327</v>
      </c>
      <c r="C313" s="1">
        <v>-31</v>
      </c>
      <c r="D313" s="1">
        <v>1342.86</v>
      </c>
      <c r="E313" s="3" t="s">
        <v>27</v>
      </c>
      <c r="F313">
        <f t="shared" si="24"/>
        <v>45393</v>
      </c>
      <c r="G313">
        <f t="shared" si="25"/>
        <v>11</v>
      </c>
      <c r="H313">
        <f t="shared" si="26"/>
        <v>4</v>
      </c>
      <c r="I313">
        <f t="shared" si="27"/>
        <v>2024</v>
      </c>
      <c r="J313" s="10">
        <f t="shared" si="28"/>
        <v>1342.86</v>
      </c>
      <c r="K313" s="10">
        <f t="shared" si="29"/>
        <v>0</v>
      </c>
    </row>
    <row r="314" spans="1:11" ht="23" customHeight="1" x14ac:dyDescent="0.2">
      <c r="A314" s="4" t="s">
        <v>306</v>
      </c>
      <c r="B314" s="3" t="s">
        <v>329</v>
      </c>
      <c r="C314" s="1">
        <v>-47.5</v>
      </c>
      <c r="D314" s="1">
        <v>1373.86</v>
      </c>
      <c r="E314" s="3" t="s">
        <v>27</v>
      </c>
      <c r="F314">
        <f t="shared" si="24"/>
        <v>45393</v>
      </c>
      <c r="G314">
        <f t="shared" si="25"/>
        <v>11</v>
      </c>
      <c r="H314">
        <f t="shared" si="26"/>
        <v>4</v>
      </c>
      <c r="I314">
        <f t="shared" si="27"/>
        <v>2024</v>
      </c>
      <c r="J314" s="10">
        <f t="shared" si="28"/>
        <v>1373.86</v>
      </c>
      <c r="K314" s="10">
        <f t="shared" si="29"/>
        <v>0</v>
      </c>
    </row>
    <row r="315" spans="1:11" ht="23" customHeight="1" x14ac:dyDescent="0.2">
      <c r="A315" s="4" t="s">
        <v>306</v>
      </c>
      <c r="B315" s="3" t="s">
        <v>330</v>
      </c>
      <c r="C315" s="1">
        <v>-14</v>
      </c>
      <c r="D315" s="1">
        <v>1421.36</v>
      </c>
      <c r="E315" s="3" t="s">
        <v>27</v>
      </c>
      <c r="F315">
        <f t="shared" si="24"/>
        <v>45393</v>
      </c>
      <c r="G315">
        <f t="shared" si="25"/>
        <v>11</v>
      </c>
      <c r="H315">
        <f t="shared" si="26"/>
        <v>4</v>
      </c>
      <c r="I315">
        <f t="shared" si="27"/>
        <v>2024</v>
      </c>
      <c r="J315" s="10">
        <f t="shared" si="28"/>
        <v>1421.36</v>
      </c>
      <c r="K315" s="10">
        <f t="shared" si="29"/>
        <v>0</v>
      </c>
    </row>
    <row r="316" spans="1:11" ht="23" customHeight="1" x14ac:dyDescent="0.2">
      <c r="A316" s="4" t="s">
        <v>306</v>
      </c>
      <c r="B316" s="3" t="s">
        <v>331</v>
      </c>
      <c r="C316" s="1">
        <v>-43</v>
      </c>
      <c r="D316" s="1">
        <v>1435.36</v>
      </c>
      <c r="E316" s="3" t="s">
        <v>55</v>
      </c>
      <c r="F316">
        <f t="shared" si="24"/>
        <v>45393</v>
      </c>
      <c r="G316">
        <f t="shared" si="25"/>
        <v>11</v>
      </c>
      <c r="H316">
        <f t="shared" si="26"/>
        <v>4</v>
      </c>
      <c r="I316">
        <f t="shared" si="27"/>
        <v>2024</v>
      </c>
      <c r="J316" s="10">
        <f t="shared" si="28"/>
        <v>1435.36</v>
      </c>
      <c r="K316" s="10">
        <f t="shared" si="29"/>
        <v>0</v>
      </c>
    </row>
    <row r="317" spans="1:11" ht="23" customHeight="1" x14ac:dyDescent="0.2">
      <c r="A317" s="4" t="s">
        <v>304</v>
      </c>
      <c r="B317" s="3" t="s">
        <v>332</v>
      </c>
      <c r="C317" s="1">
        <v>-13.3</v>
      </c>
      <c r="D317" s="1">
        <v>1478.36</v>
      </c>
      <c r="E317" s="3" t="s">
        <v>27</v>
      </c>
      <c r="F317">
        <f t="shared" si="24"/>
        <v>45392</v>
      </c>
      <c r="G317">
        <f t="shared" si="25"/>
        <v>10</v>
      </c>
      <c r="H317">
        <f t="shared" si="26"/>
        <v>4</v>
      </c>
      <c r="I317">
        <f t="shared" si="27"/>
        <v>2024</v>
      </c>
      <c r="J317" s="10">
        <f t="shared" si="28"/>
        <v>1478.3600000000001</v>
      </c>
      <c r="K317" s="10">
        <f t="shared" si="29"/>
        <v>0</v>
      </c>
    </row>
    <row r="318" spans="1:11" ht="23" customHeight="1" x14ac:dyDescent="0.2">
      <c r="A318" s="4" t="s">
        <v>304</v>
      </c>
      <c r="B318" s="3" t="s">
        <v>334</v>
      </c>
      <c r="C318" s="1">
        <v>-14</v>
      </c>
      <c r="D318" s="1">
        <v>1491.66</v>
      </c>
      <c r="E318" s="3" t="s">
        <v>27</v>
      </c>
      <c r="F318">
        <f t="shared" si="24"/>
        <v>45392</v>
      </c>
      <c r="G318">
        <f t="shared" si="25"/>
        <v>10</v>
      </c>
      <c r="H318">
        <f t="shared" si="26"/>
        <v>4</v>
      </c>
      <c r="I318">
        <f t="shared" si="27"/>
        <v>2024</v>
      </c>
      <c r="J318" s="10">
        <f t="shared" si="28"/>
        <v>1491.66</v>
      </c>
      <c r="K318" s="10">
        <f t="shared" si="29"/>
        <v>0</v>
      </c>
    </row>
    <row r="319" spans="1:11" ht="23" customHeight="1" x14ac:dyDescent="0.2">
      <c r="A319" s="4" t="s">
        <v>304</v>
      </c>
      <c r="B319" s="3" t="s">
        <v>335</v>
      </c>
      <c r="C319" s="1">
        <v>-30</v>
      </c>
      <c r="D319" s="1">
        <v>1505.66</v>
      </c>
      <c r="E319" s="3" t="s">
        <v>27</v>
      </c>
      <c r="F319">
        <f t="shared" si="24"/>
        <v>45392</v>
      </c>
      <c r="G319">
        <f t="shared" si="25"/>
        <v>10</v>
      </c>
      <c r="H319">
        <f t="shared" si="26"/>
        <v>4</v>
      </c>
      <c r="I319">
        <f t="shared" si="27"/>
        <v>2024</v>
      </c>
      <c r="J319" s="10">
        <f t="shared" si="28"/>
        <v>1505.66</v>
      </c>
      <c r="K319" s="10">
        <f t="shared" si="29"/>
        <v>0</v>
      </c>
    </row>
    <row r="320" spans="1:11" ht="23" customHeight="1" x14ac:dyDescent="0.2">
      <c r="A320" s="4" t="s">
        <v>304</v>
      </c>
      <c r="B320" s="3" t="s">
        <v>336</v>
      </c>
      <c r="C320" s="1">
        <v>-17</v>
      </c>
      <c r="D320" s="1">
        <v>1535.66</v>
      </c>
      <c r="E320" s="3" t="s">
        <v>27</v>
      </c>
      <c r="F320">
        <f t="shared" si="24"/>
        <v>45392</v>
      </c>
      <c r="G320">
        <f t="shared" si="25"/>
        <v>10</v>
      </c>
      <c r="H320">
        <f t="shared" si="26"/>
        <v>4</v>
      </c>
      <c r="I320">
        <f t="shared" si="27"/>
        <v>2024</v>
      </c>
      <c r="J320" s="10">
        <f t="shared" si="28"/>
        <v>1535.66</v>
      </c>
      <c r="K320" s="10">
        <f t="shared" si="29"/>
        <v>0</v>
      </c>
    </row>
    <row r="321" spans="1:11" ht="23" customHeight="1" x14ac:dyDescent="0.2">
      <c r="A321" s="4" t="s">
        <v>304</v>
      </c>
      <c r="B321" s="3" t="s">
        <v>337</v>
      </c>
      <c r="C321" s="1">
        <v>-8</v>
      </c>
      <c r="D321" s="1">
        <v>1552.66</v>
      </c>
      <c r="E321" s="3" t="s">
        <v>27</v>
      </c>
      <c r="F321">
        <f t="shared" si="24"/>
        <v>45392</v>
      </c>
      <c r="G321">
        <f t="shared" si="25"/>
        <v>10</v>
      </c>
      <c r="H321">
        <f t="shared" si="26"/>
        <v>4</v>
      </c>
      <c r="I321">
        <f t="shared" si="27"/>
        <v>2024</v>
      </c>
      <c r="J321" s="10">
        <f t="shared" si="28"/>
        <v>1552.66</v>
      </c>
      <c r="K321" s="10">
        <f t="shared" si="29"/>
        <v>0</v>
      </c>
    </row>
    <row r="322" spans="1:11" ht="23" customHeight="1" x14ac:dyDescent="0.2">
      <c r="A322" s="4" t="s">
        <v>304</v>
      </c>
      <c r="B322" s="3" t="s">
        <v>334</v>
      </c>
      <c r="C322" s="1">
        <v>-14</v>
      </c>
      <c r="D322" s="1">
        <v>1560.66</v>
      </c>
      <c r="E322" s="3" t="s">
        <v>27</v>
      </c>
      <c r="F322">
        <f t="shared" ref="F322:F385" si="30">DATEVALUE(A322)</f>
        <v>45392</v>
      </c>
      <c r="G322">
        <f t="shared" ref="G322:G385" si="31">DAY(F322)</f>
        <v>10</v>
      </c>
      <c r="H322">
        <f t="shared" ref="H322:H385" si="32">MONTH(F322)</f>
        <v>4</v>
      </c>
      <c r="I322">
        <f t="shared" ref="I322:I385" si="33">YEAR(F322)</f>
        <v>2024</v>
      </c>
      <c r="J322" s="10">
        <f t="shared" si="28"/>
        <v>1560.66</v>
      </c>
      <c r="K322" s="10">
        <f t="shared" si="29"/>
        <v>0</v>
      </c>
    </row>
    <row r="323" spans="1:11" ht="23" customHeight="1" x14ac:dyDescent="0.2">
      <c r="A323" s="4" t="s">
        <v>304</v>
      </c>
      <c r="B323" s="3" t="s">
        <v>339</v>
      </c>
      <c r="C323" s="1">
        <v>-36</v>
      </c>
      <c r="D323" s="1">
        <v>1574.66</v>
      </c>
      <c r="E323" s="3" t="s">
        <v>27</v>
      </c>
      <c r="F323">
        <f t="shared" si="30"/>
        <v>45392</v>
      </c>
      <c r="G323">
        <f t="shared" si="31"/>
        <v>10</v>
      </c>
      <c r="H323">
        <f t="shared" si="32"/>
        <v>4</v>
      </c>
      <c r="I323">
        <f t="shared" si="33"/>
        <v>2024</v>
      </c>
      <c r="J323" s="10">
        <f t="shared" ref="J323:J386" si="34">D324+C323</f>
        <v>1574.66</v>
      </c>
      <c r="K323" s="10">
        <f t="shared" ref="K323:K386" si="35">J323-D323</f>
        <v>0</v>
      </c>
    </row>
    <row r="324" spans="1:11" ht="23" customHeight="1" x14ac:dyDescent="0.2">
      <c r="A324" s="4" t="s">
        <v>323</v>
      </c>
      <c r="B324" s="3" t="s">
        <v>340</v>
      </c>
      <c r="C324" s="1">
        <v>-4.25</v>
      </c>
      <c r="D324" s="1">
        <v>1610.66</v>
      </c>
      <c r="E324" s="3" t="s">
        <v>27</v>
      </c>
      <c r="F324">
        <f t="shared" si="30"/>
        <v>45391</v>
      </c>
      <c r="G324">
        <f t="shared" si="31"/>
        <v>9</v>
      </c>
      <c r="H324">
        <f t="shared" si="32"/>
        <v>4</v>
      </c>
      <c r="I324">
        <f t="shared" si="33"/>
        <v>2024</v>
      </c>
      <c r="J324" s="10">
        <f t="shared" si="34"/>
        <v>1610.66</v>
      </c>
      <c r="K324" s="10">
        <f t="shared" si="35"/>
        <v>0</v>
      </c>
    </row>
    <row r="325" spans="1:11" ht="23" customHeight="1" x14ac:dyDescent="0.2">
      <c r="A325" s="4" t="s">
        <v>323</v>
      </c>
      <c r="B325" s="3" t="s">
        <v>341</v>
      </c>
      <c r="C325" s="1">
        <v>-34</v>
      </c>
      <c r="D325" s="1">
        <v>1614.91</v>
      </c>
      <c r="E325" s="3" t="s">
        <v>27</v>
      </c>
      <c r="F325">
        <f t="shared" si="30"/>
        <v>45391</v>
      </c>
      <c r="G325">
        <f t="shared" si="31"/>
        <v>9</v>
      </c>
      <c r="H325">
        <f t="shared" si="32"/>
        <v>4</v>
      </c>
      <c r="I325">
        <f t="shared" si="33"/>
        <v>2024</v>
      </c>
      <c r="J325" s="10">
        <f t="shared" si="34"/>
        <v>1614.91</v>
      </c>
      <c r="K325" s="10">
        <f t="shared" si="35"/>
        <v>0</v>
      </c>
    </row>
    <row r="326" spans="1:11" ht="23" customHeight="1" x14ac:dyDescent="0.2">
      <c r="A326" s="4" t="s">
        <v>328</v>
      </c>
      <c r="B326" s="3" t="s">
        <v>342</v>
      </c>
      <c r="C326" s="1">
        <v>-36</v>
      </c>
      <c r="D326" s="1">
        <v>1648.91</v>
      </c>
      <c r="E326" s="3" t="s">
        <v>27</v>
      </c>
      <c r="F326">
        <f t="shared" si="30"/>
        <v>45390</v>
      </c>
      <c r="G326">
        <f t="shared" si="31"/>
        <v>8</v>
      </c>
      <c r="H326">
        <f t="shared" si="32"/>
        <v>4</v>
      </c>
      <c r="I326">
        <f t="shared" si="33"/>
        <v>2024</v>
      </c>
      <c r="J326" s="10">
        <f t="shared" si="34"/>
        <v>1648.91</v>
      </c>
      <c r="K326" s="10">
        <f t="shared" si="35"/>
        <v>0</v>
      </c>
    </row>
    <row r="327" spans="1:11" ht="23" customHeight="1" x14ac:dyDescent="0.2">
      <c r="A327" s="4" t="s">
        <v>328</v>
      </c>
      <c r="B327" s="3" t="s">
        <v>221</v>
      </c>
      <c r="C327" s="1">
        <v>-5.7</v>
      </c>
      <c r="D327" s="1">
        <v>1684.91</v>
      </c>
      <c r="E327" s="3" t="s">
        <v>27</v>
      </c>
      <c r="F327">
        <f t="shared" si="30"/>
        <v>45390</v>
      </c>
      <c r="G327">
        <f t="shared" si="31"/>
        <v>8</v>
      </c>
      <c r="H327">
        <f t="shared" si="32"/>
        <v>4</v>
      </c>
      <c r="I327">
        <f t="shared" si="33"/>
        <v>2024</v>
      </c>
      <c r="J327" s="10">
        <f t="shared" si="34"/>
        <v>1684.9099999999999</v>
      </c>
      <c r="K327" s="10">
        <f t="shared" si="35"/>
        <v>0</v>
      </c>
    </row>
    <row r="328" spans="1:11" ht="23" customHeight="1" x14ac:dyDescent="0.2">
      <c r="A328" s="4" t="s">
        <v>328</v>
      </c>
      <c r="B328" s="3" t="s">
        <v>344</v>
      </c>
      <c r="C328" s="1">
        <v>-3.99</v>
      </c>
      <c r="D328" s="1">
        <v>1690.61</v>
      </c>
      <c r="E328" s="3" t="s">
        <v>27</v>
      </c>
      <c r="F328">
        <f t="shared" si="30"/>
        <v>45390</v>
      </c>
      <c r="G328">
        <f t="shared" si="31"/>
        <v>8</v>
      </c>
      <c r="H328">
        <f t="shared" si="32"/>
        <v>4</v>
      </c>
      <c r="I328">
        <f t="shared" si="33"/>
        <v>2024</v>
      </c>
      <c r="J328" s="10">
        <f t="shared" si="34"/>
        <v>1690.61</v>
      </c>
      <c r="K328" s="10">
        <f t="shared" si="35"/>
        <v>0</v>
      </c>
    </row>
    <row r="329" spans="1:11" ht="23" customHeight="1" x14ac:dyDescent="0.2">
      <c r="A329" s="4" t="s">
        <v>328</v>
      </c>
      <c r="B329" s="3" t="s">
        <v>345</v>
      </c>
      <c r="C329" s="1">
        <v>-11</v>
      </c>
      <c r="D329" s="1">
        <v>1694.6</v>
      </c>
      <c r="E329" s="3" t="s">
        <v>27</v>
      </c>
      <c r="F329">
        <f t="shared" si="30"/>
        <v>45390</v>
      </c>
      <c r="G329">
        <f t="shared" si="31"/>
        <v>8</v>
      </c>
      <c r="H329">
        <f t="shared" si="32"/>
        <v>4</v>
      </c>
      <c r="I329">
        <f t="shared" si="33"/>
        <v>2024</v>
      </c>
      <c r="J329" s="10">
        <f t="shared" si="34"/>
        <v>1694.6</v>
      </c>
      <c r="K329" s="10">
        <f t="shared" si="35"/>
        <v>0</v>
      </c>
    </row>
    <row r="330" spans="1:11" ht="23" customHeight="1" x14ac:dyDescent="0.2">
      <c r="A330" s="4" t="s">
        <v>328</v>
      </c>
      <c r="B330" s="3" t="s">
        <v>346</v>
      </c>
      <c r="C330" s="1">
        <v>-100</v>
      </c>
      <c r="D330" s="1">
        <v>1705.6</v>
      </c>
      <c r="E330" s="3" t="s">
        <v>27</v>
      </c>
      <c r="F330">
        <f t="shared" si="30"/>
        <v>45390</v>
      </c>
      <c r="G330">
        <f t="shared" si="31"/>
        <v>8</v>
      </c>
      <c r="H330">
        <f t="shared" si="32"/>
        <v>4</v>
      </c>
      <c r="I330">
        <f t="shared" si="33"/>
        <v>2024</v>
      </c>
      <c r="J330" s="10">
        <f t="shared" si="34"/>
        <v>1705.6</v>
      </c>
      <c r="K330" s="10">
        <f t="shared" si="35"/>
        <v>0</v>
      </c>
    </row>
    <row r="331" spans="1:11" ht="23" customHeight="1" x14ac:dyDescent="0.2">
      <c r="A331" s="4" t="s">
        <v>338</v>
      </c>
      <c r="B331" s="3" t="s">
        <v>74</v>
      </c>
      <c r="C331" s="1">
        <v>-12</v>
      </c>
      <c r="D331" s="1">
        <v>1805.6</v>
      </c>
      <c r="E331" s="3" t="s">
        <v>27</v>
      </c>
      <c r="F331">
        <f t="shared" si="30"/>
        <v>45387</v>
      </c>
      <c r="G331">
        <f t="shared" si="31"/>
        <v>5</v>
      </c>
      <c r="H331">
        <f t="shared" si="32"/>
        <v>4</v>
      </c>
      <c r="I331">
        <f t="shared" si="33"/>
        <v>2024</v>
      </c>
      <c r="J331" s="10">
        <f t="shared" si="34"/>
        <v>1805.6</v>
      </c>
      <c r="K331" s="10">
        <f t="shared" si="35"/>
        <v>0</v>
      </c>
    </row>
    <row r="332" spans="1:11" ht="23" customHeight="1" x14ac:dyDescent="0.2">
      <c r="A332" s="4" t="s">
        <v>347</v>
      </c>
      <c r="B332" s="3" t="s">
        <v>289</v>
      </c>
      <c r="C332" s="1">
        <v>-11.99</v>
      </c>
      <c r="D332" s="1">
        <v>1817.6</v>
      </c>
      <c r="E332" s="3" t="s">
        <v>27</v>
      </c>
      <c r="F332">
        <f t="shared" si="30"/>
        <v>45386</v>
      </c>
      <c r="G332">
        <f t="shared" si="31"/>
        <v>4</v>
      </c>
      <c r="H332">
        <f t="shared" si="32"/>
        <v>4</v>
      </c>
      <c r="I332">
        <f t="shared" si="33"/>
        <v>2024</v>
      </c>
      <c r="J332" s="10">
        <f t="shared" si="34"/>
        <v>1817.6</v>
      </c>
      <c r="K332" s="10">
        <f t="shared" si="35"/>
        <v>0</v>
      </c>
    </row>
    <row r="333" spans="1:11" ht="23" customHeight="1" x14ac:dyDescent="0.2">
      <c r="A333" s="4" t="s">
        <v>347</v>
      </c>
      <c r="B333" s="3" t="s">
        <v>349</v>
      </c>
      <c r="C333" s="1">
        <v>-29.64</v>
      </c>
      <c r="D333" s="1">
        <v>1829.59</v>
      </c>
      <c r="E333" s="3" t="s">
        <v>27</v>
      </c>
      <c r="F333">
        <f t="shared" si="30"/>
        <v>45386</v>
      </c>
      <c r="G333">
        <f t="shared" si="31"/>
        <v>4</v>
      </c>
      <c r="H333">
        <f t="shared" si="32"/>
        <v>4</v>
      </c>
      <c r="I333">
        <f t="shared" si="33"/>
        <v>2024</v>
      </c>
      <c r="J333" s="10">
        <f t="shared" si="34"/>
        <v>1829.59</v>
      </c>
      <c r="K333" s="10">
        <f t="shared" si="35"/>
        <v>0</v>
      </c>
    </row>
    <row r="334" spans="1:11" ht="23" customHeight="1" x14ac:dyDescent="0.2">
      <c r="A334" s="4" t="s">
        <v>347</v>
      </c>
      <c r="B334" s="3" t="s">
        <v>120</v>
      </c>
      <c r="C334" s="1">
        <v>-89.87</v>
      </c>
      <c r="D334" s="1">
        <v>1859.23</v>
      </c>
      <c r="E334" s="3" t="s">
        <v>27</v>
      </c>
      <c r="F334">
        <f t="shared" si="30"/>
        <v>45386</v>
      </c>
      <c r="G334">
        <f t="shared" si="31"/>
        <v>4</v>
      </c>
      <c r="H334">
        <f t="shared" si="32"/>
        <v>4</v>
      </c>
      <c r="I334">
        <f t="shared" si="33"/>
        <v>2024</v>
      </c>
      <c r="J334" s="10">
        <f t="shared" si="34"/>
        <v>1859.23</v>
      </c>
      <c r="K334" s="10">
        <f t="shared" si="35"/>
        <v>0</v>
      </c>
    </row>
    <row r="335" spans="1:11" ht="23" customHeight="1" x14ac:dyDescent="0.2">
      <c r="A335" s="4" t="s">
        <v>350</v>
      </c>
      <c r="B335" s="3" t="s">
        <v>351</v>
      </c>
      <c r="C335" s="1">
        <v>-82.29</v>
      </c>
      <c r="D335" s="1">
        <v>1949.1</v>
      </c>
      <c r="E335" s="3" t="s">
        <v>55</v>
      </c>
      <c r="F335">
        <f t="shared" si="30"/>
        <v>45385</v>
      </c>
      <c r="G335">
        <f t="shared" si="31"/>
        <v>3</v>
      </c>
      <c r="H335">
        <f t="shared" si="32"/>
        <v>4</v>
      </c>
      <c r="I335">
        <f t="shared" si="33"/>
        <v>2024</v>
      </c>
      <c r="J335" s="10">
        <f t="shared" si="34"/>
        <v>1949.1000000000001</v>
      </c>
      <c r="K335" s="10">
        <f t="shared" si="35"/>
        <v>0</v>
      </c>
    </row>
    <row r="336" spans="1:11" ht="23" customHeight="1" x14ac:dyDescent="0.2">
      <c r="A336" s="4" t="s">
        <v>348</v>
      </c>
      <c r="B336" s="3" t="s">
        <v>39</v>
      </c>
      <c r="C336" s="1">
        <v>1000</v>
      </c>
      <c r="D336" s="1">
        <v>2031.39</v>
      </c>
      <c r="E336" s="3" t="s">
        <v>32</v>
      </c>
      <c r="F336">
        <f t="shared" si="30"/>
        <v>45384</v>
      </c>
      <c r="G336">
        <f t="shared" si="31"/>
        <v>2</v>
      </c>
      <c r="H336">
        <f t="shared" si="32"/>
        <v>4</v>
      </c>
      <c r="I336">
        <f t="shared" si="33"/>
        <v>2024</v>
      </c>
      <c r="J336" s="10">
        <f t="shared" si="34"/>
        <v>2031.39</v>
      </c>
      <c r="K336" s="10">
        <f t="shared" si="35"/>
        <v>0</v>
      </c>
    </row>
    <row r="337" spans="1:11" ht="23" customHeight="1" x14ac:dyDescent="0.2">
      <c r="A337" s="4" t="s">
        <v>348</v>
      </c>
      <c r="B337" s="3" t="s">
        <v>74</v>
      </c>
      <c r="C337" s="1">
        <v>-11</v>
      </c>
      <c r="D337" s="1">
        <v>1031.3900000000001</v>
      </c>
      <c r="E337" s="3" t="s">
        <v>27</v>
      </c>
      <c r="F337">
        <f t="shared" si="30"/>
        <v>45384</v>
      </c>
      <c r="G337">
        <f t="shared" si="31"/>
        <v>2</v>
      </c>
      <c r="H337">
        <f t="shared" si="32"/>
        <v>4</v>
      </c>
      <c r="I337">
        <f t="shared" si="33"/>
        <v>2024</v>
      </c>
      <c r="J337" s="10">
        <f t="shared" si="34"/>
        <v>1031.3900000000001</v>
      </c>
      <c r="K337" s="10">
        <f t="shared" si="35"/>
        <v>0</v>
      </c>
    </row>
    <row r="338" spans="1:11" ht="23" customHeight="1" x14ac:dyDescent="0.2">
      <c r="A338" s="4" t="s">
        <v>348</v>
      </c>
      <c r="B338" s="3" t="s">
        <v>221</v>
      </c>
      <c r="C338" s="1">
        <v>-19.739999999999998</v>
      </c>
      <c r="D338" s="1">
        <v>1042.3900000000001</v>
      </c>
      <c r="E338" s="3" t="s">
        <v>27</v>
      </c>
      <c r="F338">
        <f t="shared" si="30"/>
        <v>45384</v>
      </c>
      <c r="G338">
        <f t="shared" si="31"/>
        <v>2</v>
      </c>
      <c r="H338">
        <f t="shared" si="32"/>
        <v>4</v>
      </c>
      <c r="I338">
        <f t="shared" si="33"/>
        <v>2024</v>
      </c>
      <c r="J338" s="10">
        <f t="shared" si="34"/>
        <v>1042.3900000000001</v>
      </c>
      <c r="K338" s="10">
        <f t="shared" si="35"/>
        <v>0</v>
      </c>
    </row>
    <row r="339" spans="1:11" ht="23" customHeight="1" x14ac:dyDescent="0.2">
      <c r="A339" s="4" t="s">
        <v>348</v>
      </c>
      <c r="B339" s="3" t="s">
        <v>110</v>
      </c>
      <c r="C339" s="1">
        <v>-6.9</v>
      </c>
      <c r="D339" s="1">
        <v>1062.1300000000001</v>
      </c>
      <c r="E339" s="3" t="s">
        <v>27</v>
      </c>
      <c r="F339">
        <f t="shared" si="30"/>
        <v>45384</v>
      </c>
      <c r="G339">
        <f t="shared" si="31"/>
        <v>2</v>
      </c>
      <c r="H339">
        <f t="shared" si="32"/>
        <v>4</v>
      </c>
      <c r="I339">
        <f t="shared" si="33"/>
        <v>2024</v>
      </c>
      <c r="J339" s="10">
        <f t="shared" si="34"/>
        <v>1062.1299999999999</v>
      </c>
      <c r="K339" s="10">
        <f t="shared" si="35"/>
        <v>0</v>
      </c>
    </row>
    <row r="340" spans="1:11" ht="23" customHeight="1" x14ac:dyDescent="0.2">
      <c r="A340" s="4" t="s">
        <v>352</v>
      </c>
      <c r="B340" s="3" t="s">
        <v>354</v>
      </c>
      <c r="C340" s="1">
        <v>-104.86</v>
      </c>
      <c r="D340" s="1">
        <v>1069.03</v>
      </c>
      <c r="E340" s="3" t="s">
        <v>27</v>
      </c>
      <c r="F340">
        <f t="shared" si="30"/>
        <v>45383</v>
      </c>
      <c r="G340">
        <f t="shared" si="31"/>
        <v>1</v>
      </c>
      <c r="H340">
        <f t="shared" si="32"/>
        <v>4</v>
      </c>
      <c r="I340">
        <f t="shared" si="33"/>
        <v>2024</v>
      </c>
      <c r="J340" s="10">
        <f t="shared" si="34"/>
        <v>1069.0300000000002</v>
      </c>
      <c r="K340" s="10">
        <f t="shared" si="35"/>
        <v>0</v>
      </c>
    </row>
    <row r="341" spans="1:11" ht="23" customHeight="1" x14ac:dyDescent="0.2">
      <c r="A341" s="4" t="s">
        <v>352</v>
      </c>
      <c r="B341" s="3" t="s">
        <v>355</v>
      </c>
      <c r="C341" s="1">
        <v>-50</v>
      </c>
      <c r="D341" s="1">
        <v>1173.8900000000001</v>
      </c>
      <c r="E341" s="3" t="s">
        <v>27</v>
      </c>
      <c r="F341">
        <f t="shared" si="30"/>
        <v>45383</v>
      </c>
      <c r="G341">
        <f t="shared" si="31"/>
        <v>1</v>
      </c>
      <c r="H341">
        <f t="shared" si="32"/>
        <v>4</v>
      </c>
      <c r="I341">
        <f t="shared" si="33"/>
        <v>2024</v>
      </c>
      <c r="J341" s="10">
        <f t="shared" si="34"/>
        <v>1173.8900000000001</v>
      </c>
      <c r="K341" s="10">
        <f t="shared" si="35"/>
        <v>0</v>
      </c>
    </row>
    <row r="342" spans="1:11" ht="23" customHeight="1" x14ac:dyDescent="0.2">
      <c r="A342" s="4" t="s">
        <v>352</v>
      </c>
      <c r="B342" s="3" t="s">
        <v>356</v>
      </c>
      <c r="C342" s="1">
        <v>-7.4</v>
      </c>
      <c r="D342" s="1">
        <v>1223.8900000000001</v>
      </c>
      <c r="E342" s="3" t="s">
        <v>27</v>
      </c>
      <c r="F342">
        <f t="shared" si="30"/>
        <v>45383</v>
      </c>
      <c r="G342">
        <f t="shared" si="31"/>
        <v>1</v>
      </c>
      <c r="H342">
        <f t="shared" si="32"/>
        <v>4</v>
      </c>
      <c r="I342">
        <f t="shared" si="33"/>
        <v>2024</v>
      </c>
      <c r="J342" s="10">
        <f t="shared" si="34"/>
        <v>1223.8899999999999</v>
      </c>
      <c r="K342" s="10">
        <f t="shared" si="35"/>
        <v>0</v>
      </c>
    </row>
    <row r="343" spans="1:11" ht="23" customHeight="1" x14ac:dyDescent="0.2">
      <c r="A343" s="4" t="s">
        <v>352</v>
      </c>
      <c r="B343" s="3" t="s">
        <v>132</v>
      </c>
      <c r="C343" s="1">
        <v>1000</v>
      </c>
      <c r="D343" s="1">
        <v>1231.29</v>
      </c>
      <c r="E343" s="3" t="s">
        <v>32</v>
      </c>
      <c r="F343">
        <f t="shared" si="30"/>
        <v>45383</v>
      </c>
      <c r="G343">
        <f t="shared" si="31"/>
        <v>1</v>
      </c>
      <c r="H343">
        <f t="shared" si="32"/>
        <v>4</v>
      </c>
      <c r="I343">
        <f t="shared" si="33"/>
        <v>2024</v>
      </c>
      <c r="J343" s="10">
        <f t="shared" si="34"/>
        <v>1231.29</v>
      </c>
      <c r="K343" s="10">
        <f t="shared" si="35"/>
        <v>0</v>
      </c>
    </row>
    <row r="344" spans="1:11" ht="23" customHeight="1" x14ac:dyDescent="0.2">
      <c r="A344" s="4" t="s">
        <v>352</v>
      </c>
      <c r="B344" s="3" t="s">
        <v>90</v>
      </c>
      <c r="C344" s="1">
        <v>-9.9</v>
      </c>
      <c r="D344" s="1">
        <v>231.29</v>
      </c>
      <c r="E344" s="3" t="s">
        <v>27</v>
      </c>
      <c r="F344">
        <f t="shared" si="30"/>
        <v>45383</v>
      </c>
      <c r="G344">
        <f t="shared" si="31"/>
        <v>1</v>
      </c>
      <c r="H344">
        <f t="shared" si="32"/>
        <v>4</v>
      </c>
      <c r="I344">
        <f t="shared" si="33"/>
        <v>2024</v>
      </c>
      <c r="J344" s="10">
        <f t="shared" si="34"/>
        <v>231.29</v>
      </c>
      <c r="K344" s="10">
        <f t="shared" si="35"/>
        <v>0</v>
      </c>
    </row>
    <row r="345" spans="1:11" ht="23" customHeight="1" x14ac:dyDescent="0.2">
      <c r="A345" s="4" t="s">
        <v>352</v>
      </c>
      <c r="B345" s="3" t="s">
        <v>225</v>
      </c>
      <c r="C345" s="1">
        <v>-10.46</v>
      </c>
      <c r="D345" s="1">
        <v>241.19</v>
      </c>
      <c r="E345" s="3" t="s">
        <v>27</v>
      </c>
      <c r="F345">
        <f t="shared" si="30"/>
        <v>45383</v>
      </c>
      <c r="G345">
        <f t="shared" si="31"/>
        <v>1</v>
      </c>
      <c r="H345">
        <f t="shared" si="32"/>
        <v>4</v>
      </c>
      <c r="I345">
        <f t="shared" si="33"/>
        <v>2024</v>
      </c>
      <c r="J345" s="10">
        <f t="shared" si="34"/>
        <v>241.19</v>
      </c>
      <c r="K345" s="10">
        <f t="shared" si="35"/>
        <v>0</v>
      </c>
    </row>
    <row r="346" spans="1:11" ht="23" customHeight="1" x14ac:dyDescent="0.2">
      <c r="A346" s="4" t="s">
        <v>352</v>
      </c>
      <c r="B346" s="3" t="s">
        <v>254</v>
      </c>
      <c r="C346" s="1">
        <v>-6.6</v>
      </c>
      <c r="D346" s="1">
        <v>251.65</v>
      </c>
      <c r="E346" s="3" t="s">
        <v>27</v>
      </c>
      <c r="F346">
        <f t="shared" si="30"/>
        <v>45383</v>
      </c>
      <c r="G346">
        <f t="shared" si="31"/>
        <v>1</v>
      </c>
      <c r="H346">
        <f t="shared" si="32"/>
        <v>4</v>
      </c>
      <c r="I346">
        <f t="shared" si="33"/>
        <v>2024</v>
      </c>
      <c r="J346" s="10">
        <f t="shared" si="34"/>
        <v>251.65</v>
      </c>
      <c r="K346" s="10">
        <f t="shared" si="35"/>
        <v>0</v>
      </c>
    </row>
    <row r="347" spans="1:11" ht="23" customHeight="1" x14ac:dyDescent="0.2">
      <c r="A347" s="4" t="s">
        <v>352</v>
      </c>
      <c r="B347" s="3" t="s">
        <v>254</v>
      </c>
      <c r="C347" s="1">
        <v>-66.709999999999994</v>
      </c>
      <c r="D347" s="1">
        <v>258.25</v>
      </c>
      <c r="E347" s="3" t="s">
        <v>27</v>
      </c>
      <c r="F347">
        <f t="shared" si="30"/>
        <v>45383</v>
      </c>
      <c r="G347">
        <f t="shared" si="31"/>
        <v>1</v>
      </c>
      <c r="H347">
        <f t="shared" si="32"/>
        <v>4</v>
      </c>
      <c r="I347">
        <f t="shared" si="33"/>
        <v>2024</v>
      </c>
      <c r="J347" s="10">
        <f t="shared" si="34"/>
        <v>258.25</v>
      </c>
      <c r="K347" s="10">
        <f t="shared" si="35"/>
        <v>0</v>
      </c>
    </row>
    <row r="348" spans="1:11" ht="23" customHeight="1" x14ac:dyDescent="0.2">
      <c r="A348" s="4" t="s">
        <v>352</v>
      </c>
      <c r="B348" s="3" t="s">
        <v>225</v>
      </c>
      <c r="C348" s="1">
        <v>-22.99</v>
      </c>
      <c r="D348" s="1">
        <v>324.95999999999998</v>
      </c>
      <c r="E348" s="3" t="s">
        <v>27</v>
      </c>
      <c r="F348">
        <f t="shared" si="30"/>
        <v>45383</v>
      </c>
      <c r="G348">
        <f t="shared" si="31"/>
        <v>1</v>
      </c>
      <c r="H348">
        <f t="shared" si="32"/>
        <v>4</v>
      </c>
      <c r="I348">
        <f t="shared" si="33"/>
        <v>2024</v>
      </c>
      <c r="J348" s="10">
        <f t="shared" si="34"/>
        <v>324.95999999999998</v>
      </c>
      <c r="K348" s="10">
        <f t="shared" si="35"/>
        <v>0</v>
      </c>
    </row>
    <row r="349" spans="1:11" ht="23" customHeight="1" x14ac:dyDescent="0.2">
      <c r="A349" s="4" t="s">
        <v>352</v>
      </c>
      <c r="B349" s="3" t="s">
        <v>360</v>
      </c>
      <c r="C349" s="1">
        <v>-48</v>
      </c>
      <c r="D349" s="1">
        <v>347.95</v>
      </c>
      <c r="E349" s="3" t="s">
        <v>27</v>
      </c>
      <c r="F349">
        <f t="shared" si="30"/>
        <v>45383</v>
      </c>
      <c r="G349">
        <f t="shared" si="31"/>
        <v>1</v>
      </c>
      <c r="H349">
        <f t="shared" si="32"/>
        <v>4</v>
      </c>
      <c r="I349">
        <f t="shared" si="33"/>
        <v>2024</v>
      </c>
      <c r="J349" s="10">
        <f t="shared" si="34"/>
        <v>347.95</v>
      </c>
      <c r="K349" s="10">
        <f t="shared" si="35"/>
        <v>0</v>
      </c>
    </row>
    <row r="350" spans="1:11" ht="23" customHeight="1" x14ac:dyDescent="0.2">
      <c r="A350" s="4" t="s">
        <v>361</v>
      </c>
      <c r="B350" s="3" t="s">
        <v>362</v>
      </c>
      <c r="C350" s="1">
        <v>-14</v>
      </c>
      <c r="D350" s="1">
        <v>395.95</v>
      </c>
      <c r="E350" s="3" t="s">
        <v>27</v>
      </c>
      <c r="F350">
        <f t="shared" si="30"/>
        <v>45379</v>
      </c>
      <c r="G350">
        <f t="shared" si="31"/>
        <v>28</v>
      </c>
      <c r="H350">
        <f t="shared" si="32"/>
        <v>3</v>
      </c>
      <c r="I350">
        <f t="shared" si="33"/>
        <v>2024</v>
      </c>
      <c r="J350" s="10">
        <f t="shared" si="34"/>
        <v>395.95</v>
      </c>
      <c r="K350" s="10">
        <f t="shared" si="35"/>
        <v>0</v>
      </c>
    </row>
    <row r="351" spans="1:11" ht="23" customHeight="1" x14ac:dyDescent="0.2">
      <c r="A351" s="4" t="s">
        <v>361</v>
      </c>
      <c r="B351" s="3" t="s">
        <v>254</v>
      </c>
      <c r="C351" s="1">
        <v>-20.32</v>
      </c>
      <c r="D351" s="1">
        <v>409.95</v>
      </c>
      <c r="E351" s="3" t="s">
        <v>27</v>
      </c>
      <c r="F351">
        <f t="shared" si="30"/>
        <v>45379</v>
      </c>
      <c r="G351">
        <f t="shared" si="31"/>
        <v>28</v>
      </c>
      <c r="H351">
        <f t="shared" si="32"/>
        <v>3</v>
      </c>
      <c r="I351">
        <f t="shared" si="33"/>
        <v>2024</v>
      </c>
      <c r="J351" s="10">
        <f t="shared" si="34"/>
        <v>409.95</v>
      </c>
      <c r="K351" s="10">
        <f t="shared" si="35"/>
        <v>0</v>
      </c>
    </row>
    <row r="352" spans="1:11" ht="23" customHeight="1" x14ac:dyDescent="0.2">
      <c r="A352" s="4" t="s">
        <v>353</v>
      </c>
      <c r="B352" s="3" t="s">
        <v>124</v>
      </c>
      <c r="C352" s="1">
        <v>-41.59</v>
      </c>
      <c r="D352" s="1">
        <v>430.27</v>
      </c>
      <c r="E352" s="3" t="s">
        <v>27</v>
      </c>
      <c r="F352">
        <f t="shared" si="30"/>
        <v>45378</v>
      </c>
      <c r="G352">
        <f t="shared" si="31"/>
        <v>27</v>
      </c>
      <c r="H352">
        <f t="shared" si="32"/>
        <v>3</v>
      </c>
      <c r="I352">
        <f t="shared" si="33"/>
        <v>2024</v>
      </c>
      <c r="J352" s="10">
        <f t="shared" si="34"/>
        <v>430.27</v>
      </c>
      <c r="K352" s="10">
        <f t="shared" si="35"/>
        <v>0</v>
      </c>
    </row>
    <row r="353" spans="1:11" ht="23" customHeight="1" x14ac:dyDescent="0.2">
      <c r="A353" s="4" t="s">
        <v>353</v>
      </c>
      <c r="B353" s="3" t="s">
        <v>74</v>
      </c>
      <c r="C353" s="1">
        <v>-19</v>
      </c>
      <c r="D353" s="1">
        <v>471.86</v>
      </c>
      <c r="E353" s="3" t="s">
        <v>27</v>
      </c>
      <c r="F353">
        <f t="shared" si="30"/>
        <v>45378</v>
      </c>
      <c r="G353">
        <f t="shared" si="31"/>
        <v>27</v>
      </c>
      <c r="H353">
        <f t="shared" si="32"/>
        <v>3</v>
      </c>
      <c r="I353">
        <f t="shared" si="33"/>
        <v>2024</v>
      </c>
      <c r="J353" s="10">
        <f t="shared" si="34"/>
        <v>471.86</v>
      </c>
      <c r="K353" s="10">
        <f t="shared" si="35"/>
        <v>0</v>
      </c>
    </row>
    <row r="354" spans="1:11" ht="23" customHeight="1" x14ac:dyDescent="0.2">
      <c r="A354" s="4" t="s">
        <v>353</v>
      </c>
      <c r="B354" s="3" t="s">
        <v>363</v>
      </c>
      <c r="C354" s="1">
        <v>-33</v>
      </c>
      <c r="D354" s="1">
        <v>490.86</v>
      </c>
      <c r="E354" s="3" t="s">
        <v>55</v>
      </c>
      <c r="F354">
        <f t="shared" si="30"/>
        <v>45378</v>
      </c>
      <c r="G354">
        <f t="shared" si="31"/>
        <v>27</v>
      </c>
      <c r="H354">
        <f t="shared" si="32"/>
        <v>3</v>
      </c>
      <c r="I354">
        <f t="shared" si="33"/>
        <v>2024</v>
      </c>
      <c r="J354" s="10">
        <f t="shared" si="34"/>
        <v>490.86</v>
      </c>
      <c r="K354" s="10">
        <f t="shared" si="35"/>
        <v>0</v>
      </c>
    </row>
    <row r="355" spans="1:11" ht="23" customHeight="1" x14ac:dyDescent="0.2">
      <c r="A355" s="4" t="s">
        <v>364</v>
      </c>
      <c r="B355" s="3" t="s">
        <v>104</v>
      </c>
      <c r="C355" s="1">
        <v>-26.4</v>
      </c>
      <c r="D355" s="1">
        <v>523.86</v>
      </c>
      <c r="E355" s="3" t="s">
        <v>27</v>
      </c>
      <c r="F355">
        <f t="shared" si="30"/>
        <v>45377</v>
      </c>
      <c r="G355">
        <f t="shared" si="31"/>
        <v>26</v>
      </c>
      <c r="H355">
        <f t="shared" si="32"/>
        <v>3</v>
      </c>
      <c r="I355">
        <f t="shared" si="33"/>
        <v>2024</v>
      </c>
      <c r="J355" s="10">
        <f t="shared" si="34"/>
        <v>523.86</v>
      </c>
      <c r="K355" s="10">
        <f t="shared" si="35"/>
        <v>0</v>
      </c>
    </row>
    <row r="356" spans="1:11" ht="23" customHeight="1" x14ac:dyDescent="0.2">
      <c r="A356" s="4" t="s">
        <v>364</v>
      </c>
      <c r="B356" s="3" t="s">
        <v>74</v>
      </c>
      <c r="C356" s="1">
        <v>-14</v>
      </c>
      <c r="D356" s="1">
        <v>550.26</v>
      </c>
      <c r="E356" s="3" t="s">
        <v>27</v>
      </c>
      <c r="F356">
        <f t="shared" si="30"/>
        <v>45377</v>
      </c>
      <c r="G356">
        <f t="shared" si="31"/>
        <v>26</v>
      </c>
      <c r="H356">
        <f t="shared" si="32"/>
        <v>3</v>
      </c>
      <c r="I356">
        <f t="shared" si="33"/>
        <v>2024</v>
      </c>
      <c r="J356" s="10">
        <f t="shared" si="34"/>
        <v>550.26</v>
      </c>
      <c r="K356" s="10">
        <f t="shared" si="35"/>
        <v>0</v>
      </c>
    </row>
    <row r="357" spans="1:11" ht="23" customHeight="1" x14ac:dyDescent="0.2">
      <c r="A357" s="4" t="s">
        <v>364</v>
      </c>
      <c r="B357" s="3" t="s">
        <v>365</v>
      </c>
      <c r="C357" s="1">
        <v>-33</v>
      </c>
      <c r="D357" s="1">
        <v>564.26</v>
      </c>
      <c r="E357" s="3" t="s">
        <v>55</v>
      </c>
      <c r="F357">
        <f t="shared" si="30"/>
        <v>45377</v>
      </c>
      <c r="G357">
        <f t="shared" si="31"/>
        <v>26</v>
      </c>
      <c r="H357">
        <f t="shared" si="32"/>
        <v>3</v>
      </c>
      <c r="I357">
        <f t="shared" si="33"/>
        <v>2024</v>
      </c>
      <c r="J357" s="10">
        <f t="shared" si="34"/>
        <v>564.26</v>
      </c>
      <c r="K357" s="10">
        <f t="shared" si="35"/>
        <v>0</v>
      </c>
    </row>
    <row r="358" spans="1:11" ht="23" customHeight="1" x14ac:dyDescent="0.2">
      <c r="A358" s="4" t="s">
        <v>364</v>
      </c>
      <c r="B358" s="3" t="s">
        <v>366</v>
      </c>
      <c r="C358" s="1">
        <v>-82.24</v>
      </c>
      <c r="D358" s="1">
        <v>597.26</v>
      </c>
      <c r="E358" s="3" t="s">
        <v>55</v>
      </c>
      <c r="F358">
        <f t="shared" si="30"/>
        <v>45377</v>
      </c>
      <c r="G358">
        <f t="shared" si="31"/>
        <v>26</v>
      </c>
      <c r="H358">
        <f t="shared" si="32"/>
        <v>3</v>
      </c>
      <c r="I358">
        <f t="shared" si="33"/>
        <v>2024</v>
      </c>
      <c r="J358" s="10">
        <f t="shared" si="34"/>
        <v>597.26</v>
      </c>
      <c r="K358" s="10">
        <f t="shared" si="35"/>
        <v>0</v>
      </c>
    </row>
    <row r="359" spans="1:11" ht="23" customHeight="1" x14ac:dyDescent="0.2">
      <c r="A359" s="4" t="s">
        <v>367</v>
      </c>
      <c r="B359" s="3" t="s">
        <v>369</v>
      </c>
      <c r="C359" s="1">
        <v>-13.78</v>
      </c>
      <c r="D359" s="1">
        <v>679.5</v>
      </c>
      <c r="E359" s="3" t="s">
        <v>27</v>
      </c>
      <c r="F359">
        <f t="shared" si="30"/>
        <v>45376</v>
      </c>
      <c r="G359">
        <f t="shared" si="31"/>
        <v>25</v>
      </c>
      <c r="H359">
        <f t="shared" si="32"/>
        <v>3</v>
      </c>
      <c r="I359">
        <f t="shared" si="33"/>
        <v>2024</v>
      </c>
      <c r="J359" s="10">
        <f t="shared" si="34"/>
        <v>679.5</v>
      </c>
      <c r="K359" s="10">
        <f t="shared" si="35"/>
        <v>0</v>
      </c>
    </row>
    <row r="360" spans="1:11" ht="23" customHeight="1" x14ac:dyDescent="0.2">
      <c r="A360" s="4" t="s">
        <v>367</v>
      </c>
      <c r="B360" s="3" t="s">
        <v>100</v>
      </c>
      <c r="C360" s="1">
        <v>-17.399999999999999</v>
      </c>
      <c r="D360" s="1">
        <v>693.28</v>
      </c>
      <c r="E360" s="3" t="s">
        <v>27</v>
      </c>
      <c r="F360">
        <f t="shared" si="30"/>
        <v>45376</v>
      </c>
      <c r="G360">
        <f t="shared" si="31"/>
        <v>25</v>
      </c>
      <c r="H360">
        <f t="shared" si="32"/>
        <v>3</v>
      </c>
      <c r="I360">
        <f t="shared" si="33"/>
        <v>2024</v>
      </c>
      <c r="J360" s="10">
        <f t="shared" si="34"/>
        <v>693.28</v>
      </c>
      <c r="K360" s="10">
        <f t="shared" si="35"/>
        <v>0</v>
      </c>
    </row>
    <row r="361" spans="1:11" ht="23" customHeight="1" x14ac:dyDescent="0.2">
      <c r="A361" s="4" t="s">
        <v>367</v>
      </c>
      <c r="B361" s="3" t="s">
        <v>225</v>
      </c>
      <c r="C361" s="1">
        <v>-0.76</v>
      </c>
      <c r="D361" s="1">
        <v>710.68</v>
      </c>
      <c r="E361" s="3" t="s">
        <v>27</v>
      </c>
      <c r="F361">
        <f t="shared" si="30"/>
        <v>45376</v>
      </c>
      <c r="G361">
        <f t="shared" si="31"/>
        <v>25</v>
      </c>
      <c r="H361">
        <f t="shared" si="32"/>
        <v>3</v>
      </c>
      <c r="I361">
        <f t="shared" si="33"/>
        <v>2024</v>
      </c>
      <c r="J361" s="10">
        <f t="shared" si="34"/>
        <v>710.68000000000006</v>
      </c>
      <c r="K361" s="10">
        <f t="shared" si="35"/>
        <v>0</v>
      </c>
    </row>
    <row r="362" spans="1:11" ht="23" customHeight="1" x14ac:dyDescent="0.2">
      <c r="A362" s="4" t="s">
        <v>367</v>
      </c>
      <c r="B362" s="3" t="s">
        <v>371</v>
      </c>
      <c r="C362" s="1">
        <v>-14</v>
      </c>
      <c r="D362" s="1">
        <v>711.44</v>
      </c>
      <c r="E362" s="3" t="s">
        <v>27</v>
      </c>
      <c r="F362">
        <f t="shared" si="30"/>
        <v>45376</v>
      </c>
      <c r="G362">
        <f t="shared" si="31"/>
        <v>25</v>
      </c>
      <c r="H362">
        <f t="shared" si="32"/>
        <v>3</v>
      </c>
      <c r="I362">
        <f t="shared" si="33"/>
        <v>2024</v>
      </c>
      <c r="J362" s="10">
        <f t="shared" si="34"/>
        <v>711.44</v>
      </c>
      <c r="K362" s="10">
        <f t="shared" si="35"/>
        <v>0</v>
      </c>
    </row>
    <row r="363" spans="1:11" ht="23" customHeight="1" x14ac:dyDescent="0.2">
      <c r="A363" s="4" t="s">
        <v>367</v>
      </c>
      <c r="B363" s="3" t="s">
        <v>225</v>
      </c>
      <c r="C363" s="1">
        <v>-3.55</v>
      </c>
      <c r="D363" s="1">
        <v>725.44</v>
      </c>
      <c r="E363" s="3" t="s">
        <v>27</v>
      </c>
      <c r="F363">
        <f t="shared" si="30"/>
        <v>45376</v>
      </c>
      <c r="G363">
        <f t="shared" si="31"/>
        <v>25</v>
      </c>
      <c r="H363">
        <f t="shared" si="32"/>
        <v>3</v>
      </c>
      <c r="I363">
        <f t="shared" si="33"/>
        <v>2024</v>
      </c>
      <c r="J363" s="10">
        <f t="shared" si="34"/>
        <v>725.44</v>
      </c>
      <c r="K363" s="10">
        <f t="shared" si="35"/>
        <v>0</v>
      </c>
    </row>
    <row r="364" spans="1:11" ht="23" customHeight="1" x14ac:dyDescent="0.2">
      <c r="A364" s="4" t="s">
        <v>367</v>
      </c>
      <c r="B364" s="3" t="s">
        <v>124</v>
      </c>
      <c r="C364" s="1">
        <v>-2.14</v>
      </c>
      <c r="D364" s="1">
        <v>728.99</v>
      </c>
      <c r="E364" s="3" t="s">
        <v>27</v>
      </c>
      <c r="F364">
        <f t="shared" si="30"/>
        <v>45376</v>
      </c>
      <c r="G364">
        <f t="shared" si="31"/>
        <v>25</v>
      </c>
      <c r="H364">
        <f t="shared" si="32"/>
        <v>3</v>
      </c>
      <c r="I364">
        <f t="shared" si="33"/>
        <v>2024</v>
      </c>
      <c r="J364" s="10">
        <f t="shared" si="34"/>
        <v>728.99</v>
      </c>
      <c r="K364" s="10">
        <f t="shared" si="35"/>
        <v>0</v>
      </c>
    </row>
    <row r="365" spans="1:11" ht="23" customHeight="1" x14ac:dyDescent="0.2">
      <c r="A365" s="4" t="s">
        <v>367</v>
      </c>
      <c r="B365" s="3" t="s">
        <v>80</v>
      </c>
      <c r="C365" s="1">
        <v>-6</v>
      </c>
      <c r="D365" s="1">
        <v>731.13</v>
      </c>
      <c r="E365" s="3" t="s">
        <v>27</v>
      </c>
      <c r="F365">
        <f t="shared" si="30"/>
        <v>45376</v>
      </c>
      <c r="G365">
        <f t="shared" si="31"/>
        <v>25</v>
      </c>
      <c r="H365">
        <f t="shared" si="32"/>
        <v>3</v>
      </c>
      <c r="I365">
        <f t="shared" si="33"/>
        <v>2024</v>
      </c>
      <c r="J365" s="10">
        <f t="shared" si="34"/>
        <v>731.13</v>
      </c>
      <c r="K365" s="10">
        <f t="shared" si="35"/>
        <v>0</v>
      </c>
    </row>
    <row r="366" spans="1:11" ht="23" customHeight="1" x14ac:dyDescent="0.2">
      <c r="A366" s="4" t="s">
        <v>367</v>
      </c>
      <c r="B366" s="3" t="s">
        <v>221</v>
      </c>
      <c r="C366" s="1">
        <v>-28.49</v>
      </c>
      <c r="D366" s="1">
        <v>737.13</v>
      </c>
      <c r="E366" s="3" t="s">
        <v>27</v>
      </c>
      <c r="F366">
        <f t="shared" si="30"/>
        <v>45376</v>
      </c>
      <c r="G366">
        <f t="shared" si="31"/>
        <v>25</v>
      </c>
      <c r="H366">
        <f t="shared" si="32"/>
        <v>3</v>
      </c>
      <c r="I366">
        <f t="shared" si="33"/>
        <v>2024</v>
      </c>
      <c r="J366" s="10">
        <f t="shared" si="34"/>
        <v>737.13</v>
      </c>
      <c r="K366" s="10">
        <f t="shared" si="35"/>
        <v>0</v>
      </c>
    </row>
    <row r="367" spans="1:11" ht="23" customHeight="1" x14ac:dyDescent="0.2">
      <c r="A367" s="4" t="s">
        <v>367</v>
      </c>
      <c r="B367" s="3" t="s">
        <v>44</v>
      </c>
      <c r="C367" s="1">
        <v>-420</v>
      </c>
      <c r="D367" s="1">
        <v>765.62</v>
      </c>
      <c r="E367" s="3" t="s">
        <v>27</v>
      </c>
      <c r="F367">
        <f t="shared" si="30"/>
        <v>45376</v>
      </c>
      <c r="G367">
        <f t="shared" si="31"/>
        <v>25</v>
      </c>
      <c r="H367">
        <f t="shared" si="32"/>
        <v>3</v>
      </c>
      <c r="I367">
        <f t="shared" si="33"/>
        <v>2024</v>
      </c>
      <c r="J367" s="10">
        <f t="shared" si="34"/>
        <v>765.61999999999989</v>
      </c>
      <c r="K367" s="10">
        <f t="shared" si="35"/>
        <v>0</v>
      </c>
    </row>
    <row r="368" spans="1:11" ht="23" customHeight="1" x14ac:dyDescent="0.2">
      <c r="A368" s="4" t="s">
        <v>367</v>
      </c>
      <c r="B368" s="3" t="s">
        <v>372</v>
      </c>
      <c r="C368" s="1">
        <v>500</v>
      </c>
      <c r="D368" s="1">
        <v>1185.6199999999999</v>
      </c>
      <c r="E368" s="3" t="s">
        <v>32</v>
      </c>
      <c r="F368">
        <f t="shared" si="30"/>
        <v>45376</v>
      </c>
      <c r="G368">
        <f t="shared" si="31"/>
        <v>25</v>
      </c>
      <c r="H368">
        <f t="shared" si="32"/>
        <v>3</v>
      </c>
      <c r="I368">
        <f t="shared" si="33"/>
        <v>2024</v>
      </c>
      <c r="J368" s="10">
        <f t="shared" si="34"/>
        <v>1185.6199999999999</v>
      </c>
      <c r="K368" s="10">
        <f t="shared" si="35"/>
        <v>0</v>
      </c>
    </row>
    <row r="369" spans="1:11" ht="23" customHeight="1" x14ac:dyDescent="0.2">
      <c r="A369" s="4" t="s">
        <v>373</v>
      </c>
      <c r="B369" s="3" t="s">
        <v>375</v>
      </c>
      <c r="C369" s="1">
        <v>-52.04</v>
      </c>
      <c r="D369" s="1">
        <v>685.62</v>
      </c>
      <c r="E369" s="3" t="s">
        <v>27</v>
      </c>
      <c r="F369">
        <f t="shared" si="30"/>
        <v>45373</v>
      </c>
      <c r="G369">
        <f t="shared" si="31"/>
        <v>22</v>
      </c>
      <c r="H369">
        <f t="shared" si="32"/>
        <v>3</v>
      </c>
      <c r="I369">
        <f t="shared" si="33"/>
        <v>2024</v>
      </c>
      <c r="J369" s="10">
        <f t="shared" si="34"/>
        <v>685.62</v>
      </c>
      <c r="K369" s="10">
        <f t="shared" si="35"/>
        <v>0</v>
      </c>
    </row>
    <row r="370" spans="1:11" ht="23" customHeight="1" x14ac:dyDescent="0.2">
      <c r="A370" s="4" t="s">
        <v>373</v>
      </c>
      <c r="B370" s="3" t="s">
        <v>253</v>
      </c>
      <c r="C370" s="1">
        <v>-35</v>
      </c>
      <c r="D370" s="1">
        <v>737.66</v>
      </c>
      <c r="E370" s="3" t="s">
        <v>27</v>
      </c>
      <c r="F370">
        <f t="shared" si="30"/>
        <v>45373</v>
      </c>
      <c r="G370">
        <f t="shared" si="31"/>
        <v>22</v>
      </c>
      <c r="H370">
        <f t="shared" si="32"/>
        <v>3</v>
      </c>
      <c r="I370">
        <f t="shared" si="33"/>
        <v>2024</v>
      </c>
      <c r="J370" s="10">
        <f t="shared" si="34"/>
        <v>737.66</v>
      </c>
      <c r="K370" s="10">
        <f t="shared" si="35"/>
        <v>0</v>
      </c>
    </row>
    <row r="371" spans="1:11" ht="23" customHeight="1" x14ac:dyDescent="0.2">
      <c r="A371" s="4" t="s">
        <v>373</v>
      </c>
      <c r="B371" s="3" t="s">
        <v>376</v>
      </c>
      <c r="C371" s="1">
        <v>-13.5</v>
      </c>
      <c r="D371" s="1">
        <v>772.66</v>
      </c>
      <c r="E371" s="3" t="s">
        <v>27</v>
      </c>
      <c r="F371">
        <f t="shared" si="30"/>
        <v>45373</v>
      </c>
      <c r="G371">
        <f t="shared" si="31"/>
        <v>22</v>
      </c>
      <c r="H371">
        <f t="shared" si="32"/>
        <v>3</v>
      </c>
      <c r="I371">
        <f t="shared" si="33"/>
        <v>2024</v>
      </c>
      <c r="J371" s="10">
        <f t="shared" si="34"/>
        <v>772.66</v>
      </c>
      <c r="K371" s="10">
        <f t="shared" si="35"/>
        <v>0</v>
      </c>
    </row>
    <row r="372" spans="1:11" ht="23" customHeight="1" x14ac:dyDescent="0.2">
      <c r="A372" s="4" t="s">
        <v>373</v>
      </c>
      <c r="B372" s="3" t="s">
        <v>225</v>
      </c>
      <c r="C372" s="1">
        <v>-5.65</v>
      </c>
      <c r="D372" s="1">
        <v>786.16</v>
      </c>
      <c r="E372" s="3" t="s">
        <v>27</v>
      </c>
      <c r="F372">
        <f t="shared" si="30"/>
        <v>45373</v>
      </c>
      <c r="G372">
        <f t="shared" si="31"/>
        <v>22</v>
      </c>
      <c r="H372">
        <f t="shared" si="32"/>
        <v>3</v>
      </c>
      <c r="I372">
        <f t="shared" si="33"/>
        <v>2024</v>
      </c>
      <c r="J372" s="10">
        <f t="shared" si="34"/>
        <v>786.16</v>
      </c>
      <c r="K372" s="10">
        <f t="shared" si="35"/>
        <v>0</v>
      </c>
    </row>
    <row r="373" spans="1:11" ht="23" customHeight="1" x14ac:dyDescent="0.2">
      <c r="A373" s="4" t="s">
        <v>373</v>
      </c>
      <c r="B373" s="3" t="s">
        <v>75</v>
      </c>
      <c r="C373" s="1">
        <v>-12.9</v>
      </c>
      <c r="D373" s="1">
        <v>791.81</v>
      </c>
      <c r="E373" s="3" t="s">
        <v>27</v>
      </c>
      <c r="F373">
        <f t="shared" si="30"/>
        <v>45373</v>
      </c>
      <c r="G373">
        <f t="shared" si="31"/>
        <v>22</v>
      </c>
      <c r="H373">
        <f t="shared" si="32"/>
        <v>3</v>
      </c>
      <c r="I373">
        <f t="shared" si="33"/>
        <v>2024</v>
      </c>
      <c r="J373" s="10">
        <f t="shared" si="34"/>
        <v>791.81000000000006</v>
      </c>
      <c r="K373" s="10">
        <f t="shared" si="35"/>
        <v>0</v>
      </c>
    </row>
    <row r="374" spans="1:11" ht="23" customHeight="1" x14ac:dyDescent="0.2">
      <c r="A374" s="4" t="s">
        <v>373</v>
      </c>
      <c r="B374" s="3" t="s">
        <v>289</v>
      </c>
      <c r="C374" s="1">
        <v>-5.99</v>
      </c>
      <c r="D374" s="1">
        <v>804.71</v>
      </c>
      <c r="E374" s="3" t="s">
        <v>27</v>
      </c>
      <c r="F374">
        <f t="shared" si="30"/>
        <v>45373</v>
      </c>
      <c r="G374">
        <f t="shared" si="31"/>
        <v>22</v>
      </c>
      <c r="H374">
        <f t="shared" si="32"/>
        <v>3</v>
      </c>
      <c r="I374">
        <f t="shared" si="33"/>
        <v>2024</v>
      </c>
      <c r="J374" s="10">
        <f t="shared" si="34"/>
        <v>804.71</v>
      </c>
      <c r="K374" s="10">
        <f t="shared" si="35"/>
        <v>0</v>
      </c>
    </row>
    <row r="375" spans="1:11" ht="23" customHeight="1" x14ac:dyDescent="0.2">
      <c r="A375" s="4" t="s">
        <v>377</v>
      </c>
      <c r="B375" s="3" t="s">
        <v>39</v>
      </c>
      <c r="C375" s="1">
        <v>500</v>
      </c>
      <c r="D375" s="1">
        <v>810.7</v>
      </c>
      <c r="E375" s="3" t="s">
        <v>32</v>
      </c>
      <c r="F375">
        <f t="shared" si="30"/>
        <v>45372</v>
      </c>
      <c r="G375">
        <f t="shared" si="31"/>
        <v>21</v>
      </c>
      <c r="H375">
        <f t="shared" si="32"/>
        <v>3</v>
      </c>
      <c r="I375">
        <f t="shared" si="33"/>
        <v>2024</v>
      </c>
      <c r="J375" s="10">
        <f t="shared" si="34"/>
        <v>810.7</v>
      </c>
      <c r="K375" s="10">
        <f t="shared" si="35"/>
        <v>0</v>
      </c>
    </row>
    <row r="376" spans="1:11" ht="23" customHeight="1" x14ac:dyDescent="0.2">
      <c r="A376" s="4" t="s">
        <v>377</v>
      </c>
      <c r="B376" s="3" t="s">
        <v>378</v>
      </c>
      <c r="C376" s="1">
        <v>-1813.99</v>
      </c>
      <c r="D376" s="1">
        <v>310.7</v>
      </c>
      <c r="E376" s="3" t="s">
        <v>27</v>
      </c>
      <c r="F376">
        <f t="shared" si="30"/>
        <v>45372</v>
      </c>
      <c r="G376">
        <f t="shared" si="31"/>
        <v>21</v>
      </c>
      <c r="H376">
        <f t="shared" si="32"/>
        <v>3</v>
      </c>
      <c r="I376">
        <f t="shared" si="33"/>
        <v>2024</v>
      </c>
      <c r="J376" s="10">
        <f t="shared" si="34"/>
        <v>310.70000000000005</v>
      </c>
      <c r="K376" s="10">
        <f t="shared" si="35"/>
        <v>0</v>
      </c>
    </row>
    <row r="377" spans="1:11" ht="23" customHeight="1" x14ac:dyDescent="0.2">
      <c r="A377" s="4" t="s">
        <v>377</v>
      </c>
      <c r="B377" s="3" t="s">
        <v>39</v>
      </c>
      <c r="C377" s="1">
        <v>800</v>
      </c>
      <c r="D377" s="1">
        <v>2124.69</v>
      </c>
      <c r="E377" s="3" t="s">
        <v>32</v>
      </c>
      <c r="F377">
        <f t="shared" si="30"/>
        <v>45372</v>
      </c>
      <c r="G377">
        <f t="shared" si="31"/>
        <v>21</v>
      </c>
      <c r="H377">
        <f t="shared" si="32"/>
        <v>3</v>
      </c>
      <c r="I377">
        <f t="shared" si="33"/>
        <v>2024</v>
      </c>
      <c r="J377" s="10">
        <f t="shared" si="34"/>
        <v>2124.69</v>
      </c>
      <c r="K377" s="10">
        <f t="shared" si="35"/>
        <v>0</v>
      </c>
    </row>
    <row r="378" spans="1:11" ht="23" customHeight="1" x14ac:dyDescent="0.2">
      <c r="A378" s="4" t="s">
        <v>374</v>
      </c>
      <c r="B378" s="3" t="s">
        <v>379</v>
      </c>
      <c r="C378" s="1">
        <v>-39.94</v>
      </c>
      <c r="D378" s="1">
        <v>1324.69</v>
      </c>
      <c r="E378" s="3" t="s">
        <v>236</v>
      </c>
      <c r="F378">
        <f t="shared" si="30"/>
        <v>45371</v>
      </c>
      <c r="G378">
        <f t="shared" si="31"/>
        <v>20</v>
      </c>
      <c r="H378">
        <f t="shared" si="32"/>
        <v>3</v>
      </c>
      <c r="I378">
        <f t="shared" si="33"/>
        <v>2024</v>
      </c>
      <c r="J378" s="10">
        <f t="shared" si="34"/>
        <v>1324.69</v>
      </c>
      <c r="K378" s="10">
        <f t="shared" si="35"/>
        <v>0</v>
      </c>
    </row>
    <row r="379" spans="1:11" ht="23" customHeight="1" x14ac:dyDescent="0.2">
      <c r="A379" s="4" t="s">
        <v>374</v>
      </c>
      <c r="B379" s="3" t="s">
        <v>372</v>
      </c>
      <c r="C379" s="1">
        <v>800</v>
      </c>
      <c r="D379" s="1">
        <v>1364.63</v>
      </c>
      <c r="E379" s="3" t="s">
        <v>32</v>
      </c>
      <c r="F379">
        <f t="shared" si="30"/>
        <v>45371</v>
      </c>
      <c r="G379">
        <f t="shared" si="31"/>
        <v>20</v>
      </c>
      <c r="H379">
        <f t="shared" si="32"/>
        <v>3</v>
      </c>
      <c r="I379">
        <f t="shared" si="33"/>
        <v>2024</v>
      </c>
      <c r="J379" s="10">
        <f t="shared" si="34"/>
        <v>1364.63</v>
      </c>
      <c r="K379" s="10">
        <f t="shared" si="35"/>
        <v>0</v>
      </c>
    </row>
    <row r="380" spans="1:11" ht="23" customHeight="1" x14ac:dyDescent="0.2">
      <c r="A380" s="4" t="s">
        <v>380</v>
      </c>
      <c r="B380" s="3" t="s">
        <v>381</v>
      </c>
      <c r="C380" s="1">
        <v>-6.38</v>
      </c>
      <c r="D380" s="1">
        <v>564.63</v>
      </c>
      <c r="E380" s="3" t="s">
        <v>27</v>
      </c>
      <c r="F380">
        <f t="shared" si="30"/>
        <v>45370</v>
      </c>
      <c r="G380">
        <f t="shared" si="31"/>
        <v>19</v>
      </c>
      <c r="H380">
        <f t="shared" si="32"/>
        <v>3</v>
      </c>
      <c r="I380">
        <f t="shared" si="33"/>
        <v>2024</v>
      </c>
      <c r="J380" s="10">
        <f t="shared" si="34"/>
        <v>564.63</v>
      </c>
      <c r="K380" s="10">
        <f t="shared" si="35"/>
        <v>0</v>
      </c>
    </row>
    <row r="381" spans="1:11" ht="23" customHeight="1" x14ac:dyDescent="0.2">
      <c r="A381" s="4" t="s">
        <v>380</v>
      </c>
      <c r="B381" s="3" t="s">
        <v>80</v>
      </c>
      <c r="C381" s="1">
        <v>-32</v>
      </c>
      <c r="D381" s="1">
        <v>571.01</v>
      </c>
      <c r="E381" s="3" t="s">
        <v>27</v>
      </c>
      <c r="F381">
        <f t="shared" si="30"/>
        <v>45370</v>
      </c>
      <c r="G381">
        <f t="shared" si="31"/>
        <v>19</v>
      </c>
      <c r="H381">
        <f t="shared" si="32"/>
        <v>3</v>
      </c>
      <c r="I381">
        <f t="shared" si="33"/>
        <v>2024</v>
      </c>
      <c r="J381" s="10">
        <f t="shared" si="34"/>
        <v>571.01</v>
      </c>
      <c r="K381" s="10">
        <f t="shared" si="35"/>
        <v>0</v>
      </c>
    </row>
    <row r="382" spans="1:11" ht="23" customHeight="1" x14ac:dyDescent="0.2">
      <c r="A382" s="4" t="s">
        <v>382</v>
      </c>
      <c r="B382" s="3" t="s">
        <v>225</v>
      </c>
      <c r="C382" s="1">
        <v>-13.33</v>
      </c>
      <c r="D382" s="1">
        <v>603.01</v>
      </c>
      <c r="E382" s="3" t="s">
        <v>27</v>
      </c>
      <c r="F382">
        <f t="shared" si="30"/>
        <v>45369</v>
      </c>
      <c r="G382">
        <f t="shared" si="31"/>
        <v>18</v>
      </c>
      <c r="H382">
        <f t="shared" si="32"/>
        <v>3</v>
      </c>
      <c r="I382">
        <f t="shared" si="33"/>
        <v>2024</v>
      </c>
      <c r="J382" s="10">
        <f t="shared" si="34"/>
        <v>603.01</v>
      </c>
      <c r="K382" s="10">
        <f t="shared" si="35"/>
        <v>0</v>
      </c>
    </row>
    <row r="383" spans="1:11" ht="23" customHeight="1" x14ac:dyDescent="0.2">
      <c r="A383" s="4" t="s">
        <v>382</v>
      </c>
      <c r="B383" s="3" t="s">
        <v>383</v>
      </c>
      <c r="C383" s="1">
        <v>-23.88</v>
      </c>
      <c r="D383" s="1">
        <v>616.34</v>
      </c>
      <c r="E383" s="3" t="s">
        <v>27</v>
      </c>
      <c r="F383">
        <f t="shared" si="30"/>
        <v>45369</v>
      </c>
      <c r="G383">
        <f t="shared" si="31"/>
        <v>18</v>
      </c>
      <c r="H383">
        <f t="shared" si="32"/>
        <v>3</v>
      </c>
      <c r="I383">
        <f t="shared" si="33"/>
        <v>2024</v>
      </c>
      <c r="J383" s="10">
        <f t="shared" si="34"/>
        <v>616.34</v>
      </c>
      <c r="K383" s="10">
        <f t="shared" si="35"/>
        <v>0</v>
      </c>
    </row>
    <row r="384" spans="1:11" ht="23" customHeight="1" x14ac:dyDescent="0.2">
      <c r="A384" s="4" t="s">
        <v>382</v>
      </c>
      <c r="B384" s="3" t="s">
        <v>225</v>
      </c>
      <c r="C384" s="1">
        <v>-12.35</v>
      </c>
      <c r="D384" s="1">
        <v>640.22</v>
      </c>
      <c r="E384" s="3" t="s">
        <v>27</v>
      </c>
      <c r="F384">
        <f t="shared" si="30"/>
        <v>45369</v>
      </c>
      <c r="G384">
        <f t="shared" si="31"/>
        <v>18</v>
      </c>
      <c r="H384">
        <f t="shared" si="32"/>
        <v>3</v>
      </c>
      <c r="I384">
        <f t="shared" si="33"/>
        <v>2024</v>
      </c>
      <c r="J384" s="10">
        <f t="shared" si="34"/>
        <v>640.22</v>
      </c>
      <c r="K384" s="10">
        <f t="shared" si="35"/>
        <v>0</v>
      </c>
    </row>
    <row r="385" spans="1:11" ht="23" customHeight="1" x14ac:dyDescent="0.2">
      <c r="A385" s="4" t="s">
        <v>382</v>
      </c>
      <c r="B385" s="3" t="s">
        <v>74</v>
      </c>
      <c r="C385" s="1">
        <v>-12</v>
      </c>
      <c r="D385" s="1">
        <v>652.57000000000005</v>
      </c>
      <c r="E385" s="3" t="s">
        <v>27</v>
      </c>
      <c r="F385">
        <f t="shared" si="30"/>
        <v>45369</v>
      </c>
      <c r="G385">
        <f t="shared" si="31"/>
        <v>18</v>
      </c>
      <c r="H385">
        <f t="shared" si="32"/>
        <v>3</v>
      </c>
      <c r="I385">
        <f t="shared" si="33"/>
        <v>2024</v>
      </c>
      <c r="J385" s="10">
        <f t="shared" si="34"/>
        <v>652.57000000000005</v>
      </c>
      <c r="K385" s="10">
        <f t="shared" si="35"/>
        <v>0</v>
      </c>
    </row>
    <row r="386" spans="1:11" ht="23" customHeight="1" x14ac:dyDescent="0.2">
      <c r="A386" s="4" t="s">
        <v>382</v>
      </c>
      <c r="B386" s="3" t="s">
        <v>386</v>
      </c>
      <c r="C386" s="1">
        <v>-35.950000000000003</v>
      </c>
      <c r="D386" s="1">
        <v>664.57</v>
      </c>
      <c r="E386" s="3" t="s">
        <v>236</v>
      </c>
      <c r="F386">
        <f t="shared" ref="F386:F449" si="36">DATEVALUE(A386)</f>
        <v>45369</v>
      </c>
      <c r="G386">
        <f t="shared" ref="G386:G449" si="37">DAY(F386)</f>
        <v>18</v>
      </c>
      <c r="H386">
        <f t="shared" ref="H386:H449" si="38">MONTH(F386)</f>
        <v>3</v>
      </c>
      <c r="I386">
        <f t="shared" ref="I386:I449" si="39">YEAR(F386)</f>
        <v>2024</v>
      </c>
      <c r="J386" s="10">
        <f t="shared" si="34"/>
        <v>664.56999999999994</v>
      </c>
      <c r="K386" s="10">
        <f t="shared" si="35"/>
        <v>0</v>
      </c>
    </row>
    <row r="387" spans="1:11" ht="23" customHeight="1" x14ac:dyDescent="0.2">
      <c r="A387" s="4" t="s">
        <v>382</v>
      </c>
      <c r="B387" s="3" t="s">
        <v>387</v>
      </c>
      <c r="C387" s="1">
        <v>-35.729999999999997</v>
      </c>
      <c r="D387" s="1">
        <v>700.52</v>
      </c>
      <c r="E387" s="3" t="s">
        <v>27</v>
      </c>
      <c r="F387">
        <f t="shared" si="36"/>
        <v>45369</v>
      </c>
      <c r="G387">
        <f t="shared" si="37"/>
        <v>18</v>
      </c>
      <c r="H387">
        <f t="shared" si="38"/>
        <v>3</v>
      </c>
      <c r="I387">
        <f t="shared" si="39"/>
        <v>2024</v>
      </c>
      <c r="J387" s="10">
        <f t="shared" ref="J387:J450" si="40">D388+C387</f>
        <v>700.52</v>
      </c>
      <c r="K387" s="10">
        <f t="shared" ref="K387:K450" si="41">J387-D387</f>
        <v>0</v>
      </c>
    </row>
    <row r="388" spans="1:11" ht="23" customHeight="1" x14ac:dyDescent="0.2">
      <c r="A388" s="4" t="s">
        <v>382</v>
      </c>
      <c r="B388" s="3" t="s">
        <v>221</v>
      </c>
      <c r="C388" s="1">
        <v>-35.840000000000003</v>
      </c>
      <c r="D388" s="1">
        <v>736.25</v>
      </c>
      <c r="E388" s="3" t="s">
        <v>27</v>
      </c>
      <c r="F388">
        <f t="shared" si="36"/>
        <v>45369</v>
      </c>
      <c r="G388">
        <f t="shared" si="37"/>
        <v>18</v>
      </c>
      <c r="H388">
        <f t="shared" si="38"/>
        <v>3</v>
      </c>
      <c r="I388">
        <f t="shared" si="39"/>
        <v>2024</v>
      </c>
      <c r="J388" s="10">
        <f t="shared" si="40"/>
        <v>736.25</v>
      </c>
      <c r="K388" s="10">
        <f t="shared" si="41"/>
        <v>0</v>
      </c>
    </row>
    <row r="389" spans="1:11" ht="23" customHeight="1" x14ac:dyDescent="0.2">
      <c r="A389" s="4" t="s">
        <v>382</v>
      </c>
      <c r="B389" s="3" t="s">
        <v>110</v>
      </c>
      <c r="C389" s="1">
        <v>-14.1</v>
      </c>
      <c r="D389" s="1">
        <v>772.09</v>
      </c>
      <c r="E389" s="3" t="s">
        <v>27</v>
      </c>
      <c r="F389">
        <f t="shared" si="36"/>
        <v>45369</v>
      </c>
      <c r="G389">
        <f t="shared" si="37"/>
        <v>18</v>
      </c>
      <c r="H389">
        <f t="shared" si="38"/>
        <v>3</v>
      </c>
      <c r="I389">
        <f t="shared" si="39"/>
        <v>2024</v>
      </c>
      <c r="J389" s="10">
        <f t="shared" si="40"/>
        <v>772.09</v>
      </c>
      <c r="K389" s="10">
        <f t="shared" si="41"/>
        <v>0</v>
      </c>
    </row>
    <row r="390" spans="1:11" ht="23" customHeight="1" x14ac:dyDescent="0.2">
      <c r="A390" s="4" t="s">
        <v>388</v>
      </c>
      <c r="B390" s="3" t="s">
        <v>221</v>
      </c>
      <c r="C390" s="1">
        <v>-21.88</v>
      </c>
      <c r="D390" s="1">
        <v>786.19</v>
      </c>
      <c r="E390" s="3" t="s">
        <v>27</v>
      </c>
      <c r="F390">
        <f t="shared" si="36"/>
        <v>45366</v>
      </c>
      <c r="G390">
        <f t="shared" si="37"/>
        <v>15</v>
      </c>
      <c r="H390">
        <f t="shared" si="38"/>
        <v>3</v>
      </c>
      <c r="I390">
        <f t="shared" si="39"/>
        <v>2024</v>
      </c>
      <c r="J390" s="10">
        <f t="shared" si="40"/>
        <v>786.19</v>
      </c>
      <c r="K390" s="10">
        <f t="shared" si="41"/>
        <v>0</v>
      </c>
    </row>
    <row r="391" spans="1:11" ht="23" customHeight="1" x14ac:dyDescent="0.2">
      <c r="A391" s="4" t="s">
        <v>389</v>
      </c>
      <c r="B391" s="3" t="s">
        <v>390</v>
      </c>
      <c r="C391" s="1">
        <v>-80</v>
      </c>
      <c r="D391" s="1">
        <v>808.07</v>
      </c>
      <c r="E391" s="3" t="s">
        <v>55</v>
      </c>
      <c r="F391">
        <f t="shared" si="36"/>
        <v>45365</v>
      </c>
      <c r="G391">
        <f t="shared" si="37"/>
        <v>14</v>
      </c>
      <c r="H391">
        <f t="shared" si="38"/>
        <v>3</v>
      </c>
      <c r="I391">
        <f t="shared" si="39"/>
        <v>2024</v>
      </c>
      <c r="J391" s="10">
        <f t="shared" si="40"/>
        <v>808.07</v>
      </c>
      <c r="K391" s="10">
        <f t="shared" si="41"/>
        <v>0</v>
      </c>
    </row>
    <row r="392" spans="1:11" ht="23" customHeight="1" x14ac:dyDescent="0.2">
      <c r="A392" s="4" t="s">
        <v>389</v>
      </c>
      <c r="B392" s="3" t="s">
        <v>392</v>
      </c>
      <c r="C392" s="1">
        <v>-8.5</v>
      </c>
      <c r="D392" s="1">
        <v>888.07</v>
      </c>
      <c r="E392" s="3" t="s">
        <v>27</v>
      </c>
      <c r="F392">
        <f t="shared" si="36"/>
        <v>45365</v>
      </c>
      <c r="G392">
        <f t="shared" si="37"/>
        <v>14</v>
      </c>
      <c r="H392">
        <f t="shared" si="38"/>
        <v>3</v>
      </c>
      <c r="I392">
        <f t="shared" si="39"/>
        <v>2024</v>
      </c>
      <c r="J392" s="10">
        <f t="shared" si="40"/>
        <v>888.07</v>
      </c>
      <c r="K392" s="10">
        <f t="shared" si="41"/>
        <v>0</v>
      </c>
    </row>
    <row r="393" spans="1:11" ht="23" customHeight="1" x14ac:dyDescent="0.2">
      <c r="A393" s="4" t="s">
        <v>389</v>
      </c>
      <c r="B393" s="3" t="s">
        <v>393</v>
      </c>
      <c r="C393" s="1">
        <v>-7</v>
      </c>
      <c r="D393" s="1">
        <v>896.57</v>
      </c>
      <c r="E393" s="3" t="s">
        <v>27</v>
      </c>
      <c r="F393">
        <f t="shared" si="36"/>
        <v>45365</v>
      </c>
      <c r="G393">
        <f t="shared" si="37"/>
        <v>14</v>
      </c>
      <c r="H393">
        <f t="shared" si="38"/>
        <v>3</v>
      </c>
      <c r="I393">
        <f t="shared" si="39"/>
        <v>2024</v>
      </c>
      <c r="J393" s="10">
        <f t="shared" si="40"/>
        <v>896.57</v>
      </c>
      <c r="K393" s="10">
        <f t="shared" si="41"/>
        <v>0</v>
      </c>
    </row>
    <row r="394" spans="1:11" ht="23" customHeight="1" x14ac:dyDescent="0.2">
      <c r="A394" s="4" t="s">
        <v>391</v>
      </c>
      <c r="B394" s="3" t="s">
        <v>394</v>
      </c>
      <c r="C394" s="1">
        <v>-123.53</v>
      </c>
      <c r="D394" s="1">
        <v>903.57</v>
      </c>
      <c r="E394" s="3" t="s">
        <v>27</v>
      </c>
      <c r="F394">
        <f t="shared" si="36"/>
        <v>45364</v>
      </c>
      <c r="G394">
        <f t="shared" si="37"/>
        <v>13</v>
      </c>
      <c r="H394">
        <f t="shared" si="38"/>
        <v>3</v>
      </c>
      <c r="I394">
        <f t="shared" si="39"/>
        <v>2024</v>
      </c>
      <c r="J394" s="10">
        <f t="shared" si="40"/>
        <v>903.56999999999994</v>
      </c>
      <c r="K394" s="10">
        <f t="shared" si="41"/>
        <v>0</v>
      </c>
    </row>
    <row r="395" spans="1:11" ht="23" customHeight="1" x14ac:dyDescent="0.2">
      <c r="A395" s="4" t="s">
        <v>395</v>
      </c>
      <c r="B395" s="3" t="s">
        <v>396</v>
      </c>
      <c r="C395" s="1">
        <v>-249</v>
      </c>
      <c r="D395" s="1">
        <v>1027.0999999999999</v>
      </c>
      <c r="E395" s="3" t="s">
        <v>27</v>
      </c>
      <c r="F395">
        <f t="shared" si="36"/>
        <v>45363</v>
      </c>
      <c r="G395">
        <f t="shared" si="37"/>
        <v>12</v>
      </c>
      <c r="H395">
        <f t="shared" si="38"/>
        <v>3</v>
      </c>
      <c r="I395">
        <f t="shared" si="39"/>
        <v>2024</v>
      </c>
      <c r="J395" s="10">
        <f t="shared" si="40"/>
        <v>1027.0999999999999</v>
      </c>
      <c r="K395" s="10">
        <f t="shared" si="41"/>
        <v>0</v>
      </c>
    </row>
    <row r="396" spans="1:11" ht="23" customHeight="1" x14ac:dyDescent="0.2">
      <c r="A396" s="4" t="s">
        <v>397</v>
      </c>
      <c r="B396" s="3" t="s">
        <v>80</v>
      </c>
      <c r="C396" s="1">
        <v>-6</v>
      </c>
      <c r="D396" s="1">
        <v>1276.0999999999999</v>
      </c>
      <c r="E396" s="3" t="s">
        <v>27</v>
      </c>
      <c r="F396">
        <f t="shared" si="36"/>
        <v>45362</v>
      </c>
      <c r="G396">
        <f t="shared" si="37"/>
        <v>11</v>
      </c>
      <c r="H396">
        <f t="shared" si="38"/>
        <v>3</v>
      </c>
      <c r="I396">
        <f t="shared" si="39"/>
        <v>2024</v>
      </c>
      <c r="J396" s="10">
        <f t="shared" si="40"/>
        <v>1276.0999999999999</v>
      </c>
      <c r="K396" s="10">
        <f t="shared" si="41"/>
        <v>0</v>
      </c>
    </row>
    <row r="397" spans="1:11" ht="23" customHeight="1" x14ac:dyDescent="0.2">
      <c r="A397" s="4" t="s">
        <v>397</v>
      </c>
      <c r="B397" s="3" t="s">
        <v>124</v>
      </c>
      <c r="C397" s="1">
        <v>-4.21</v>
      </c>
      <c r="D397" s="1">
        <v>1282.0999999999999</v>
      </c>
      <c r="E397" s="3" t="s">
        <v>27</v>
      </c>
      <c r="F397">
        <f t="shared" si="36"/>
        <v>45362</v>
      </c>
      <c r="G397">
        <f t="shared" si="37"/>
        <v>11</v>
      </c>
      <c r="H397">
        <f t="shared" si="38"/>
        <v>3</v>
      </c>
      <c r="I397">
        <f t="shared" si="39"/>
        <v>2024</v>
      </c>
      <c r="J397" s="10">
        <f t="shared" si="40"/>
        <v>1282.0999999999999</v>
      </c>
      <c r="K397" s="10">
        <f t="shared" si="41"/>
        <v>0</v>
      </c>
    </row>
    <row r="398" spans="1:11" ht="23" customHeight="1" x14ac:dyDescent="0.2">
      <c r="A398" s="4" t="s">
        <v>397</v>
      </c>
      <c r="B398" s="3" t="s">
        <v>74</v>
      </c>
      <c r="C398" s="1">
        <v>-9.5</v>
      </c>
      <c r="D398" s="1">
        <v>1286.31</v>
      </c>
      <c r="E398" s="3" t="s">
        <v>27</v>
      </c>
      <c r="F398">
        <f t="shared" si="36"/>
        <v>45362</v>
      </c>
      <c r="G398">
        <f t="shared" si="37"/>
        <v>11</v>
      </c>
      <c r="H398">
        <f t="shared" si="38"/>
        <v>3</v>
      </c>
      <c r="I398">
        <f t="shared" si="39"/>
        <v>2024</v>
      </c>
      <c r="J398" s="10">
        <f t="shared" si="40"/>
        <v>1286.31</v>
      </c>
      <c r="K398" s="10">
        <f t="shared" si="41"/>
        <v>0</v>
      </c>
    </row>
    <row r="399" spans="1:11" ht="23" customHeight="1" x14ac:dyDescent="0.2">
      <c r="A399" s="4" t="s">
        <v>397</v>
      </c>
      <c r="B399" s="3" t="s">
        <v>225</v>
      </c>
      <c r="C399" s="1">
        <v>-1.4</v>
      </c>
      <c r="D399" s="1">
        <v>1295.81</v>
      </c>
      <c r="E399" s="3" t="s">
        <v>27</v>
      </c>
      <c r="F399">
        <f t="shared" si="36"/>
        <v>45362</v>
      </c>
      <c r="G399">
        <f t="shared" si="37"/>
        <v>11</v>
      </c>
      <c r="H399">
        <f t="shared" si="38"/>
        <v>3</v>
      </c>
      <c r="I399">
        <f t="shared" si="39"/>
        <v>2024</v>
      </c>
      <c r="J399" s="10">
        <f t="shared" si="40"/>
        <v>1295.81</v>
      </c>
      <c r="K399" s="10">
        <f t="shared" si="41"/>
        <v>0</v>
      </c>
    </row>
    <row r="400" spans="1:11" ht="23" customHeight="1" x14ac:dyDescent="0.2">
      <c r="A400" s="4" t="s">
        <v>397</v>
      </c>
      <c r="B400" s="3" t="s">
        <v>400</v>
      </c>
      <c r="C400" s="1">
        <v>-11.72</v>
      </c>
      <c r="D400" s="1">
        <v>1297.21</v>
      </c>
      <c r="E400" s="3" t="s">
        <v>27</v>
      </c>
      <c r="F400">
        <f t="shared" si="36"/>
        <v>45362</v>
      </c>
      <c r="G400">
        <f t="shared" si="37"/>
        <v>11</v>
      </c>
      <c r="H400">
        <f t="shared" si="38"/>
        <v>3</v>
      </c>
      <c r="I400">
        <f t="shared" si="39"/>
        <v>2024</v>
      </c>
      <c r="J400" s="10">
        <f t="shared" si="40"/>
        <v>1297.21</v>
      </c>
      <c r="K400" s="10">
        <f t="shared" si="41"/>
        <v>0</v>
      </c>
    </row>
    <row r="401" spans="1:11" ht="23" customHeight="1" x14ac:dyDescent="0.2">
      <c r="A401" s="4" t="s">
        <v>401</v>
      </c>
      <c r="B401" s="3" t="s">
        <v>402</v>
      </c>
      <c r="C401" s="1">
        <v>-55</v>
      </c>
      <c r="D401" s="1">
        <v>1308.93</v>
      </c>
      <c r="E401" s="3" t="s">
        <v>27</v>
      </c>
      <c r="F401">
        <f t="shared" si="36"/>
        <v>45359</v>
      </c>
      <c r="G401">
        <f t="shared" si="37"/>
        <v>8</v>
      </c>
      <c r="H401">
        <f t="shared" si="38"/>
        <v>3</v>
      </c>
      <c r="I401">
        <f t="shared" si="39"/>
        <v>2024</v>
      </c>
      <c r="J401" s="10">
        <f t="shared" si="40"/>
        <v>1308.93</v>
      </c>
      <c r="K401" s="10">
        <f t="shared" si="41"/>
        <v>0</v>
      </c>
    </row>
    <row r="402" spans="1:11" ht="23" customHeight="1" x14ac:dyDescent="0.2">
      <c r="A402" s="4" t="s">
        <v>403</v>
      </c>
      <c r="B402" s="3" t="s">
        <v>404</v>
      </c>
      <c r="C402" s="1">
        <v>-43</v>
      </c>
      <c r="D402" s="1">
        <v>1363.93</v>
      </c>
      <c r="E402" s="3" t="s">
        <v>55</v>
      </c>
      <c r="F402">
        <f t="shared" si="36"/>
        <v>45358</v>
      </c>
      <c r="G402">
        <f t="shared" si="37"/>
        <v>7</v>
      </c>
      <c r="H402">
        <f t="shared" si="38"/>
        <v>3</v>
      </c>
      <c r="I402">
        <f t="shared" si="39"/>
        <v>2024</v>
      </c>
      <c r="J402" s="10">
        <f t="shared" si="40"/>
        <v>1363.93</v>
      </c>
      <c r="K402" s="10">
        <f t="shared" si="41"/>
        <v>0</v>
      </c>
    </row>
    <row r="403" spans="1:11" ht="23" customHeight="1" x14ac:dyDescent="0.2">
      <c r="A403" s="4" t="s">
        <v>405</v>
      </c>
      <c r="B403" s="3" t="s">
        <v>407</v>
      </c>
      <c r="C403" s="1">
        <v>-53.73</v>
      </c>
      <c r="D403" s="1">
        <v>1406.93</v>
      </c>
      <c r="E403" s="3" t="s">
        <v>27</v>
      </c>
      <c r="F403">
        <f t="shared" si="36"/>
        <v>45357</v>
      </c>
      <c r="G403">
        <f t="shared" si="37"/>
        <v>6</v>
      </c>
      <c r="H403">
        <f t="shared" si="38"/>
        <v>3</v>
      </c>
      <c r="I403">
        <f t="shared" si="39"/>
        <v>2024</v>
      </c>
      <c r="J403" s="10">
        <f t="shared" si="40"/>
        <v>1406.93</v>
      </c>
      <c r="K403" s="10">
        <f t="shared" si="41"/>
        <v>0</v>
      </c>
    </row>
    <row r="404" spans="1:11" ht="23" customHeight="1" x14ac:dyDescent="0.2">
      <c r="A404" s="4" t="s">
        <v>405</v>
      </c>
      <c r="B404" s="3" t="s">
        <v>74</v>
      </c>
      <c r="C404" s="1">
        <v>-9.5</v>
      </c>
      <c r="D404" s="1">
        <v>1460.66</v>
      </c>
      <c r="E404" s="3" t="s">
        <v>27</v>
      </c>
      <c r="F404">
        <f t="shared" si="36"/>
        <v>45357</v>
      </c>
      <c r="G404">
        <f t="shared" si="37"/>
        <v>6</v>
      </c>
      <c r="H404">
        <f t="shared" si="38"/>
        <v>3</v>
      </c>
      <c r="I404">
        <f t="shared" si="39"/>
        <v>2024</v>
      </c>
      <c r="J404" s="10">
        <f t="shared" si="40"/>
        <v>1460.66</v>
      </c>
      <c r="K404" s="10">
        <f t="shared" si="41"/>
        <v>0</v>
      </c>
    </row>
    <row r="405" spans="1:11" ht="23" customHeight="1" x14ac:dyDescent="0.2">
      <c r="A405" s="4" t="s">
        <v>405</v>
      </c>
      <c r="B405" s="3" t="s">
        <v>221</v>
      </c>
      <c r="C405" s="1">
        <v>-3.4</v>
      </c>
      <c r="D405" s="1">
        <v>1470.16</v>
      </c>
      <c r="E405" s="3" t="s">
        <v>27</v>
      </c>
      <c r="F405">
        <f t="shared" si="36"/>
        <v>45357</v>
      </c>
      <c r="G405">
        <f t="shared" si="37"/>
        <v>6</v>
      </c>
      <c r="H405">
        <f t="shared" si="38"/>
        <v>3</v>
      </c>
      <c r="I405">
        <f t="shared" si="39"/>
        <v>2024</v>
      </c>
      <c r="J405" s="10">
        <f t="shared" si="40"/>
        <v>1470.1599999999999</v>
      </c>
      <c r="K405" s="10">
        <f t="shared" si="41"/>
        <v>0</v>
      </c>
    </row>
    <row r="406" spans="1:11" ht="23" customHeight="1" x14ac:dyDescent="0.2">
      <c r="A406" s="4" t="s">
        <v>405</v>
      </c>
      <c r="B406" s="3" t="s">
        <v>408</v>
      </c>
      <c r="C406" s="1">
        <v>-760.6</v>
      </c>
      <c r="D406" s="1">
        <v>1473.56</v>
      </c>
      <c r="E406" s="3" t="s">
        <v>55</v>
      </c>
      <c r="F406">
        <f t="shared" si="36"/>
        <v>45357</v>
      </c>
      <c r="G406">
        <f t="shared" si="37"/>
        <v>6</v>
      </c>
      <c r="H406">
        <f t="shared" si="38"/>
        <v>3</v>
      </c>
      <c r="I406">
        <f t="shared" si="39"/>
        <v>2024</v>
      </c>
      <c r="J406" s="10">
        <f t="shared" si="40"/>
        <v>1473.56</v>
      </c>
      <c r="K406" s="10">
        <f t="shared" si="41"/>
        <v>0</v>
      </c>
    </row>
    <row r="407" spans="1:11" ht="23" customHeight="1" x14ac:dyDescent="0.2">
      <c r="A407" s="4" t="s">
        <v>409</v>
      </c>
      <c r="B407" s="3" t="s">
        <v>410</v>
      </c>
      <c r="C407" s="1">
        <v>-9.3000000000000007</v>
      </c>
      <c r="D407" s="1">
        <v>2234.16</v>
      </c>
      <c r="E407" s="3" t="s">
        <v>27</v>
      </c>
      <c r="F407">
        <f t="shared" si="36"/>
        <v>45356</v>
      </c>
      <c r="G407">
        <f t="shared" si="37"/>
        <v>5</v>
      </c>
      <c r="H407">
        <f t="shared" si="38"/>
        <v>3</v>
      </c>
      <c r="I407">
        <f t="shared" si="39"/>
        <v>2024</v>
      </c>
      <c r="J407" s="10">
        <f t="shared" si="40"/>
        <v>2234.16</v>
      </c>
      <c r="K407" s="10">
        <f t="shared" si="41"/>
        <v>0</v>
      </c>
    </row>
    <row r="408" spans="1:11" ht="23" customHeight="1" x14ac:dyDescent="0.2">
      <c r="A408" s="4" t="s">
        <v>409</v>
      </c>
      <c r="B408" s="3" t="s">
        <v>104</v>
      </c>
      <c r="C408" s="1">
        <v>-26.4</v>
      </c>
      <c r="D408" s="1">
        <v>2243.46</v>
      </c>
      <c r="E408" s="3" t="s">
        <v>27</v>
      </c>
      <c r="F408">
        <f t="shared" si="36"/>
        <v>45356</v>
      </c>
      <c r="G408">
        <f t="shared" si="37"/>
        <v>5</v>
      </c>
      <c r="H408">
        <f t="shared" si="38"/>
        <v>3</v>
      </c>
      <c r="I408">
        <f t="shared" si="39"/>
        <v>2024</v>
      </c>
      <c r="J408" s="10">
        <f t="shared" si="40"/>
        <v>2243.46</v>
      </c>
      <c r="K408" s="10">
        <f t="shared" si="41"/>
        <v>0</v>
      </c>
    </row>
    <row r="409" spans="1:11" ht="23" customHeight="1" x14ac:dyDescent="0.2">
      <c r="A409" s="4" t="s">
        <v>409</v>
      </c>
      <c r="B409" s="3" t="s">
        <v>74</v>
      </c>
      <c r="C409" s="1">
        <v>-16.5</v>
      </c>
      <c r="D409" s="1">
        <v>2269.86</v>
      </c>
      <c r="E409" s="3" t="s">
        <v>27</v>
      </c>
      <c r="F409">
        <f t="shared" si="36"/>
        <v>45356</v>
      </c>
      <c r="G409">
        <f t="shared" si="37"/>
        <v>5</v>
      </c>
      <c r="H409">
        <f t="shared" si="38"/>
        <v>3</v>
      </c>
      <c r="I409">
        <f t="shared" si="39"/>
        <v>2024</v>
      </c>
      <c r="J409" s="10">
        <f t="shared" si="40"/>
        <v>2269.86</v>
      </c>
      <c r="K409" s="10">
        <f t="shared" si="41"/>
        <v>0</v>
      </c>
    </row>
    <row r="410" spans="1:11" ht="23" customHeight="1" x14ac:dyDescent="0.2">
      <c r="A410" s="4" t="s">
        <v>409</v>
      </c>
      <c r="B410" s="3" t="s">
        <v>411</v>
      </c>
      <c r="C410" s="1">
        <v>-12.88</v>
      </c>
      <c r="D410" s="1">
        <v>2286.36</v>
      </c>
      <c r="E410" s="3" t="s">
        <v>27</v>
      </c>
      <c r="F410">
        <f t="shared" si="36"/>
        <v>45356</v>
      </c>
      <c r="G410">
        <f t="shared" si="37"/>
        <v>5</v>
      </c>
      <c r="H410">
        <f t="shared" si="38"/>
        <v>3</v>
      </c>
      <c r="I410">
        <f t="shared" si="39"/>
        <v>2024</v>
      </c>
      <c r="J410" s="10">
        <f t="shared" si="40"/>
        <v>2286.3599999999997</v>
      </c>
      <c r="K410" s="10">
        <f t="shared" si="41"/>
        <v>0</v>
      </c>
    </row>
    <row r="411" spans="1:11" ht="23" customHeight="1" x14ac:dyDescent="0.2">
      <c r="A411" s="4" t="s">
        <v>409</v>
      </c>
      <c r="B411" s="3" t="s">
        <v>412</v>
      </c>
      <c r="C411" s="1">
        <v>-80</v>
      </c>
      <c r="D411" s="1">
        <v>2299.2399999999998</v>
      </c>
      <c r="E411" s="3" t="s">
        <v>55</v>
      </c>
      <c r="F411">
        <f t="shared" si="36"/>
        <v>45356</v>
      </c>
      <c r="G411">
        <f t="shared" si="37"/>
        <v>5</v>
      </c>
      <c r="H411">
        <f t="shared" si="38"/>
        <v>3</v>
      </c>
      <c r="I411">
        <f t="shared" si="39"/>
        <v>2024</v>
      </c>
      <c r="J411" s="10">
        <f t="shared" si="40"/>
        <v>2299.2399999999998</v>
      </c>
      <c r="K411" s="10">
        <f t="shared" si="41"/>
        <v>0</v>
      </c>
    </row>
    <row r="412" spans="1:11" ht="23" customHeight="1" x14ac:dyDescent="0.2">
      <c r="A412" s="4" t="s">
        <v>406</v>
      </c>
      <c r="B412" s="3" t="s">
        <v>414</v>
      </c>
      <c r="C412" s="1">
        <v>-44.7</v>
      </c>
      <c r="D412" s="1">
        <v>2379.2399999999998</v>
      </c>
      <c r="E412" s="3" t="s">
        <v>27</v>
      </c>
      <c r="F412">
        <f t="shared" si="36"/>
        <v>45355</v>
      </c>
      <c r="G412">
        <f t="shared" si="37"/>
        <v>4</v>
      </c>
      <c r="H412">
        <f t="shared" si="38"/>
        <v>3</v>
      </c>
      <c r="I412">
        <f t="shared" si="39"/>
        <v>2024</v>
      </c>
      <c r="J412" s="10">
        <f t="shared" si="40"/>
        <v>2379.2400000000002</v>
      </c>
      <c r="K412" s="10">
        <f t="shared" si="41"/>
        <v>0</v>
      </c>
    </row>
    <row r="413" spans="1:11" ht="23" customHeight="1" x14ac:dyDescent="0.2">
      <c r="A413" s="4" t="s">
        <v>406</v>
      </c>
      <c r="B413" s="3" t="s">
        <v>416</v>
      </c>
      <c r="C413" s="1">
        <v>-29.05</v>
      </c>
      <c r="D413" s="1">
        <v>2423.94</v>
      </c>
      <c r="E413" s="3" t="s">
        <v>27</v>
      </c>
      <c r="F413">
        <f t="shared" si="36"/>
        <v>45355</v>
      </c>
      <c r="G413">
        <f t="shared" si="37"/>
        <v>4</v>
      </c>
      <c r="H413">
        <f t="shared" si="38"/>
        <v>3</v>
      </c>
      <c r="I413">
        <f t="shared" si="39"/>
        <v>2024</v>
      </c>
      <c r="J413" s="10">
        <f t="shared" si="40"/>
        <v>2423.9399999999996</v>
      </c>
      <c r="K413" s="10">
        <f t="shared" si="41"/>
        <v>0</v>
      </c>
    </row>
    <row r="414" spans="1:11" ht="23" customHeight="1" x14ac:dyDescent="0.2">
      <c r="A414" s="4" t="s">
        <v>406</v>
      </c>
      <c r="B414" s="3" t="s">
        <v>80</v>
      </c>
      <c r="C414" s="1">
        <v>-9.3000000000000007</v>
      </c>
      <c r="D414" s="1">
        <v>2452.9899999999998</v>
      </c>
      <c r="E414" s="3" t="s">
        <v>27</v>
      </c>
      <c r="F414">
        <f t="shared" si="36"/>
        <v>45355</v>
      </c>
      <c r="G414">
        <f t="shared" si="37"/>
        <v>4</v>
      </c>
      <c r="H414">
        <f t="shared" si="38"/>
        <v>3</v>
      </c>
      <c r="I414">
        <f t="shared" si="39"/>
        <v>2024</v>
      </c>
      <c r="J414" s="10">
        <f t="shared" si="40"/>
        <v>2452.9899999999998</v>
      </c>
      <c r="K414" s="10">
        <f t="shared" si="41"/>
        <v>0</v>
      </c>
    </row>
    <row r="415" spans="1:11" ht="23" customHeight="1" x14ac:dyDescent="0.2">
      <c r="A415" s="4" t="s">
        <v>406</v>
      </c>
      <c r="B415" s="3" t="s">
        <v>225</v>
      </c>
      <c r="C415" s="1">
        <v>-18.34</v>
      </c>
      <c r="D415" s="1">
        <v>2462.29</v>
      </c>
      <c r="E415" s="3" t="s">
        <v>27</v>
      </c>
      <c r="F415">
        <f t="shared" si="36"/>
        <v>45355</v>
      </c>
      <c r="G415">
        <f t="shared" si="37"/>
        <v>4</v>
      </c>
      <c r="H415">
        <f t="shared" si="38"/>
        <v>3</v>
      </c>
      <c r="I415">
        <f t="shared" si="39"/>
        <v>2024</v>
      </c>
      <c r="J415" s="10">
        <f t="shared" si="40"/>
        <v>2462.29</v>
      </c>
      <c r="K415" s="10">
        <f t="shared" si="41"/>
        <v>0</v>
      </c>
    </row>
    <row r="416" spans="1:11" ht="23" customHeight="1" x14ac:dyDescent="0.2">
      <c r="A416" s="4" t="s">
        <v>406</v>
      </c>
      <c r="B416" s="3" t="s">
        <v>418</v>
      </c>
      <c r="C416" s="1">
        <v>-33.65</v>
      </c>
      <c r="D416" s="1">
        <v>2480.63</v>
      </c>
      <c r="E416" s="3" t="s">
        <v>27</v>
      </c>
      <c r="F416">
        <f t="shared" si="36"/>
        <v>45355</v>
      </c>
      <c r="G416">
        <f t="shared" si="37"/>
        <v>4</v>
      </c>
      <c r="H416">
        <f t="shared" si="38"/>
        <v>3</v>
      </c>
      <c r="I416">
        <f t="shared" si="39"/>
        <v>2024</v>
      </c>
      <c r="J416" s="10">
        <f t="shared" si="40"/>
        <v>2480.63</v>
      </c>
      <c r="K416" s="10">
        <f t="shared" si="41"/>
        <v>0</v>
      </c>
    </row>
    <row r="417" spans="1:11" ht="23" customHeight="1" x14ac:dyDescent="0.2">
      <c r="A417" s="4" t="s">
        <v>406</v>
      </c>
      <c r="B417" s="3" t="s">
        <v>419</v>
      </c>
      <c r="C417" s="1">
        <v>-23</v>
      </c>
      <c r="D417" s="1">
        <v>2514.2800000000002</v>
      </c>
      <c r="E417" s="3" t="s">
        <v>27</v>
      </c>
      <c r="F417">
        <f t="shared" si="36"/>
        <v>45355</v>
      </c>
      <c r="G417">
        <f t="shared" si="37"/>
        <v>4</v>
      </c>
      <c r="H417">
        <f t="shared" si="38"/>
        <v>3</v>
      </c>
      <c r="I417">
        <f t="shared" si="39"/>
        <v>2024</v>
      </c>
      <c r="J417" s="10">
        <f t="shared" si="40"/>
        <v>2514.2800000000002</v>
      </c>
      <c r="K417" s="10">
        <f t="shared" si="41"/>
        <v>0</v>
      </c>
    </row>
    <row r="418" spans="1:11" ht="23" customHeight="1" x14ac:dyDescent="0.2">
      <c r="A418" s="4" t="s">
        <v>415</v>
      </c>
      <c r="B418" s="3" t="s">
        <v>100</v>
      </c>
      <c r="C418" s="1">
        <v>-15</v>
      </c>
      <c r="D418" s="1">
        <v>2537.2800000000002</v>
      </c>
      <c r="E418" s="3" t="s">
        <v>27</v>
      </c>
      <c r="F418">
        <f t="shared" si="36"/>
        <v>45352</v>
      </c>
      <c r="G418">
        <f t="shared" si="37"/>
        <v>1</v>
      </c>
      <c r="H418">
        <f t="shared" si="38"/>
        <v>3</v>
      </c>
      <c r="I418">
        <f t="shared" si="39"/>
        <v>2024</v>
      </c>
      <c r="J418" s="10">
        <f t="shared" si="40"/>
        <v>2537.2800000000002</v>
      </c>
      <c r="K418" s="10">
        <f t="shared" si="41"/>
        <v>0</v>
      </c>
    </row>
    <row r="419" spans="1:11" ht="23" customHeight="1" x14ac:dyDescent="0.2">
      <c r="A419" s="4" t="s">
        <v>415</v>
      </c>
      <c r="B419" s="3" t="s">
        <v>132</v>
      </c>
      <c r="C419" s="1">
        <v>1000</v>
      </c>
      <c r="D419" s="1">
        <v>2552.2800000000002</v>
      </c>
      <c r="E419" s="3" t="s">
        <v>32</v>
      </c>
      <c r="F419">
        <f t="shared" si="36"/>
        <v>45352</v>
      </c>
      <c r="G419">
        <f t="shared" si="37"/>
        <v>1</v>
      </c>
      <c r="H419">
        <f t="shared" si="38"/>
        <v>3</v>
      </c>
      <c r="I419">
        <f t="shared" si="39"/>
        <v>2024</v>
      </c>
      <c r="J419" s="10">
        <f t="shared" si="40"/>
        <v>2552.2799999999997</v>
      </c>
      <c r="K419" s="10">
        <f t="shared" si="41"/>
        <v>0</v>
      </c>
    </row>
    <row r="420" spans="1:11" ht="23" customHeight="1" x14ac:dyDescent="0.2">
      <c r="A420" s="4" t="s">
        <v>413</v>
      </c>
      <c r="B420" s="3" t="s">
        <v>67</v>
      </c>
      <c r="C420" s="1">
        <v>-15</v>
      </c>
      <c r="D420" s="1">
        <v>1552.28</v>
      </c>
      <c r="E420" s="3" t="s">
        <v>27</v>
      </c>
      <c r="F420">
        <f t="shared" si="36"/>
        <v>45351</v>
      </c>
      <c r="G420">
        <f t="shared" si="37"/>
        <v>29</v>
      </c>
      <c r="H420">
        <f t="shared" si="38"/>
        <v>2</v>
      </c>
      <c r="I420">
        <f t="shared" si="39"/>
        <v>2024</v>
      </c>
      <c r="J420" s="10">
        <f t="shared" si="40"/>
        <v>1552.28</v>
      </c>
      <c r="K420" s="10">
        <f t="shared" si="41"/>
        <v>0</v>
      </c>
    </row>
    <row r="421" spans="1:11" ht="23" customHeight="1" x14ac:dyDescent="0.2">
      <c r="A421" s="4" t="s">
        <v>413</v>
      </c>
      <c r="B421" s="3" t="s">
        <v>39</v>
      </c>
      <c r="C421" s="1">
        <v>1000</v>
      </c>
      <c r="D421" s="1">
        <v>1567.28</v>
      </c>
      <c r="E421" s="3" t="s">
        <v>32</v>
      </c>
      <c r="F421">
        <f t="shared" si="36"/>
        <v>45351</v>
      </c>
      <c r="G421">
        <f t="shared" si="37"/>
        <v>29</v>
      </c>
      <c r="H421">
        <f t="shared" si="38"/>
        <v>2</v>
      </c>
      <c r="I421">
        <f t="shared" si="39"/>
        <v>2024</v>
      </c>
      <c r="J421" s="10">
        <f t="shared" si="40"/>
        <v>1567.28</v>
      </c>
      <c r="K421" s="10">
        <f t="shared" si="41"/>
        <v>0</v>
      </c>
    </row>
    <row r="422" spans="1:11" ht="23" customHeight="1" x14ac:dyDescent="0.2">
      <c r="A422" s="4" t="s">
        <v>413</v>
      </c>
      <c r="B422" s="3" t="s">
        <v>221</v>
      </c>
      <c r="C422" s="1">
        <v>-4.57</v>
      </c>
      <c r="D422" s="1">
        <v>567.28</v>
      </c>
      <c r="E422" s="3" t="s">
        <v>27</v>
      </c>
      <c r="F422">
        <f t="shared" si="36"/>
        <v>45351</v>
      </c>
      <c r="G422">
        <f t="shared" si="37"/>
        <v>29</v>
      </c>
      <c r="H422">
        <f t="shared" si="38"/>
        <v>2</v>
      </c>
      <c r="I422">
        <f t="shared" si="39"/>
        <v>2024</v>
      </c>
      <c r="J422" s="10">
        <f t="shared" si="40"/>
        <v>567.28</v>
      </c>
      <c r="K422" s="10">
        <f t="shared" si="41"/>
        <v>0</v>
      </c>
    </row>
    <row r="423" spans="1:11" ht="23" customHeight="1" x14ac:dyDescent="0.2">
      <c r="A423" s="4" t="s">
        <v>420</v>
      </c>
      <c r="B423" s="3" t="s">
        <v>254</v>
      </c>
      <c r="C423" s="1">
        <v>-10.52</v>
      </c>
      <c r="D423" s="1">
        <v>571.85</v>
      </c>
      <c r="E423" s="3" t="s">
        <v>27</v>
      </c>
      <c r="F423">
        <f t="shared" si="36"/>
        <v>45350</v>
      </c>
      <c r="G423">
        <f t="shared" si="37"/>
        <v>28</v>
      </c>
      <c r="H423">
        <f t="shared" si="38"/>
        <v>2</v>
      </c>
      <c r="I423">
        <f t="shared" si="39"/>
        <v>2024</v>
      </c>
      <c r="J423" s="10">
        <f t="shared" si="40"/>
        <v>571.85</v>
      </c>
      <c r="K423" s="10">
        <f t="shared" si="41"/>
        <v>0</v>
      </c>
    </row>
    <row r="424" spans="1:11" ht="23" customHeight="1" x14ac:dyDescent="0.2">
      <c r="A424" s="4" t="s">
        <v>420</v>
      </c>
      <c r="B424" s="3" t="s">
        <v>421</v>
      </c>
      <c r="C424" s="1">
        <v>-9.5299999999999994</v>
      </c>
      <c r="D424" s="1">
        <v>582.37</v>
      </c>
      <c r="E424" s="3" t="s">
        <v>27</v>
      </c>
      <c r="F424">
        <f t="shared" si="36"/>
        <v>45350</v>
      </c>
      <c r="G424">
        <f t="shared" si="37"/>
        <v>28</v>
      </c>
      <c r="H424">
        <f t="shared" si="38"/>
        <v>2</v>
      </c>
      <c r="I424">
        <f t="shared" si="39"/>
        <v>2024</v>
      </c>
      <c r="J424" s="10">
        <f t="shared" si="40"/>
        <v>582.37</v>
      </c>
      <c r="K424" s="10">
        <f t="shared" si="41"/>
        <v>0</v>
      </c>
    </row>
    <row r="425" spans="1:11" ht="23" customHeight="1" x14ac:dyDescent="0.2">
      <c r="A425" s="4" t="s">
        <v>420</v>
      </c>
      <c r="B425" s="3" t="s">
        <v>263</v>
      </c>
      <c r="C425" s="1">
        <v>-39.01</v>
      </c>
      <c r="D425" s="1">
        <v>591.9</v>
      </c>
      <c r="E425" s="3" t="s">
        <v>27</v>
      </c>
      <c r="F425">
        <f t="shared" si="36"/>
        <v>45350</v>
      </c>
      <c r="G425">
        <f t="shared" si="37"/>
        <v>28</v>
      </c>
      <c r="H425">
        <f t="shared" si="38"/>
        <v>2</v>
      </c>
      <c r="I425">
        <f t="shared" si="39"/>
        <v>2024</v>
      </c>
      <c r="J425" s="10">
        <f t="shared" si="40"/>
        <v>591.9</v>
      </c>
      <c r="K425" s="10">
        <f t="shared" si="41"/>
        <v>0</v>
      </c>
    </row>
    <row r="426" spans="1:11" ht="23" customHeight="1" x14ac:dyDescent="0.2">
      <c r="A426" s="4" t="s">
        <v>420</v>
      </c>
      <c r="B426" s="3" t="s">
        <v>422</v>
      </c>
      <c r="C426" s="1">
        <v>-99.76</v>
      </c>
      <c r="D426" s="1">
        <v>630.91</v>
      </c>
      <c r="E426" s="3" t="s">
        <v>27</v>
      </c>
      <c r="F426">
        <f t="shared" si="36"/>
        <v>45350</v>
      </c>
      <c r="G426">
        <f t="shared" si="37"/>
        <v>28</v>
      </c>
      <c r="H426">
        <f t="shared" si="38"/>
        <v>2</v>
      </c>
      <c r="I426">
        <f t="shared" si="39"/>
        <v>2024</v>
      </c>
      <c r="J426" s="10">
        <f t="shared" si="40"/>
        <v>630.91</v>
      </c>
      <c r="K426" s="10">
        <f t="shared" si="41"/>
        <v>0</v>
      </c>
    </row>
    <row r="427" spans="1:11" ht="23" customHeight="1" x14ac:dyDescent="0.2">
      <c r="A427" s="4" t="s">
        <v>423</v>
      </c>
      <c r="B427" s="3" t="s">
        <v>424</v>
      </c>
      <c r="C427" s="1">
        <v>-32.6</v>
      </c>
      <c r="D427" s="1">
        <v>730.67</v>
      </c>
      <c r="E427" s="3" t="s">
        <v>27</v>
      </c>
      <c r="F427">
        <f t="shared" si="36"/>
        <v>45349</v>
      </c>
      <c r="G427">
        <f t="shared" si="37"/>
        <v>27</v>
      </c>
      <c r="H427">
        <f t="shared" si="38"/>
        <v>2</v>
      </c>
      <c r="I427">
        <f t="shared" si="39"/>
        <v>2024</v>
      </c>
      <c r="J427" s="10">
        <f t="shared" si="40"/>
        <v>730.67</v>
      </c>
      <c r="K427" s="10">
        <f t="shared" si="41"/>
        <v>0</v>
      </c>
    </row>
    <row r="428" spans="1:11" ht="23" customHeight="1" x14ac:dyDescent="0.2">
      <c r="A428" s="4" t="s">
        <v>423</v>
      </c>
      <c r="B428" s="3" t="s">
        <v>286</v>
      </c>
      <c r="C428" s="1">
        <v>-18.05</v>
      </c>
      <c r="D428" s="1">
        <v>763.27</v>
      </c>
      <c r="E428" s="3" t="s">
        <v>27</v>
      </c>
      <c r="F428">
        <f t="shared" si="36"/>
        <v>45349</v>
      </c>
      <c r="G428">
        <f t="shared" si="37"/>
        <v>27</v>
      </c>
      <c r="H428">
        <f t="shared" si="38"/>
        <v>2</v>
      </c>
      <c r="I428">
        <f t="shared" si="39"/>
        <v>2024</v>
      </c>
      <c r="J428" s="10">
        <f t="shared" si="40"/>
        <v>763.2700000000001</v>
      </c>
      <c r="K428" s="10">
        <f t="shared" si="41"/>
        <v>0</v>
      </c>
    </row>
    <row r="429" spans="1:11" ht="23" customHeight="1" x14ac:dyDescent="0.2">
      <c r="A429" s="4" t="s">
        <v>425</v>
      </c>
      <c r="B429" s="3" t="s">
        <v>225</v>
      </c>
      <c r="C429" s="1">
        <v>-2.9</v>
      </c>
      <c r="D429" s="1">
        <v>781.32</v>
      </c>
      <c r="E429" s="3" t="s">
        <v>27</v>
      </c>
      <c r="F429">
        <f t="shared" si="36"/>
        <v>45348</v>
      </c>
      <c r="G429">
        <f t="shared" si="37"/>
        <v>26</v>
      </c>
      <c r="H429">
        <f t="shared" si="38"/>
        <v>2</v>
      </c>
      <c r="I429">
        <f t="shared" si="39"/>
        <v>2024</v>
      </c>
      <c r="J429" s="10">
        <f t="shared" si="40"/>
        <v>781.32</v>
      </c>
      <c r="K429" s="10">
        <f t="shared" si="41"/>
        <v>0</v>
      </c>
    </row>
    <row r="430" spans="1:11" ht="23" customHeight="1" x14ac:dyDescent="0.2">
      <c r="A430" s="4" t="s">
        <v>425</v>
      </c>
      <c r="B430" s="3" t="s">
        <v>225</v>
      </c>
      <c r="C430" s="1">
        <v>-2.54</v>
      </c>
      <c r="D430" s="1">
        <v>784.22</v>
      </c>
      <c r="E430" s="3" t="s">
        <v>27</v>
      </c>
      <c r="F430">
        <f t="shared" si="36"/>
        <v>45348</v>
      </c>
      <c r="G430">
        <f t="shared" si="37"/>
        <v>26</v>
      </c>
      <c r="H430">
        <f t="shared" si="38"/>
        <v>2</v>
      </c>
      <c r="I430">
        <f t="shared" si="39"/>
        <v>2024</v>
      </c>
      <c r="J430" s="10">
        <f t="shared" si="40"/>
        <v>784.22</v>
      </c>
      <c r="K430" s="10">
        <f t="shared" si="41"/>
        <v>0</v>
      </c>
    </row>
    <row r="431" spans="1:11" ht="23" customHeight="1" x14ac:dyDescent="0.2">
      <c r="A431" s="4" t="s">
        <v>425</v>
      </c>
      <c r="B431" s="3" t="s">
        <v>80</v>
      </c>
      <c r="C431" s="1">
        <v>-9</v>
      </c>
      <c r="D431" s="1">
        <v>786.76</v>
      </c>
      <c r="E431" s="3" t="s">
        <v>27</v>
      </c>
      <c r="F431">
        <f t="shared" si="36"/>
        <v>45348</v>
      </c>
      <c r="G431">
        <f t="shared" si="37"/>
        <v>26</v>
      </c>
      <c r="H431">
        <f t="shared" si="38"/>
        <v>2</v>
      </c>
      <c r="I431">
        <f t="shared" si="39"/>
        <v>2024</v>
      </c>
      <c r="J431" s="10">
        <f t="shared" si="40"/>
        <v>786.76</v>
      </c>
      <c r="K431" s="10">
        <f t="shared" si="41"/>
        <v>0</v>
      </c>
    </row>
    <row r="432" spans="1:11" ht="23" customHeight="1" x14ac:dyDescent="0.2">
      <c r="A432" s="4" t="s">
        <v>425</v>
      </c>
      <c r="B432" s="3" t="s">
        <v>426</v>
      </c>
      <c r="C432" s="1">
        <v>-300</v>
      </c>
      <c r="D432" s="1">
        <v>795.76</v>
      </c>
      <c r="E432" s="3" t="s">
        <v>236</v>
      </c>
      <c r="F432">
        <f t="shared" si="36"/>
        <v>45348</v>
      </c>
      <c r="G432">
        <f t="shared" si="37"/>
        <v>26</v>
      </c>
      <c r="H432">
        <f t="shared" si="38"/>
        <v>2</v>
      </c>
      <c r="I432">
        <f t="shared" si="39"/>
        <v>2024</v>
      </c>
      <c r="J432" s="10">
        <f t="shared" si="40"/>
        <v>795.76</v>
      </c>
      <c r="K432" s="10">
        <f t="shared" si="41"/>
        <v>0</v>
      </c>
    </row>
    <row r="433" spans="1:11" ht="23" customHeight="1" x14ac:dyDescent="0.2">
      <c r="A433" s="4" t="s">
        <v>425</v>
      </c>
      <c r="B433" s="3" t="s">
        <v>44</v>
      </c>
      <c r="C433" s="1">
        <v>-420</v>
      </c>
      <c r="D433" s="1">
        <v>1095.76</v>
      </c>
      <c r="E433" s="3" t="s">
        <v>27</v>
      </c>
      <c r="F433">
        <f t="shared" si="36"/>
        <v>45348</v>
      </c>
      <c r="G433">
        <f t="shared" si="37"/>
        <v>26</v>
      </c>
      <c r="H433">
        <f t="shared" si="38"/>
        <v>2</v>
      </c>
      <c r="I433">
        <f t="shared" si="39"/>
        <v>2024</v>
      </c>
      <c r="J433" s="10">
        <f t="shared" si="40"/>
        <v>1095.76</v>
      </c>
      <c r="K433" s="10">
        <f t="shared" si="41"/>
        <v>0</v>
      </c>
    </row>
    <row r="434" spans="1:11" ht="23" customHeight="1" x14ac:dyDescent="0.2">
      <c r="A434" s="4" t="s">
        <v>425</v>
      </c>
      <c r="B434" s="3" t="s">
        <v>427</v>
      </c>
      <c r="C434" s="1">
        <v>-72.599999999999994</v>
      </c>
      <c r="D434" s="1">
        <v>1515.76</v>
      </c>
      <c r="E434" s="3" t="s">
        <v>55</v>
      </c>
      <c r="F434">
        <f t="shared" si="36"/>
        <v>45348</v>
      </c>
      <c r="G434">
        <f t="shared" si="37"/>
        <v>26</v>
      </c>
      <c r="H434">
        <f t="shared" si="38"/>
        <v>2</v>
      </c>
      <c r="I434">
        <f t="shared" si="39"/>
        <v>2024</v>
      </c>
      <c r="J434" s="10">
        <f t="shared" si="40"/>
        <v>1515.76</v>
      </c>
      <c r="K434" s="10">
        <f t="shared" si="41"/>
        <v>0</v>
      </c>
    </row>
    <row r="435" spans="1:11" ht="23" customHeight="1" x14ac:dyDescent="0.2">
      <c r="A435" s="4" t="s">
        <v>425</v>
      </c>
      <c r="B435" s="3" t="s">
        <v>74</v>
      </c>
      <c r="C435" s="1">
        <v>-11</v>
      </c>
      <c r="D435" s="1">
        <v>1588.36</v>
      </c>
      <c r="E435" s="3" t="s">
        <v>27</v>
      </c>
      <c r="F435">
        <f t="shared" si="36"/>
        <v>45348</v>
      </c>
      <c r="G435">
        <f t="shared" si="37"/>
        <v>26</v>
      </c>
      <c r="H435">
        <f t="shared" si="38"/>
        <v>2</v>
      </c>
      <c r="I435">
        <f t="shared" si="39"/>
        <v>2024</v>
      </c>
      <c r="J435" s="10">
        <f t="shared" si="40"/>
        <v>1588.36</v>
      </c>
      <c r="K435" s="10">
        <f t="shared" si="41"/>
        <v>0</v>
      </c>
    </row>
    <row r="436" spans="1:11" ht="23" customHeight="1" x14ac:dyDescent="0.2">
      <c r="A436" s="4" t="s">
        <v>425</v>
      </c>
      <c r="B436" s="3" t="s">
        <v>225</v>
      </c>
      <c r="C436" s="1">
        <v>-2.5</v>
      </c>
      <c r="D436" s="1">
        <v>1599.36</v>
      </c>
      <c r="E436" s="3" t="s">
        <v>27</v>
      </c>
      <c r="F436">
        <f t="shared" si="36"/>
        <v>45348</v>
      </c>
      <c r="G436">
        <f t="shared" si="37"/>
        <v>26</v>
      </c>
      <c r="H436">
        <f t="shared" si="38"/>
        <v>2</v>
      </c>
      <c r="I436">
        <f t="shared" si="39"/>
        <v>2024</v>
      </c>
      <c r="J436" s="10">
        <f t="shared" si="40"/>
        <v>1599.36</v>
      </c>
      <c r="K436" s="10">
        <f t="shared" si="41"/>
        <v>0</v>
      </c>
    </row>
    <row r="437" spans="1:11" ht="23" customHeight="1" x14ac:dyDescent="0.2">
      <c r="A437" s="4" t="s">
        <v>429</v>
      </c>
      <c r="B437" s="3" t="s">
        <v>430</v>
      </c>
      <c r="C437" s="1">
        <v>-38</v>
      </c>
      <c r="D437" s="1">
        <v>1601.86</v>
      </c>
      <c r="E437" s="3" t="s">
        <v>27</v>
      </c>
      <c r="F437">
        <f t="shared" si="36"/>
        <v>45345</v>
      </c>
      <c r="G437">
        <f t="shared" si="37"/>
        <v>23</v>
      </c>
      <c r="H437">
        <f t="shared" si="38"/>
        <v>2</v>
      </c>
      <c r="I437">
        <f t="shared" si="39"/>
        <v>2024</v>
      </c>
      <c r="J437" s="10">
        <f t="shared" si="40"/>
        <v>1601.86</v>
      </c>
      <c r="K437" s="10">
        <f t="shared" si="41"/>
        <v>0</v>
      </c>
    </row>
    <row r="438" spans="1:11" ht="23" customHeight="1" x14ac:dyDescent="0.2">
      <c r="A438" s="4" t="s">
        <v>431</v>
      </c>
      <c r="B438" s="3" t="s">
        <v>39</v>
      </c>
      <c r="C438" s="1">
        <v>500</v>
      </c>
      <c r="D438" s="1">
        <v>1639.86</v>
      </c>
      <c r="E438" s="3" t="s">
        <v>32</v>
      </c>
      <c r="F438">
        <f t="shared" si="36"/>
        <v>45344</v>
      </c>
      <c r="G438">
        <f t="shared" si="37"/>
        <v>22</v>
      </c>
      <c r="H438">
        <f t="shared" si="38"/>
        <v>2</v>
      </c>
      <c r="I438">
        <f t="shared" si="39"/>
        <v>2024</v>
      </c>
      <c r="J438" s="10">
        <f t="shared" si="40"/>
        <v>1639.86</v>
      </c>
      <c r="K438" s="10">
        <f t="shared" si="41"/>
        <v>0</v>
      </c>
    </row>
    <row r="439" spans="1:11" ht="23" customHeight="1" x14ac:dyDescent="0.2">
      <c r="A439" s="4" t="s">
        <v>431</v>
      </c>
      <c r="B439" s="3" t="s">
        <v>74</v>
      </c>
      <c r="C439" s="1">
        <v>-51</v>
      </c>
      <c r="D439" s="1">
        <v>1139.8599999999999</v>
      </c>
      <c r="E439" s="3" t="s">
        <v>27</v>
      </c>
      <c r="F439">
        <f t="shared" si="36"/>
        <v>45344</v>
      </c>
      <c r="G439">
        <f t="shared" si="37"/>
        <v>22</v>
      </c>
      <c r="H439">
        <f t="shared" si="38"/>
        <v>2</v>
      </c>
      <c r="I439">
        <f t="shared" si="39"/>
        <v>2024</v>
      </c>
      <c r="J439" s="10">
        <f t="shared" si="40"/>
        <v>1139.8599999999999</v>
      </c>
      <c r="K439" s="10">
        <f t="shared" si="41"/>
        <v>0</v>
      </c>
    </row>
    <row r="440" spans="1:11" ht="23" customHeight="1" x14ac:dyDescent="0.2">
      <c r="A440" s="4" t="s">
        <v>431</v>
      </c>
      <c r="B440" s="3" t="s">
        <v>132</v>
      </c>
      <c r="C440" s="1">
        <v>500</v>
      </c>
      <c r="D440" s="1">
        <v>1190.8599999999999</v>
      </c>
      <c r="E440" s="3" t="s">
        <v>32</v>
      </c>
      <c r="F440">
        <f t="shared" si="36"/>
        <v>45344</v>
      </c>
      <c r="G440">
        <f t="shared" si="37"/>
        <v>22</v>
      </c>
      <c r="H440">
        <f t="shared" si="38"/>
        <v>2</v>
      </c>
      <c r="I440">
        <f t="shared" si="39"/>
        <v>2024</v>
      </c>
      <c r="J440" s="10">
        <f t="shared" si="40"/>
        <v>1190.8600000000001</v>
      </c>
      <c r="K440" s="10">
        <f t="shared" si="41"/>
        <v>0</v>
      </c>
    </row>
    <row r="441" spans="1:11" ht="23" customHeight="1" x14ac:dyDescent="0.2">
      <c r="A441" s="4" t="s">
        <v>431</v>
      </c>
      <c r="B441" s="3" t="s">
        <v>221</v>
      </c>
      <c r="C441" s="1">
        <v>-28.76</v>
      </c>
      <c r="D441" s="1">
        <v>690.86</v>
      </c>
      <c r="E441" s="3" t="s">
        <v>27</v>
      </c>
      <c r="F441">
        <f t="shared" si="36"/>
        <v>45344</v>
      </c>
      <c r="G441">
        <f t="shared" si="37"/>
        <v>22</v>
      </c>
      <c r="H441">
        <f t="shared" si="38"/>
        <v>2</v>
      </c>
      <c r="I441">
        <f t="shared" si="39"/>
        <v>2024</v>
      </c>
      <c r="J441" s="10">
        <f t="shared" si="40"/>
        <v>690.86</v>
      </c>
      <c r="K441" s="10">
        <f t="shared" si="41"/>
        <v>0</v>
      </c>
    </row>
    <row r="442" spans="1:11" ht="23" customHeight="1" x14ac:dyDescent="0.2">
      <c r="A442" s="4" t="s">
        <v>432</v>
      </c>
      <c r="B442" s="3" t="s">
        <v>100</v>
      </c>
      <c r="C442" s="1">
        <v>-7</v>
      </c>
      <c r="D442" s="1">
        <v>719.62</v>
      </c>
      <c r="E442" s="3" t="s">
        <v>27</v>
      </c>
      <c r="F442">
        <f t="shared" si="36"/>
        <v>45343</v>
      </c>
      <c r="G442">
        <f t="shared" si="37"/>
        <v>21</v>
      </c>
      <c r="H442">
        <f t="shared" si="38"/>
        <v>2</v>
      </c>
      <c r="I442">
        <f t="shared" si="39"/>
        <v>2024</v>
      </c>
      <c r="J442" s="10">
        <f t="shared" si="40"/>
        <v>719.62</v>
      </c>
      <c r="K442" s="10">
        <f t="shared" si="41"/>
        <v>0</v>
      </c>
    </row>
    <row r="443" spans="1:11" ht="23" customHeight="1" x14ac:dyDescent="0.2">
      <c r="A443" s="4" t="s">
        <v>432</v>
      </c>
      <c r="B443" s="3" t="s">
        <v>433</v>
      </c>
      <c r="C443" s="1">
        <v>-6.02</v>
      </c>
      <c r="D443" s="1">
        <v>726.62</v>
      </c>
      <c r="E443" s="3" t="s">
        <v>27</v>
      </c>
      <c r="F443">
        <f t="shared" si="36"/>
        <v>45343</v>
      </c>
      <c r="G443">
        <f t="shared" si="37"/>
        <v>21</v>
      </c>
      <c r="H443">
        <f t="shared" si="38"/>
        <v>2</v>
      </c>
      <c r="I443">
        <f t="shared" si="39"/>
        <v>2024</v>
      </c>
      <c r="J443" s="10">
        <f t="shared" si="40"/>
        <v>726.62</v>
      </c>
      <c r="K443" s="10">
        <f t="shared" si="41"/>
        <v>0</v>
      </c>
    </row>
    <row r="444" spans="1:11" ht="23" customHeight="1" x14ac:dyDescent="0.2">
      <c r="A444" s="4" t="s">
        <v>434</v>
      </c>
      <c r="B444" s="3" t="s">
        <v>74</v>
      </c>
      <c r="C444" s="1">
        <v>-14</v>
      </c>
      <c r="D444" s="1">
        <v>732.64</v>
      </c>
      <c r="E444" s="3" t="s">
        <v>27</v>
      </c>
      <c r="F444">
        <f t="shared" si="36"/>
        <v>45342</v>
      </c>
      <c r="G444">
        <f t="shared" si="37"/>
        <v>20</v>
      </c>
      <c r="H444">
        <f t="shared" si="38"/>
        <v>2</v>
      </c>
      <c r="I444">
        <f t="shared" si="39"/>
        <v>2024</v>
      </c>
      <c r="J444" s="10">
        <f t="shared" si="40"/>
        <v>732.64</v>
      </c>
      <c r="K444" s="10">
        <f t="shared" si="41"/>
        <v>0</v>
      </c>
    </row>
    <row r="445" spans="1:11" ht="23" customHeight="1" x14ac:dyDescent="0.2">
      <c r="A445" s="4" t="s">
        <v>435</v>
      </c>
      <c r="B445" s="3" t="s">
        <v>225</v>
      </c>
      <c r="C445" s="1">
        <v>-15.81</v>
      </c>
      <c r="D445" s="1">
        <v>746.64</v>
      </c>
      <c r="E445" s="3" t="s">
        <v>27</v>
      </c>
      <c r="F445">
        <f t="shared" si="36"/>
        <v>45341</v>
      </c>
      <c r="G445">
        <f t="shared" si="37"/>
        <v>19</v>
      </c>
      <c r="H445">
        <f t="shared" si="38"/>
        <v>2</v>
      </c>
      <c r="I445">
        <f t="shared" si="39"/>
        <v>2024</v>
      </c>
      <c r="J445" s="10">
        <f t="shared" si="40"/>
        <v>746.6400000000001</v>
      </c>
      <c r="K445" s="10">
        <f t="shared" si="41"/>
        <v>0</v>
      </c>
    </row>
    <row r="446" spans="1:11" ht="23" customHeight="1" x14ac:dyDescent="0.2">
      <c r="A446" s="4" t="s">
        <v>435</v>
      </c>
      <c r="B446" s="3" t="s">
        <v>437</v>
      </c>
      <c r="C446" s="1">
        <v>-85</v>
      </c>
      <c r="D446" s="1">
        <v>762.45</v>
      </c>
      <c r="E446" s="3" t="s">
        <v>27</v>
      </c>
      <c r="F446">
        <f t="shared" si="36"/>
        <v>45341</v>
      </c>
      <c r="G446">
        <f t="shared" si="37"/>
        <v>19</v>
      </c>
      <c r="H446">
        <f t="shared" si="38"/>
        <v>2</v>
      </c>
      <c r="I446">
        <f t="shared" si="39"/>
        <v>2024</v>
      </c>
      <c r="J446" s="10">
        <f t="shared" si="40"/>
        <v>762.45</v>
      </c>
      <c r="K446" s="10">
        <f t="shared" si="41"/>
        <v>0</v>
      </c>
    </row>
    <row r="447" spans="1:11" ht="23" customHeight="1" x14ac:dyDescent="0.2">
      <c r="A447" s="4" t="s">
        <v>435</v>
      </c>
      <c r="B447" s="3" t="s">
        <v>438</v>
      </c>
      <c r="C447" s="1">
        <v>-27.3</v>
      </c>
      <c r="D447" s="1">
        <v>847.45</v>
      </c>
      <c r="E447" s="3" t="s">
        <v>27</v>
      </c>
      <c r="F447">
        <f t="shared" si="36"/>
        <v>45341</v>
      </c>
      <c r="G447">
        <f t="shared" si="37"/>
        <v>19</v>
      </c>
      <c r="H447">
        <f t="shared" si="38"/>
        <v>2</v>
      </c>
      <c r="I447">
        <f t="shared" si="39"/>
        <v>2024</v>
      </c>
      <c r="J447" s="10">
        <f t="shared" si="40"/>
        <v>847.45</v>
      </c>
      <c r="K447" s="10">
        <f t="shared" si="41"/>
        <v>0</v>
      </c>
    </row>
    <row r="448" spans="1:11" ht="23" customHeight="1" x14ac:dyDescent="0.2">
      <c r="A448" s="4" t="s">
        <v>435</v>
      </c>
      <c r="B448" s="3" t="s">
        <v>440</v>
      </c>
      <c r="C448" s="1">
        <v>-23.3</v>
      </c>
      <c r="D448" s="1">
        <v>874.75</v>
      </c>
      <c r="E448" s="3" t="s">
        <v>27</v>
      </c>
      <c r="F448">
        <f t="shared" si="36"/>
        <v>45341</v>
      </c>
      <c r="G448">
        <f t="shared" si="37"/>
        <v>19</v>
      </c>
      <c r="H448">
        <f t="shared" si="38"/>
        <v>2</v>
      </c>
      <c r="I448">
        <f t="shared" si="39"/>
        <v>2024</v>
      </c>
      <c r="J448" s="10">
        <f t="shared" si="40"/>
        <v>874.75</v>
      </c>
      <c r="K448" s="10">
        <f t="shared" si="41"/>
        <v>0</v>
      </c>
    </row>
    <row r="449" spans="1:11" ht="23" customHeight="1" x14ac:dyDescent="0.2">
      <c r="A449" s="4" t="s">
        <v>441</v>
      </c>
      <c r="B449" s="3" t="s">
        <v>442</v>
      </c>
      <c r="C449" s="1">
        <v>-76</v>
      </c>
      <c r="D449" s="1">
        <v>898.05</v>
      </c>
      <c r="E449" s="3" t="s">
        <v>27</v>
      </c>
      <c r="F449">
        <f t="shared" si="36"/>
        <v>45338</v>
      </c>
      <c r="G449">
        <f t="shared" si="37"/>
        <v>16</v>
      </c>
      <c r="H449">
        <f t="shared" si="38"/>
        <v>2</v>
      </c>
      <c r="I449">
        <f t="shared" si="39"/>
        <v>2024</v>
      </c>
      <c r="J449" s="10">
        <f t="shared" si="40"/>
        <v>898.05</v>
      </c>
      <c r="K449" s="10">
        <f t="shared" si="41"/>
        <v>0</v>
      </c>
    </row>
    <row r="450" spans="1:11" ht="23" customHeight="1" x14ac:dyDescent="0.2">
      <c r="A450" s="4" t="s">
        <v>441</v>
      </c>
      <c r="B450" s="3" t="s">
        <v>443</v>
      </c>
      <c r="C450" s="1">
        <v>-9</v>
      </c>
      <c r="D450" s="1">
        <v>974.05</v>
      </c>
      <c r="E450" s="3" t="s">
        <v>27</v>
      </c>
      <c r="F450">
        <f t="shared" ref="F450:F513" si="42">DATEVALUE(A450)</f>
        <v>45338</v>
      </c>
      <c r="G450">
        <f t="shared" ref="G450:G513" si="43">DAY(F450)</f>
        <v>16</v>
      </c>
      <c r="H450">
        <f t="shared" ref="H450:H513" si="44">MONTH(F450)</f>
        <v>2</v>
      </c>
      <c r="I450">
        <f t="shared" ref="I450:I513" si="45">YEAR(F450)</f>
        <v>2024</v>
      </c>
      <c r="J450" s="10">
        <f t="shared" si="40"/>
        <v>974.05</v>
      </c>
      <c r="K450" s="10">
        <f t="shared" si="41"/>
        <v>0</v>
      </c>
    </row>
    <row r="451" spans="1:11" ht="23" customHeight="1" x14ac:dyDescent="0.2">
      <c r="A451" s="4" t="s">
        <v>444</v>
      </c>
      <c r="B451" s="3" t="s">
        <v>259</v>
      </c>
      <c r="C451" s="1">
        <v>-53.81</v>
      </c>
      <c r="D451" s="1">
        <v>983.05</v>
      </c>
      <c r="E451" s="3" t="s">
        <v>27</v>
      </c>
      <c r="F451">
        <f t="shared" si="42"/>
        <v>45337</v>
      </c>
      <c r="G451">
        <f t="shared" si="43"/>
        <v>15</v>
      </c>
      <c r="H451">
        <f t="shared" si="44"/>
        <v>2</v>
      </c>
      <c r="I451">
        <f t="shared" si="45"/>
        <v>2024</v>
      </c>
      <c r="J451" s="10">
        <f t="shared" ref="J451:J514" si="46">D452+C451</f>
        <v>983.05</v>
      </c>
      <c r="K451" s="10">
        <f t="shared" ref="K451:K514" si="47">J451-D451</f>
        <v>0</v>
      </c>
    </row>
    <row r="452" spans="1:11" ht="23" customHeight="1" x14ac:dyDescent="0.2">
      <c r="A452" s="4" t="s">
        <v>444</v>
      </c>
      <c r="B452" s="3" t="s">
        <v>74</v>
      </c>
      <c r="C452" s="1">
        <v>-15</v>
      </c>
      <c r="D452" s="1">
        <v>1036.8599999999999</v>
      </c>
      <c r="E452" s="3" t="s">
        <v>27</v>
      </c>
      <c r="F452">
        <f t="shared" si="42"/>
        <v>45337</v>
      </c>
      <c r="G452">
        <f t="shared" si="43"/>
        <v>15</v>
      </c>
      <c r="H452">
        <f t="shared" si="44"/>
        <v>2</v>
      </c>
      <c r="I452">
        <f t="shared" si="45"/>
        <v>2024</v>
      </c>
      <c r="J452" s="10">
        <f t="shared" si="46"/>
        <v>1036.8599999999999</v>
      </c>
      <c r="K452" s="10">
        <f t="shared" si="47"/>
        <v>0</v>
      </c>
    </row>
    <row r="453" spans="1:11" ht="23" customHeight="1" x14ac:dyDescent="0.2">
      <c r="A453" s="4" t="s">
        <v>444</v>
      </c>
      <c r="B453" s="3" t="s">
        <v>269</v>
      </c>
      <c r="C453" s="1">
        <v>-8.48</v>
      </c>
      <c r="D453" s="1">
        <v>1051.8599999999999</v>
      </c>
      <c r="E453" s="3" t="s">
        <v>27</v>
      </c>
      <c r="F453">
        <f t="shared" si="42"/>
        <v>45337</v>
      </c>
      <c r="G453">
        <f t="shared" si="43"/>
        <v>15</v>
      </c>
      <c r="H453">
        <f t="shared" si="44"/>
        <v>2</v>
      </c>
      <c r="I453">
        <f t="shared" si="45"/>
        <v>2024</v>
      </c>
      <c r="J453" s="10">
        <f t="shared" si="46"/>
        <v>1051.8599999999999</v>
      </c>
      <c r="K453" s="10">
        <f t="shared" si="47"/>
        <v>0</v>
      </c>
    </row>
    <row r="454" spans="1:11" ht="23" customHeight="1" x14ac:dyDescent="0.2">
      <c r="A454" s="4" t="s">
        <v>444</v>
      </c>
      <c r="B454" s="3" t="s">
        <v>445</v>
      </c>
      <c r="C454" s="1">
        <v>-587.24</v>
      </c>
      <c r="D454" s="1">
        <v>1060.3399999999999</v>
      </c>
      <c r="E454" s="3" t="s">
        <v>55</v>
      </c>
      <c r="F454">
        <f t="shared" si="42"/>
        <v>45337</v>
      </c>
      <c r="G454">
        <f t="shared" si="43"/>
        <v>15</v>
      </c>
      <c r="H454">
        <f t="shared" si="44"/>
        <v>2</v>
      </c>
      <c r="I454">
        <f t="shared" si="45"/>
        <v>2024</v>
      </c>
      <c r="J454" s="10">
        <f t="shared" si="46"/>
        <v>1060.3399999999999</v>
      </c>
      <c r="K454" s="10">
        <f t="shared" si="47"/>
        <v>0</v>
      </c>
    </row>
    <row r="455" spans="1:11" ht="23" customHeight="1" x14ac:dyDescent="0.2">
      <c r="A455" s="4" t="s">
        <v>446</v>
      </c>
      <c r="B455" s="3" t="s">
        <v>120</v>
      </c>
      <c r="C455" s="1">
        <v>-101.35</v>
      </c>
      <c r="D455" s="1">
        <v>1647.58</v>
      </c>
      <c r="E455" s="3" t="s">
        <v>27</v>
      </c>
      <c r="F455">
        <f t="shared" si="42"/>
        <v>45336</v>
      </c>
      <c r="G455">
        <f t="shared" si="43"/>
        <v>14</v>
      </c>
      <c r="H455">
        <f t="shared" si="44"/>
        <v>2</v>
      </c>
      <c r="I455">
        <f t="shared" si="45"/>
        <v>2024</v>
      </c>
      <c r="J455" s="10">
        <f t="shared" si="46"/>
        <v>1647.5800000000002</v>
      </c>
      <c r="K455" s="10">
        <f t="shared" si="47"/>
        <v>0</v>
      </c>
    </row>
    <row r="456" spans="1:11" ht="23" customHeight="1" x14ac:dyDescent="0.2">
      <c r="A456" s="4" t="s">
        <v>447</v>
      </c>
      <c r="B456" s="3" t="s">
        <v>225</v>
      </c>
      <c r="C456" s="1">
        <v>-18.16</v>
      </c>
      <c r="D456" s="1">
        <v>1748.93</v>
      </c>
      <c r="E456" s="3" t="s">
        <v>27</v>
      </c>
      <c r="F456">
        <f t="shared" si="42"/>
        <v>45335</v>
      </c>
      <c r="G456">
        <f t="shared" si="43"/>
        <v>13</v>
      </c>
      <c r="H456">
        <f t="shared" si="44"/>
        <v>2</v>
      </c>
      <c r="I456">
        <f t="shared" si="45"/>
        <v>2024</v>
      </c>
      <c r="J456" s="10">
        <f t="shared" si="46"/>
        <v>1748.9299999999998</v>
      </c>
      <c r="K456" s="10">
        <f t="shared" si="47"/>
        <v>0</v>
      </c>
    </row>
    <row r="457" spans="1:11" ht="23" customHeight="1" x14ac:dyDescent="0.2">
      <c r="A457" s="4" t="s">
        <v>447</v>
      </c>
      <c r="B457" s="3" t="s">
        <v>225</v>
      </c>
      <c r="C457" s="1">
        <v>-1.59</v>
      </c>
      <c r="D457" s="1">
        <v>1767.09</v>
      </c>
      <c r="E457" s="3" t="s">
        <v>27</v>
      </c>
      <c r="F457">
        <f t="shared" si="42"/>
        <v>45335</v>
      </c>
      <c r="G457">
        <f t="shared" si="43"/>
        <v>13</v>
      </c>
      <c r="H457">
        <f t="shared" si="44"/>
        <v>2</v>
      </c>
      <c r="I457">
        <f t="shared" si="45"/>
        <v>2024</v>
      </c>
      <c r="J457" s="10">
        <f t="shared" si="46"/>
        <v>1767.0900000000001</v>
      </c>
      <c r="K457" s="10">
        <f t="shared" si="47"/>
        <v>0</v>
      </c>
    </row>
    <row r="458" spans="1:11" ht="23" customHeight="1" x14ac:dyDescent="0.2">
      <c r="A458" s="4" t="s">
        <v>447</v>
      </c>
      <c r="B458" s="3" t="s">
        <v>254</v>
      </c>
      <c r="C458" s="1">
        <v>-9.99</v>
      </c>
      <c r="D458" s="1">
        <v>1768.68</v>
      </c>
      <c r="E458" s="3" t="s">
        <v>27</v>
      </c>
      <c r="F458">
        <f t="shared" si="42"/>
        <v>45335</v>
      </c>
      <c r="G458">
        <f t="shared" si="43"/>
        <v>13</v>
      </c>
      <c r="H458">
        <f t="shared" si="44"/>
        <v>2</v>
      </c>
      <c r="I458">
        <f t="shared" si="45"/>
        <v>2024</v>
      </c>
      <c r="J458" s="10">
        <f t="shared" si="46"/>
        <v>1768.68</v>
      </c>
      <c r="K458" s="10">
        <f t="shared" si="47"/>
        <v>0</v>
      </c>
    </row>
    <row r="459" spans="1:11" ht="23" customHeight="1" x14ac:dyDescent="0.2">
      <c r="A459" s="4" t="s">
        <v>447</v>
      </c>
      <c r="B459" s="3" t="s">
        <v>448</v>
      </c>
      <c r="C459" s="1">
        <v>-4.8</v>
      </c>
      <c r="D459" s="1">
        <v>1778.67</v>
      </c>
      <c r="E459" s="3" t="s">
        <v>27</v>
      </c>
      <c r="F459">
        <f t="shared" si="42"/>
        <v>45335</v>
      </c>
      <c r="G459">
        <f t="shared" si="43"/>
        <v>13</v>
      </c>
      <c r="H459">
        <f t="shared" si="44"/>
        <v>2</v>
      </c>
      <c r="I459">
        <f t="shared" si="45"/>
        <v>2024</v>
      </c>
      <c r="J459" s="10">
        <f t="shared" si="46"/>
        <v>1778.67</v>
      </c>
      <c r="K459" s="10">
        <f t="shared" si="47"/>
        <v>0</v>
      </c>
    </row>
    <row r="460" spans="1:11" ht="23" customHeight="1" x14ac:dyDescent="0.2">
      <c r="A460" s="4" t="s">
        <v>447</v>
      </c>
      <c r="B460" s="3" t="s">
        <v>110</v>
      </c>
      <c r="C460" s="1">
        <v>-5.7</v>
      </c>
      <c r="D460" s="1">
        <v>1783.47</v>
      </c>
      <c r="E460" s="3" t="s">
        <v>27</v>
      </c>
      <c r="F460">
        <f t="shared" si="42"/>
        <v>45335</v>
      </c>
      <c r="G460">
        <f t="shared" si="43"/>
        <v>13</v>
      </c>
      <c r="H460">
        <f t="shared" si="44"/>
        <v>2</v>
      </c>
      <c r="I460">
        <f t="shared" si="45"/>
        <v>2024</v>
      </c>
      <c r="J460" s="10">
        <f t="shared" si="46"/>
        <v>1783.47</v>
      </c>
      <c r="K460" s="10">
        <f t="shared" si="47"/>
        <v>0</v>
      </c>
    </row>
    <row r="461" spans="1:11" ht="23" customHeight="1" x14ac:dyDescent="0.2">
      <c r="A461" s="4" t="s">
        <v>449</v>
      </c>
      <c r="B461" s="3" t="s">
        <v>67</v>
      </c>
      <c r="C461" s="1">
        <v>-109.6</v>
      </c>
      <c r="D461" s="1">
        <v>1789.17</v>
      </c>
      <c r="E461" s="3" t="s">
        <v>27</v>
      </c>
      <c r="F461">
        <f t="shared" si="42"/>
        <v>45334</v>
      </c>
      <c r="G461">
        <f t="shared" si="43"/>
        <v>12</v>
      </c>
      <c r="H461">
        <f t="shared" si="44"/>
        <v>2</v>
      </c>
      <c r="I461">
        <f t="shared" si="45"/>
        <v>2024</v>
      </c>
      <c r="J461" s="10">
        <f t="shared" si="46"/>
        <v>1789.17</v>
      </c>
      <c r="K461" s="10">
        <f t="shared" si="47"/>
        <v>0</v>
      </c>
    </row>
    <row r="462" spans="1:11" ht="23" customHeight="1" x14ac:dyDescent="0.2">
      <c r="A462" s="4" t="s">
        <v>449</v>
      </c>
      <c r="B462" s="3" t="s">
        <v>225</v>
      </c>
      <c r="C462" s="1">
        <v>-3.33</v>
      </c>
      <c r="D462" s="1">
        <v>1898.77</v>
      </c>
      <c r="E462" s="3" t="s">
        <v>27</v>
      </c>
      <c r="F462">
        <f t="shared" si="42"/>
        <v>45334</v>
      </c>
      <c r="G462">
        <f t="shared" si="43"/>
        <v>12</v>
      </c>
      <c r="H462">
        <f t="shared" si="44"/>
        <v>2</v>
      </c>
      <c r="I462">
        <f t="shared" si="45"/>
        <v>2024</v>
      </c>
      <c r="J462" s="10">
        <f t="shared" si="46"/>
        <v>1898.77</v>
      </c>
      <c r="K462" s="10">
        <f t="shared" si="47"/>
        <v>0</v>
      </c>
    </row>
    <row r="463" spans="1:11" ht="23" customHeight="1" x14ac:dyDescent="0.2">
      <c r="A463" s="4" t="s">
        <v>449</v>
      </c>
      <c r="B463" s="3" t="s">
        <v>74</v>
      </c>
      <c r="C463" s="1">
        <v>-12</v>
      </c>
      <c r="D463" s="1">
        <v>1902.1</v>
      </c>
      <c r="E463" s="3" t="s">
        <v>27</v>
      </c>
      <c r="F463">
        <f t="shared" si="42"/>
        <v>45334</v>
      </c>
      <c r="G463">
        <f t="shared" si="43"/>
        <v>12</v>
      </c>
      <c r="H463">
        <f t="shared" si="44"/>
        <v>2</v>
      </c>
      <c r="I463">
        <f t="shared" si="45"/>
        <v>2024</v>
      </c>
      <c r="J463" s="10">
        <f t="shared" si="46"/>
        <v>1902.1</v>
      </c>
      <c r="K463" s="10">
        <f t="shared" si="47"/>
        <v>0</v>
      </c>
    </row>
    <row r="464" spans="1:11" ht="23" customHeight="1" x14ac:dyDescent="0.2">
      <c r="A464" s="4" t="s">
        <v>449</v>
      </c>
      <c r="B464" s="3" t="s">
        <v>225</v>
      </c>
      <c r="C464" s="1">
        <v>-6.74</v>
      </c>
      <c r="D464" s="1">
        <v>1914.1</v>
      </c>
      <c r="E464" s="3" t="s">
        <v>27</v>
      </c>
      <c r="F464">
        <f t="shared" si="42"/>
        <v>45334</v>
      </c>
      <c r="G464">
        <f t="shared" si="43"/>
        <v>12</v>
      </c>
      <c r="H464">
        <f t="shared" si="44"/>
        <v>2</v>
      </c>
      <c r="I464">
        <f t="shared" si="45"/>
        <v>2024</v>
      </c>
      <c r="J464" s="10">
        <f t="shared" si="46"/>
        <v>1914.1</v>
      </c>
      <c r="K464" s="10">
        <f t="shared" si="47"/>
        <v>0</v>
      </c>
    </row>
    <row r="465" spans="1:11" ht="23" customHeight="1" x14ac:dyDescent="0.2">
      <c r="A465" s="4" t="s">
        <v>449</v>
      </c>
      <c r="B465" s="3" t="s">
        <v>452</v>
      </c>
      <c r="C465" s="1">
        <v>-32.5</v>
      </c>
      <c r="D465" s="1">
        <v>1920.84</v>
      </c>
      <c r="E465" s="3" t="s">
        <v>27</v>
      </c>
      <c r="F465">
        <f t="shared" si="42"/>
        <v>45334</v>
      </c>
      <c r="G465">
        <f t="shared" si="43"/>
        <v>12</v>
      </c>
      <c r="H465">
        <f t="shared" si="44"/>
        <v>2</v>
      </c>
      <c r="I465">
        <f t="shared" si="45"/>
        <v>2024</v>
      </c>
      <c r="J465" s="10">
        <f t="shared" si="46"/>
        <v>1920.84</v>
      </c>
      <c r="K465" s="10">
        <f t="shared" si="47"/>
        <v>0</v>
      </c>
    </row>
    <row r="466" spans="1:11" ht="23" customHeight="1" x14ac:dyDescent="0.2">
      <c r="A466" s="4" t="s">
        <v>449</v>
      </c>
      <c r="B466" s="3" t="s">
        <v>453</v>
      </c>
      <c r="C466" s="1">
        <v>-12.6</v>
      </c>
      <c r="D466" s="1">
        <v>1953.34</v>
      </c>
      <c r="E466" s="3" t="s">
        <v>27</v>
      </c>
      <c r="F466">
        <f t="shared" si="42"/>
        <v>45334</v>
      </c>
      <c r="G466">
        <f t="shared" si="43"/>
        <v>12</v>
      </c>
      <c r="H466">
        <f t="shared" si="44"/>
        <v>2</v>
      </c>
      <c r="I466">
        <f t="shared" si="45"/>
        <v>2024</v>
      </c>
      <c r="J466" s="10">
        <f t="shared" si="46"/>
        <v>1953.3400000000001</v>
      </c>
      <c r="K466" s="10">
        <f t="shared" si="47"/>
        <v>0</v>
      </c>
    </row>
    <row r="467" spans="1:11" ht="23" customHeight="1" x14ac:dyDescent="0.2">
      <c r="A467" s="4" t="s">
        <v>449</v>
      </c>
      <c r="B467" s="3" t="s">
        <v>454</v>
      </c>
      <c r="C467" s="1">
        <v>-5.6</v>
      </c>
      <c r="D467" s="1">
        <v>1965.94</v>
      </c>
      <c r="E467" s="3" t="s">
        <v>27</v>
      </c>
      <c r="F467">
        <f t="shared" si="42"/>
        <v>45334</v>
      </c>
      <c r="G467">
        <f t="shared" si="43"/>
        <v>12</v>
      </c>
      <c r="H467">
        <f t="shared" si="44"/>
        <v>2</v>
      </c>
      <c r="I467">
        <f t="shared" si="45"/>
        <v>2024</v>
      </c>
      <c r="J467" s="10">
        <f t="shared" si="46"/>
        <v>1965.94</v>
      </c>
      <c r="K467" s="10">
        <f t="shared" si="47"/>
        <v>0</v>
      </c>
    </row>
    <row r="468" spans="1:11" ht="23" customHeight="1" x14ac:dyDescent="0.2">
      <c r="A468" s="4" t="s">
        <v>449</v>
      </c>
      <c r="B468" s="3" t="s">
        <v>456</v>
      </c>
      <c r="C468" s="1">
        <v>-54.7</v>
      </c>
      <c r="D468" s="1">
        <v>1971.54</v>
      </c>
      <c r="E468" s="3" t="s">
        <v>27</v>
      </c>
      <c r="F468">
        <f t="shared" si="42"/>
        <v>45334</v>
      </c>
      <c r="G468">
        <f t="shared" si="43"/>
        <v>12</v>
      </c>
      <c r="H468">
        <f t="shared" si="44"/>
        <v>2</v>
      </c>
      <c r="I468">
        <f t="shared" si="45"/>
        <v>2024</v>
      </c>
      <c r="J468" s="10">
        <f t="shared" si="46"/>
        <v>1971.54</v>
      </c>
      <c r="K468" s="10">
        <f t="shared" si="47"/>
        <v>0</v>
      </c>
    </row>
    <row r="469" spans="1:11" ht="23" customHeight="1" x14ac:dyDescent="0.2">
      <c r="A469" s="4" t="s">
        <v>449</v>
      </c>
      <c r="B469" s="3" t="s">
        <v>457</v>
      </c>
      <c r="C469" s="1">
        <v>-68.8</v>
      </c>
      <c r="D469" s="1">
        <v>2026.24</v>
      </c>
      <c r="E469" s="3" t="s">
        <v>27</v>
      </c>
      <c r="F469">
        <f t="shared" si="42"/>
        <v>45334</v>
      </c>
      <c r="G469">
        <f t="shared" si="43"/>
        <v>12</v>
      </c>
      <c r="H469">
        <f t="shared" si="44"/>
        <v>2</v>
      </c>
      <c r="I469">
        <f t="shared" si="45"/>
        <v>2024</v>
      </c>
      <c r="J469" s="10">
        <f t="shared" si="46"/>
        <v>2026.24</v>
      </c>
      <c r="K469" s="10">
        <f t="shared" si="47"/>
        <v>0</v>
      </c>
    </row>
    <row r="470" spans="1:11" ht="23" customHeight="1" x14ac:dyDescent="0.2">
      <c r="A470" s="4" t="s">
        <v>455</v>
      </c>
      <c r="B470" s="3" t="s">
        <v>458</v>
      </c>
      <c r="C470" s="1">
        <v>-46.91</v>
      </c>
      <c r="D470" s="1">
        <v>2095.04</v>
      </c>
      <c r="E470" s="3" t="s">
        <v>27</v>
      </c>
      <c r="F470">
        <f t="shared" si="42"/>
        <v>45331</v>
      </c>
      <c r="G470">
        <f t="shared" si="43"/>
        <v>9</v>
      </c>
      <c r="H470">
        <f t="shared" si="44"/>
        <v>2</v>
      </c>
      <c r="I470">
        <f t="shared" si="45"/>
        <v>2024</v>
      </c>
      <c r="J470" s="10">
        <f t="shared" si="46"/>
        <v>2095.04</v>
      </c>
      <c r="K470" s="10">
        <f t="shared" si="47"/>
        <v>0</v>
      </c>
    </row>
    <row r="471" spans="1:11" ht="23" customHeight="1" x14ac:dyDescent="0.2">
      <c r="A471" s="4" t="s">
        <v>455</v>
      </c>
      <c r="B471" s="3" t="s">
        <v>459</v>
      </c>
      <c r="C471" s="1">
        <v>-65</v>
      </c>
      <c r="D471" s="1">
        <v>2141.9499999999998</v>
      </c>
      <c r="E471" s="3" t="s">
        <v>27</v>
      </c>
      <c r="F471">
        <f t="shared" si="42"/>
        <v>45331</v>
      </c>
      <c r="G471">
        <f t="shared" si="43"/>
        <v>9</v>
      </c>
      <c r="H471">
        <f t="shared" si="44"/>
        <v>2</v>
      </c>
      <c r="I471">
        <f t="shared" si="45"/>
        <v>2024</v>
      </c>
      <c r="J471" s="10">
        <f t="shared" si="46"/>
        <v>2141.9499999999998</v>
      </c>
      <c r="K471" s="10">
        <f t="shared" si="47"/>
        <v>0</v>
      </c>
    </row>
    <row r="472" spans="1:11" ht="23" customHeight="1" x14ac:dyDescent="0.2">
      <c r="A472" s="4" t="s">
        <v>455</v>
      </c>
      <c r="B472" s="3" t="s">
        <v>460</v>
      </c>
      <c r="C472" s="1">
        <v>-5.4</v>
      </c>
      <c r="D472" s="1">
        <v>2206.9499999999998</v>
      </c>
      <c r="E472" s="3" t="s">
        <v>27</v>
      </c>
      <c r="F472">
        <f t="shared" si="42"/>
        <v>45331</v>
      </c>
      <c r="G472">
        <f t="shared" si="43"/>
        <v>9</v>
      </c>
      <c r="H472">
        <f t="shared" si="44"/>
        <v>2</v>
      </c>
      <c r="I472">
        <f t="shared" si="45"/>
        <v>2024</v>
      </c>
      <c r="J472" s="10">
        <f t="shared" si="46"/>
        <v>2206.9499999999998</v>
      </c>
      <c r="K472" s="10">
        <f t="shared" si="47"/>
        <v>0</v>
      </c>
    </row>
    <row r="473" spans="1:11" ht="23" customHeight="1" x14ac:dyDescent="0.2">
      <c r="A473" s="4" t="s">
        <v>455</v>
      </c>
      <c r="B473" s="3" t="s">
        <v>460</v>
      </c>
      <c r="C473" s="1">
        <v>-39</v>
      </c>
      <c r="D473" s="1">
        <v>2212.35</v>
      </c>
      <c r="E473" s="3" t="s">
        <v>27</v>
      </c>
      <c r="F473">
        <f t="shared" si="42"/>
        <v>45331</v>
      </c>
      <c r="G473">
        <f t="shared" si="43"/>
        <v>9</v>
      </c>
      <c r="H473">
        <f t="shared" si="44"/>
        <v>2</v>
      </c>
      <c r="I473">
        <f t="shared" si="45"/>
        <v>2024</v>
      </c>
      <c r="J473" s="10">
        <f t="shared" si="46"/>
        <v>2212.35</v>
      </c>
      <c r="K473" s="10">
        <f t="shared" si="47"/>
        <v>0</v>
      </c>
    </row>
    <row r="474" spans="1:11" ht="23" customHeight="1" x14ac:dyDescent="0.2">
      <c r="A474" s="4" t="s">
        <v>461</v>
      </c>
      <c r="B474" s="3" t="s">
        <v>462</v>
      </c>
      <c r="C474" s="1">
        <v>-28</v>
      </c>
      <c r="D474" s="1">
        <v>2251.35</v>
      </c>
      <c r="E474" s="3" t="s">
        <v>27</v>
      </c>
      <c r="F474">
        <f t="shared" si="42"/>
        <v>45330</v>
      </c>
      <c r="G474">
        <f t="shared" si="43"/>
        <v>8</v>
      </c>
      <c r="H474">
        <f t="shared" si="44"/>
        <v>2</v>
      </c>
      <c r="I474">
        <f t="shared" si="45"/>
        <v>2024</v>
      </c>
      <c r="J474" s="10">
        <f t="shared" si="46"/>
        <v>2251.35</v>
      </c>
      <c r="K474" s="10">
        <f t="shared" si="47"/>
        <v>0</v>
      </c>
    </row>
    <row r="475" spans="1:11" ht="23" customHeight="1" x14ac:dyDescent="0.2">
      <c r="A475" s="4" t="s">
        <v>461</v>
      </c>
      <c r="B475" s="3" t="s">
        <v>464</v>
      </c>
      <c r="C475" s="1">
        <v>-49.13</v>
      </c>
      <c r="D475" s="1">
        <v>2279.35</v>
      </c>
      <c r="E475" s="3" t="s">
        <v>27</v>
      </c>
      <c r="F475">
        <f t="shared" si="42"/>
        <v>45330</v>
      </c>
      <c r="G475">
        <f t="shared" si="43"/>
        <v>8</v>
      </c>
      <c r="H475">
        <f t="shared" si="44"/>
        <v>2</v>
      </c>
      <c r="I475">
        <f t="shared" si="45"/>
        <v>2024</v>
      </c>
      <c r="J475" s="10">
        <f t="shared" si="46"/>
        <v>2279.35</v>
      </c>
      <c r="K475" s="10">
        <f t="shared" si="47"/>
        <v>0</v>
      </c>
    </row>
    <row r="476" spans="1:11" ht="23" customHeight="1" x14ac:dyDescent="0.2">
      <c r="A476" s="4" t="s">
        <v>463</v>
      </c>
      <c r="B476" s="3" t="s">
        <v>465</v>
      </c>
      <c r="C476" s="1">
        <v>-27.5</v>
      </c>
      <c r="D476" s="1">
        <v>2328.48</v>
      </c>
      <c r="E476" s="3" t="s">
        <v>27</v>
      </c>
      <c r="F476">
        <f t="shared" si="42"/>
        <v>45329</v>
      </c>
      <c r="G476">
        <f t="shared" si="43"/>
        <v>7</v>
      </c>
      <c r="H476">
        <f t="shared" si="44"/>
        <v>2</v>
      </c>
      <c r="I476">
        <f t="shared" si="45"/>
        <v>2024</v>
      </c>
      <c r="J476" s="10">
        <f t="shared" si="46"/>
        <v>2328.48</v>
      </c>
      <c r="K476" s="10">
        <f t="shared" si="47"/>
        <v>0</v>
      </c>
    </row>
    <row r="477" spans="1:11" ht="23" customHeight="1" x14ac:dyDescent="0.2">
      <c r="A477" s="4" t="s">
        <v>463</v>
      </c>
      <c r="B477" s="3" t="s">
        <v>466</v>
      </c>
      <c r="C477" s="1">
        <v>-87</v>
      </c>
      <c r="D477" s="1">
        <v>2355.98</v>
      </c>
      <c r="E477" s="3" t="s">
        <v>27</v>
      </c>
      <c r="F477">
        <f t="shared" si="42"/>
        <v>45329</v>
      </c>
      <c r="G477">
        <f t="shared" si="43"/>
        <v>7</v>
      </c>
      <c r="H477">
        <f t="shared" si="44"/>
        <v>2</v>
      </c>
      <c r="I477">
        <f t="shared" si="45"/>
        <v>2024</v>
      </c>
      <c r="J477" s="10">
        <f t="shared" si="46"/>
        <v>2355.98</v>
      </c>
      <c r="K477" s="10">
        <f t="shared" si="47"/>
        <v>0</v>
      </c>
    </row>
    <row r="478" spans="1:11" ht="23" customHeight="1" x14ac:dyDescent="0.2">
      <c r="A478" s="4" t="s">
        <v>463</v>
      </c>
      <c r="B478" s="3" t="s">
        <v>467</v>
      </c>
      <c r="C478" s="1">
        <v>-51.15</v>
      </c>
      <c r="D478" s="1">
        <v>2442.98</v>
      </c>
      <c r="E478" s="3" t="s">
        <v>27</v>
      </c>
      <c r="F478">
        <f t="shared" si="42"/>
        <v>45329</v>
      </c>
      <c r="G478">
        <f t="shared" si="43"/>
        <v>7</v>
      </c>
      <c r="H478">
        <f t="shared" si="44"/>
        <v>2</v>
      </c>
      <c r="I478">
        <f t="shared" si="45"/>
        <v>2024</v>
      </c>
      <c r="J478" s="10">
        <f t="shared" si="46"/>
        <v>2442.98</v>
      </c>
      <c r="K478" s="10">
        <f t="shared" si="47"/>
        <v>0</v>
      </c>
    </row>
    <row r="479" spans="1:11" ht="23" customHeight="1" x14ac:dyDescent="0.2">
      <c r="A479" s="4" t="s">
        <v>463</v>
      </c>
      <c r="B479" s="3" t="s">
        <v>469</v>
      </c>
      <c r="C479" s="1">
        <v>-21.4</v>
      </c>
      <c r="D479" s="1">
        <v>2494.13</v>
      </c>
      <c r="E479" s="3" t="s">
        <v>27</v>
      </c>
      <c r="F479">
        <f t="shared" si="42"/>
        <v>45329</v>
      </c>
      <c r="G479">
        <f t="shared" si="43"/>
        <v>7</v>
      </c>
      <c r="H479">
        <f t="shared" si="44"/>
        <v>2</v>
      </c>
      <c r="I479">
        <f t="shared" si="45"/>
        <v>2024</v>
      </c>
      <c r="J479" s="10">
        <f t="shared" si="46"/>
        <v>2494.13</v>
      </c>
      <c r="K479" s="10">
        <f t="shared" si="47"/>
        <v>0</v>
      </c>
    </row>
    <row r="480" spans="1:11" ht="23" customHeight="1" x14ac:dyDescent="0.2">
      <c r="A480" s="4" t="s">
        <v>468</v>
      </c>
      <c r="B480" s="3" t="s">
        <v>471</v>
      </c>
      <c r="C480" s="1">
        <v>-52.5</v>
      </c>
      <c r="D480" s="1">
        <v>2515.5300000000002</v>
      </c>
      <c r="E480" s="3" t="s">
        <v>27</v>
      </c>
      <c r="F480">
        <f t="shared" si="42"/>
        <v>45328</v>
      </c>
      <c r="G480">
        <f t="shared" si="43"/>
        <v>6</v>
      </c>
      <c r="H480">
        <f t="shared" si="44"/>
        <v>2</v>
      </c>
      <c r="I480">
        <f t="shared" si="45"/>
        <v>2024</v>
      </c>
      <c r="J480" s="10">
        <f t="shared" si="46"/>
        <v>2515.5300000000002</v>
      </c>
      <c r="K480" s="10">
        <f t="shared" si="47"/>
        <v>0</v>
      </c>
    </row>
    <row r="481" spans="1:11" ht="23" customHeight="1" x14ac:dyDescent="0.2">
      <c r="A481" s="4" t="s">
        <v>468</v>
      </c>
      <c r="B481" s="3" t="s">
        <v>472</v>
      </c>
      <c r="C481" s="1">
        <v>-84.42</v>
      </c>
      <c r="D481" s="1">
        <v>2568.0300000000002</v>
      </c>
      <c r="E481" s="3" t="s">
        <v>55</v>
      </c>
      <c r="F481">
        <f t="shared" si="42"/>
        <v>45328</v>
      </c>
      <c r="G481">
        <f t="shared" si="43"/>
        <v>6</v>
      </c>
      <c r="H481">
        <f t="shared" si="44"/>
        <v>2</v>
      </c>
      <c r="I481">
        <f t="shared" si="45"/>
        <v>2024</v>
      </c>
      <c r="J481" s="10">
        <f t="shared" si="46"/>
        <v>2568.0299999999997</v>
      </c>
      <c r="K481" s="10">
        <f t="shared" si="47"/>
        <v>0</v>
      </c>
    </row>
    <row r="482" spans="1:11" ht="23" customHeight="1" x14ac:dyDescent="0.2">
      <c r="A482" s="4" t="s">
        <v>468</v>
      </c>
      <c r="B482" s="3" t="s">
        <v>474</v>
      </c>
      <c r="C482" s="1">
        <v>-22</v>
      </c>
      <c r="D482" s="1">
        <v>2652.45</v>
      </c>
      <c r="E482" s="3" t="s">
        <v>27</v>
      </c>
      <c r="F482">
        <f t="shared" si="42"/>
        <v>45328</v>
      </c>
      <c r="G482">
        <f t="shared" si="43"/>
        <v>6</v>
      </c>
      <c r="H482">
        <f t="shared" si="44"/>
        <v>2</v>
      </c>
      <c r="I482">
        <f t="shared" si="45"/>
        <v>2024</v>
      </c>
      <c r="J482" s="10">
        <f t="shared" si="46"/>
        <v>2652.45</v>
      </c>
      <c r="K482" s="10">
        <f t="shared" si="47"/>
        <v>0</v>
      </c>
    </row>
    <row r="483" spans="1:11" ht="23" customHeight="1" x14ac:dyDescent="0.2">
      <c r="A483" s="4" t="s">
        <v>468</v>
      </c>
      <c r="B483" s="3" t="s">
        <v>474</v>
      </c>
      <c r="C483" s="1">
        <v>-145.04</v>
      </c>
      <c r="D483" s="1">
        <v>2674.45</v>
      </c>
      <c r="E483" s="3" t="s">
        <v>27</v>
      </c>
      <c r="F483">
        <f t="shared" si="42"/>
        <v>45328</v>
      </c>
      <c r="G483">
        <f t="shared" si="43"/>
        <v>6</v>
      </c>
      <c r="H483">
        <f t="shared" si="44"/>
        <v>2</v>
      </c>
      <c r="I483">
        <f t="shared" si="45"/>
        <v>2024</v>
      </c>
      <c r="J483" s="10">
        <f t="shared" si="46"/>
        <v>2674.45</v>
      </c>
      <c r="K483" s="10">
        <f t="shared" si="47"/>
        <v>0</v>
      </c>
    </row>
    <row r="484" spans="1:11" ht="23" customHeight="1" x14ac:dyDescent="0.2">
      <c r="A484" s="4" t="s">
        <v>473</v>
      </c>
      <c r="B484" s="3" t="s">
        <v>475</v>
      </c>
      <c r="C484" s="1">
        <v>-56.5</v>
      </c>
      <c r="D484" s="1">
        <v>2819.49</v>
      </c>
      <c r="E484" s="3" t="s">
        <v>27</v>
      </c>
      <c r="F484">
        <f t="shared" si="42"/>
        <v>45327</v>
      </c>
      <c r="G484">
        <f t="shared" si="43"/>
        <v>5</v>
      </c>
      <c r="H484">
        <f t="shared" si="44"/>
        <v>2</v>
      </c>
      <c r="I484">
        <f t="shared" si="45"/>
        <v>2024</v>
      </c>
      <c r="J484" s="10">
        <f t="shared" si="46"/>
        <v>2819.49</v>
      </c>
      <c r="K484" s="10">
        <f t="shared" si="47"/>
        <v>0</v>
      </c>
    </row>
    <row r="485" spans="1:11" ht="23" customHeight="1" x14ac:dyDescent="0.2">
      <c r="A485" s="4" t="s">
        <v>473</v>
      </c>
      <c r="B485" s="3" t="s">
        <v>476</v>
      </c>
      <c r="C485" s="1">
        <v>-48.5</v>
      </c>
      <c r="D485" s="1">
        <v>2875.99</v>
      </c>
      <c r="E485" s="3" t="s">
        <v>27</v>
      </c>
      <c r="F485">
        <f t="shared" si="42"/>
        <v>45327</v>
      </c>
      <c r="G485">
        <f t="shared" si="43"/>
        <v>5</v>
      </c>
      <c r="H485">
        <f t="shared" si="44"/>
        <v>2</v>
      </c>
      <c r="I485">
        <f t="shared" si="45"/>
        <v>2024</v>
      </c>
      <c r="J485" s="10">
        <f t="shared" si="46"/>
        <v>2875.99</v>
      </c>
      <c r="K485" s="10">
        <f t="shared" si="47"/>
        <v>0</v>
      </c>
    </row>
    <row r="486" spans="1:11" ht="23" customHeight="1" x14ac:dyDescent="0.2">
      <c r="A486" s="4" t="s">
        <v>473</v>
      </c>
      <c r="B486" s="3" t="s">
        <v>477</v>
      </c>
      <c r="C486" s="1">
        <v>1</v>
      </c>
      <c r="D486" s="1">
        <v>2924.49</v>
      </c>
      <c r="E486" s="3" t="s">
        <v>478</v>
      </c>
      <c r="F486">
        <f t="shared" si="42"/>
        <v>45327</v>
      </c>
      <c r="G486">
        <f t="shared" si="43"/>
        <v>5</v>
      </c>
      <c r="H486">
        <f t="shared" si="44"/>
        <v>2</v>
      </c>
      <c r="I486">
        <f t="shared" si="45"/>
        <v>2024</v>
      </c>
      <c r="J486" s="10">
        <f t="shared" si="46"/>
        <v>2924.49</v>
      </c>
      <c r="K486" s="10">
        <f t="shared" si="47"/>
        <v>0</v>
      </c>
    </row>
    <row r="487" spans="1:11" ht="23" customHeight="1" x14ac:dyDescent="0.2">
      <c r="A487" s="4" t="s">
        <v>473</v>
      </c>
      <c r="B487" s="3" t="s">
        <v>479</v>
      </c>
      <c r="C487" s="1">
        <v>-1</v>
      </c>
      <c r="D487" s="1">
        <v>2923.49</v>
      </c>
      <c r="E487" s="3" t="s">
        <v>27</v>
      </c>
      <c r="F487">
        <f t="shared" si="42"/>
        <v>45327</v>
      </c>
      <c r="G487">
        <f t="shared" si="43"/>
        <v>5</v>
      </c>
      <c r="H487">
        <f t="shared" si="44"/>
        <v>2</v>
      </c>
      <c r="I487">
        <f t="shared" si="45"/>
        <v>2024</v>
      </c>
      <c r="J487" s="10">
        <f t="shared" si="46"/>
        <v>2923.49</v>
      </c>
      <c r="K487" s="10">
        <f t="shared" si="47"/>
        <v>0</v>
      </c>
    </row>
    <row r="488" spans="1:11" ht="23" customHeight="1" x14ac:dyDescent="0.2">
      <c r="A488" s="4" t="s">
        <v>473</v>
      </c>
      <c r="B488" s="3" t="s">
        <v>74</v>
      </c>
      <c r="C488" s="1">
        <v>-28</v>
      </c>
      <c r="D488" s="1">
        <v>2924.49</v>
      </c>
      <c r="E488" s="3" t="s">
        <v>27</v>
      </c>
      <c r="F488">
        <f t="shared" si="42"/>
        <v>45327</v>
      </c>
      <c r="G488">
        <f t="shared" si="43"/>
        <v>5</v>
      </c>
      <c r="H488">
        <f t="shared" si="44"/>
        <v>2</v>
      </c>
      <c r="I488">
        <f t="shared" si="45"/>
        <v>2024</v>
      </c>
      <c r="J488" s="10">
        <f t="shared" si="46"/>
        <v>2924.49</v>
      </c>
      <c r="K488" s="10">
        <f t="shared" si="47"/>
        <v>0</v>
      </c>
    </row>
    <row r="489" spans="1:11" ht="23" customHeight="1" x14ac:dyDescent="0.2">
      <c r="A489" s="4" t="s">
        <v>480</v>
      </c>
      <c r="B489" s="3" t="s">
        <v>100</v>
      </c>
      <c r="C489" s="1">
        <v>-12.1</v>
      </c>
      <c r="D489" s="1">
        <v>2952.49</v>
      </c>
      <c r="E489" s="3" t="s">
        <v>27</v>
      </c>
      <c r="F489">
        <f t="shared" si="42"/>
        <v>45324</v>
      </c>
      <c r="G489">
        <f t="shared" si="43"/>
        <v>2</v>
      </c>
      <c r="H489">
        <f t="shared" si="44"/>
        <v>2</v>
      </c>
      <c r="I489">
        <f t="shared" si="45"/>
        <v>2024</v>
      </c>
      <c r="J489" s="10">
        <f t="shared" si="46"/>
        <v>2952.4900000000002</v>
      </c>
      <c r="K489" s="10">
        <f t="shared" si="47"/>
        <v>0</v>
      </c>
    </row>
    <row r="490" spans="1:11" ht="23" customHeight="1" x14ac:dyDescent="0.2">
      <c r="A490" s="4" t="s">
        <v>480</v>
      </c>
      <c r="B490" s="3" t="s">
        <v>254</v>
      </c>
      <c r="C490" s="1">
        <v>-26.22</v>
      </c>
      <c r="D490" s="1">
        <v>2964.59</v>
      </c>
      <c r="E490" s="3" t="s">
        <v>27</v>
      </c>
      <c r="F490">
        <f t="shared" si="42"/>
        <v>45324</v>
      </c>
      <c r="G490">
        <f t="shared" si="43"/>
        <v>2</v>
      </c>
      <c r="H490">
        <f t="shared" si="44"/>
        <v>2</v>
      </c>
      <c r="I490">
        <f t="shared" si="45"/>
        <v>2024</v>
      </c>
      <c r="J490" s="10">
        <f t="shared" si="46"/>
        <v>2964.59</v>
      </c>
      <c r="K490" s="10">
        <f t="shared" si="47"/>
        <v>0</v>
      </c>
    </row>
    <row r="491" spans="1:11" ht="23" customHeight="1" x14ac:dyDescent="0.2">
      <c r="A491" s="4" t="s">
        <v>480</v>
      </c>
      <c r="B491" s="3" t="s">
        <v>481</v>
      </c>
      <c r="C491" s="1">
        <v>-1.99</v>
      </c>
      <c r="D491" s="1">
        <v>2990.81</v>
      </c>
      <c r="E491" s="3" t="s">
        <v>27</v>
      </c>
      <c r="F491">
        <f t="shared" si="42"/>
        <v>45324</v>
      </c>
      <c r="G491">
        <f t="shared" si="43"/>
        <v>2</v>
      </c>
      <c r="H491">
        <f t="shared" si="44"/>
        <v>2</v>
      </c>
      <c r="I491">
        <f t="shared" si="45"/>
        <v>2024</v>
      </c>
      <c r="J491" s="10">
        <f t="shared" si="46"/>
        <v>2990.8100000000004</v>
      </c>
      <c r="K491" s="10">
        <f t="shared" si="47"/>
        <v>0</v>
      </c>
    </row>
    <row r="492" spans="1:11" ht="23" customHeight="1" x14ac:dyDescent="0.2">
      <c r="A492" s="4" t="s">
        <v>480</v>
      </c>
      <c r="B492" s="3" t="s">
        <v>482</v>
      </c>
      <c r="C492" s="1">
        <v>-1000</v>
      </c>
      <c r="D492" s="1">
        <v>2992.8</v>
      </c>
      <c r="E492" s="3" t="s">
        <v>236</v>
      </c>
      <c r="F492">
        <f t="shared" si="42"/>
        <v>45324</v>
      </c>
      <c r="G492">
        <f t="shared" si="43"/>
        <v>2</v>
      </c>
      <c r="H492">
        <f t="shared" si="44"/>
        <v>2</v>
      </c>
      <c r="I492">
        <f t="shared" si="45"/>
        <v>2024</v>
      </c>
      <c r="J492" s="10">
        <f t="shared" si="46"/>
        <v>2992.8</v>
      </c>
      <c r="K492" s="10">
        <f t="shared" si="47"/>
        <v>0</v>
      </c>
    </row>
    <row r="493" spans="1:11" ht="23" customHeight="1" x14ac:dyDescent="0.2">
      <c r="A493" s="4" t="s">
        <v>483</v>
      </c>
      <c r="B493" s="3" t="s">
        <v>484</v>
      </c>
      <c r="C493" s="1">
        <v>-8</v>
      </c>
      <c r="D493" s="1">
        <v>3992.8</v>
      </c>
      <c r="E493" s="3" t="s">
        <v>27</v>
      </c>
      <c r="F493">
        <f t="shared" si="42"/>
        <v>45323</v>
      </c>
      <c r="G493">
        <f t="shared" si="43"/>
        <v>1</v>
      </c>
      <c r="H493">
        <f t="shared" si="44"/>
        <v>2</v>
      </c>
      <c r="I493">
        <f t="shared" si="45"/>
        <v>2024</v>
      </c>
      <c r="J493" s="10">
        <f t="shared" si="46"/>
        <v>3992.8</v>
      </c>
      <c r="K493" s="10">
        <f t="shared" si="47"/>
        <v>0</v>
      </c>
    </row>
    <row r="494" spans="1:11" ht="23" customHeight="1" x14ac:dyDescent="0.2">
      <c r="A494" s="4" t="s">
        <v>483</v>
      </c>
      <c r="B494" s="3" t="s">
        <v>485</v>
      </c>
      <c r="C494" s="1">
        <v>-67.98</v>
      </c>
      <c r="D494" s="1">
        <v>4000.8</v>
      </c>
      <c r="E494" s="3" t="s">
        <v>236</v>
      </c>
      <c r="F494">
        <f t="shared" si="42"/>
        <v>45323</v>
      </c>
      <c r="G494">
        <f t="shared" si="43"/>
        <v>1</v>
      </c>
      <c r="H494">
        <f t="shared" si="44"/>
        <v>2</v>
      </c>
      <c r="I494">
        <f t="shared" si="45"/>
        <v>2024</v>
      </c>
      <c r="J494" s="10">
        <f t="shared" si="46"/>
        <v>4000.8</v>
      </c>
      <c r="K494" s="10">
        <f t="shared" si="47"/>
        <v>0</v>
      </c>
    </row>
    <row r="495" spans="1:11" ht="23" customHeight="1" x14ac:dyDescent="0.2">
      <c r="A495" s="4" t="s">
        <v>483</v>
      </c>
      <c r="B495" s="3" t="s">
        <v>132</v>
      </c>
      <c r="C495" s="1">
        <v>1000</v>
      </c>
      <c r="D495" s="1">
        <v>4068.78</v>
      </c>
      <c r="E495" s="3" t="s">
        <v>32</v>
      </c>
      <c r="F495">
        <f t="shared" si="42"/>
        <v>45323</v>
      </c>
      <c r="G495">
        <f t="shared" si="43"/>
        <v>1</v>
      </c>
      <c r="H495">
        <f t="shared" si="44"/>
        <v>2</v>
      </c>
      <c r="I495">
        <f t="shared" si="45"/>
        <v>2024</v>
      </c>
      <c r="J495" s="10">
        <f t="shared" si="46"/>
        <v>4068.78</v>
      </c>
      <c r="K495" s="10">
        <f t="shared" si="47"/>
        <v>0</v>
      </c>
    </row>
    <row r="496" spans="1:11" ht="23" customHeight="1" x14ac:dyDescent="0.2">
      <c r="A496" s="4" t="s">
        <v>483</v>
      </c>
      <c r="B496" s="3" t="s">
        <v>486</v>
      </c>
      <c r="C496" s="1">
        <v>-38.97</v>
      </c>
      <c r="D496" s="1">
        <v>3068.78</v>
      </c>
      <c r="E496" s="3" t="s">
        <v>55</v>
      </c>
      <c r="F496">
        <f t="shared" si="42"/>
        <v>45323</v>
      </c>
      <c r="G496">
        <f t="shared" si="43"/>
        <v>1</v>
      </c>
      <c r="H496">
        <f t="shared" si="44"/>
        <v>2</v>
      </c>
      <c r="I496">
        <f t="shared" si="45"/>
        <v>2024</v>
      </c>
      <c r="J496" s="10">
        <f t="shared" si="46"/>
        <v>3068.78</v>
      </c>
      <c r="K496" s="10">
        <f t="shared" si="47"/>
        <v>0</v>
      </c>
    </row>
    <row r="497" spans="1:11" ht="23" customHeight="1" x14ac:dyDescent="0.2">
      <c r="A497" s="4" t="s">
        <v>483</v>
      </c>
      <c r="B497" s="3" t="s">
        <v>225</v>
      </c>
      <c r="C497" s="1">
        <v>-22.03</v>
      </c>
      <c r="D497" s="1">
        <v>3107.75</v>
      </c>
      <c r="E497" s="3" t="s">
        <v>27</v>
      </c>
      <c r="F497">
        <f t="shared" si="42"/>
        <v>45323</v>
      </c>
      <c r="G497">
        <f t="shared" si="43"/>
        <v>1</v>
      </c>
      <c r="H497">
        <f t="shared" si="44"/>
        <v>2</v>
      </c>
      <c r="I497">
        <f t="shared" si="45"/>
        <v>2024</v>
      </c>
      <c r="J497" s="10">
        <f t="shared" si="46"/>
        <v>3107.75</v>
      </c>
      <c r="K497" s="10">
        <f t="shared" si="47"/>
        <v>0</v>
      </c>
    </row>
    <row r="498" spans="1:11" ht="23" customHeight="1" x14ac:dyDescent="0.2">
      <c r="A498" s="4" t="s">
        <v>487</v>
      </c>
      <c r="B498" s="3" t="s">
        <v>489</v>
      </c>
      <c r="C498" s="1">
        <v>57.93</v>
      </c>
      <c r="D498" s="1">
        <v>3129.78</v>
      </c>
      <c r="E498" s="3" t="s">
        <v>490</v>
      </c>
      <c r="F498">
        <f t="shared" si="42"/>
        <v>45322</v>
      </c>
      <c r="G498">
        <f t="shared" si="43"/>
        <v>31</v>
      </c>
      <c r="H498">
        <f t="shared" si="44"/>
        <v>1</v>
      </c>
      <c r="I498">
        <f t="shared" si="45"/>
        <v>2024</v>
      </c>
      <c r="J498" s="10">
        <f t="shared" si="46"/>
        <v>3129.7799999999997</v>
      </c>
      <c r="K498" s="10">
        <f t="shared" si="47"/>
        <v>0</v>
      </c>
    </row>
    <row r="499" spans="1:11" ht="23" customHeight="1" x14ac:dyDescent="0.2">
      <c r="A499" s="4" t="s">
        <v>487</v>
      </c>
      <c r="B499" s="3" t="s">
        <v>394</v>
      </c>
      <c r="C499" s="1">
        <v>-96.48</v>
      </c>
      <c r="D499" s="1">
        <v>3071.85</v>
      </c>
      <c r="E499" s="3" t="s">
        <v>27</v>
      </c>
      <c r="F499">
        <f t="shared" si="42"/>
        <v>45322</v>
      </c>
      <c r="G499">
        <f t="shared" si="43"/>
        <v>31</v>
      </c>
      <c r="H499">
        <f t="shared" si="44"/>
        <v>1</v>
      </c>
      <c r="I499">
        <f t="shared" si="45"/>
        <v>2024</v>
      </c>
      <c r="J499" s="10">
        <f t="shared" si="46"/>
        <v>3071.85</v>
      </c>
      <c r="K499" s="10">
        <f t="shared" si="47"/>
        <v>0</v>
      </c>
    </row>
    <row r="500" spans="1:11" ht="23" customHeight="1" x14ac:dyDescent="0.2">
      <c r="A500" s="4" t="s">
        <v>491</v>
      </c>
      <c r="B500" s="3" t="s">
        <v>493</v>
      </c>
      <c r="C500" s="1">
        <v>-33.58</v>
      </c>
      <c r="D500" s="1">
        <v>3168.33</v>
      </c>
      <c r="E500" s="3" t="s">
        <v>27</v>
      </c>
      <c r="F500">
        <f t="shared" si="42"/>
        <v>45321</v>
      </c>
      <c r="G500">
        <f t="shared" si="43"/>
        <v>30</v>
      </c>
      <c r="H500">
        <f t="shared" si="44"/>
        <v>1</v>
      </c>
      <c r="I500">
        <f t="shared" si="45"/>
        <v>2024</v>
      </c>
      <c r="J500" s="10">
        <f t="shared" si="46"/>
        <v>3168.33</v>
      </c>
      <c r="K500" s="10">
        <f t="shared" si="47"/>
        <v>0</v>
      </c>
    </row>
    <row r="501" spans="1:11" ht="23" customHeight="1" x14ac:dyDescent="0.2">
      <c r="A501" s="4" t="s">
        <v>491</v>
      </c>
      <c r="B501" s="3" t="s">
        <v>74</v>
      </c>
      <c r="C501" s="1">
        <v>-14.5</v>
      </c>
      <c r="D501" s="1">
        <v>3201.91</v>
      </c>
      <c r="E501" s="3" t="s">
        <v>27</v>
      </c>
      <c r="F501">
        <f t="shared" si="42"/>
        <v>45321</v>
      </c>
      <c r="G501">
        <f t="shared" si="43"/>
        <v>30</v>
      </c>
      <c r="H501">
        <f t="shared" si="44"/>
        <v>1</v>
      </c>
      <c r="I501">
        <f t="shared" si="45"/>
        <v>2024</v>
      </c>
      <c r="J501" s="10">
        <f t="shared" si="46"/>
        <v>3201.91</v>
      </c>
      <c r="K501" s="10">
        <f t="shared" si="47"/>
        <v>0</v>
      </c>
    </row>
    <row r="502" spans="1:11" ht="23" customHeight="1" x14ac:dyDescent="0.2">
      <c r="A502" s="4" t="s">
        <v>491</v>
      </c>
      <c r="B502" s="3" t="s">
        <v>132</v>
      </c>
      <c r="C502" s="1">
        <v>200</v>
      </c>
      <c r="D502" s="1">
        <v>3216.41</v>
      </c>
      <c r="E502" s="3" t="s">
        <v>32</v>
      </c>
      <c r="F502">
        <f t="shared" si="42"/>
        <v>45321</v>
      </c>
      <c r="G502">
        <f t="shared" si="43"/>
        <v>30</v>
      </c>
      <c r="H502">
        <f t="shared" si="44"/>
        <v>1</v>
      </c>
      <c r="I502">
        <f t="shared" si="45"/>
        <v>2024</v>
      </c>
      <c r="J502" s="10">
        <f t="shared" si="46"/>
        <v>3216.41</v>
      </c>
      <c r="K502" s="10">
        <f t="shared" si="47"/>
        <v>0</v>
      </c>
    </row>
    <row r="503" spans="1:11" ht="23" customHeight="1" x14ac:dyDescent="0.2">
      <c r="A503" s="4" t="s">
        <v>494</v>
      </c>
      <c r="B503" s="3" t="s">
        <v>495</v>
      </c>
      <c r="C503" s="1">
        <v>-57.93</v>
      </c>
      <c r="D503" s="1">
        <v>3016.41</v>
      </c>
      <c r="E503" s="3" t="s">
        <v>27</v>
      </c>
      <c r="F503">
        <f t="shared" si="42"/>
        <v>45320</v>
      </c>
      <c r="G503">
        <f t="shared" si="43"/>
        <v>29</v>
      </c>
      <c r="H503">
        <f t="shared" si="44"/>
        <v>1</v>
      </c>
      <c r="I503">
        <f t="shared" si="45"/>
        <v>2024</v>
      </c>
      <c r="J503" s="10">
        <f t="shared" si="46"/>
        <v>3016.4100000000003</v>
      </c>
      <c r="K503" s="10">
        <f t="shared" si="47"/>
        <v>0</v>
      </c>
    </row>
    <row r="504" spans="1:11" ht="23" customHeight="1" x14ac:dyDescent="0.2">
      <c r="A504" s="4" t="s">
        <v>494</v>
      </c>
      <c r="B504" s="3" t="s">
        <v>225</v>
      </c>
      <c r="C504" s="1">
        <v>-27.24</v>
      </c>
      <c r="D504" s="1">
        <v>3074.34</v>
      </c>
      <c r="E504" s="3" t="s">
        <v>27</v>
      </c>
      <c r="F504">
        <f t="shared" si="42"/>
        <v>45320</v>
      </c>
      <c r="G504">
        <f t="shared" si="43"/>
        <v>29</v>
      </c>
      <c r="H504">
        <f t="shared" si="44"/>
        <v>1</v>
      </c>
      <c r="I504">
        <f t="shared" si="45"/>
        <v>2024</v>
      </c>
      <c r="J504" s="10">
        <f t="shared" si="46"/>
        <v>3074.34</v>
      </c>
      <c r="K504" s="10">
        <f t="shared" si="47"/>
        <v>0</v>
      </c>
    </row>
    <row r="505" spans="1:11" ht="23" customHeight="1" x14ac:dyDescent="0.2">
      <c r="A505" s="4" t="s">
        <v>494</v>
      </c>
      <c r="B505" s="3" t="s">
        <v>100</v>
      </c>
      <c r="C505" s="1">
        <v>-7</v>
      </c>
      <c r="D505" s="1">
        <v>3101.58</v>
      </c>
      <c r="E505" s="3" t="s">
        <v>27</v>
      </c>
      <c r="F505">
        <f t="shared" si="42"/>
        <v>45320</v>
      </c>
      <c r="G505">
        <f t="shared" si="43"/>
        <v>29</v>
      </c>
      <c r="H505">
        <f t="shared" si="44"/>
        <v>1</v>
      </c>
      <c r="I505">
        <f t="shared" si="45"/>
        <v>2024</v>
      </c>
      <c r="J505" s="10">
        <f t="shared" si="46"/>
        <v>3101.58</v>
      </c>
      <c r="K505" s="10">
        <f t="shared" si="47"/>
        <v>0</v>
      </c>
    </row>
    <row r="506" spans="1:11" ht="23" customHeight="1" x14ac:dyDescent="0.2">
      <c r="A506" s="4" t="s">
        <v>494</v>
      </c>
      <c r="B506" s="3" t="s">
        <v>496</v>
      </c>
      <c r="C506" s="1">
        <v>-16.059999999999999</v>
      </c>
      <c r="D506" s="1">
        <v>3108.58</v>
      </c>
      <c r="E506" s="3" t="s">
        <v>27</v>
      </c>
      <c r="F506">
        <f t="shared" si="42"/>
        <v>45320</v>
      </c>
      <c r="G506">
        <f t="shared" si="43"/>
        <v>29</v>
      </c>
      <c r="H506">
        <f t="shared" si="44"/>
        <v>1</v>
      </c>
      <c r="I506">
        <f t="shared" si="45"/>
        <v>2024</v>
      </c>
      <c r="J506" s="10">
        <f t="shared" si="46"/>
        <v>3108.58</v>
      </c>
      <c r="K506" s="10">
        <f t="shared" si="47"/>
        <v>0</v>
      </c>
    </row>
    <row r="507" spans="1:11" ht="23" customHeight="1" x14ac:dyDescent="0.2">
      <c r="A507" s="4" t="s">
        <v>494</v>
      </c>
      <c r="B507" s="3" t="s">
        <v>39</v>
      </c>
      <c r="C507" s="1">
        <v>1000</v>
      </c>
      <c r="D507" s="1">
        <v>3124.64</v>
      </c>
      <c r="E507" s="3" t="s">
        <v>32</v>
      </c>
      <c r="F507">
        <f t="shared" si="42"/>
        <v>45320</v>
      </c>
      <c r="G507">
        <f t="shared" si="43"/>
        <v>29</v>
      </c>
      <c r="H507">
        <f t="shared" si="44"/>
        <v>1</v>
      </c>
      <c r="I507">
        <f t="shared" si="45"/>
        <v>2024</v>
      </c>
      <c r="J507" s="10">
        <f t="shared" si="46"/>
        <v>3124.64</v>
      </c>
      <c r="K507" s="10">
        <f t="shared" si="47"/>
        <v>0</v>
      </c>
    </row>
    <row r="508" spans="1:11" ht="23" customHeight="1" x14ac:dyDescent="0.2">
      <c r="A508" s="4" t="s">
        <v>494</v>
      </c>
      <c r="B508" s="3" t="s">
        <v>497</v>
      </c>
      <c r="C508" s="1">
        <v>-85.04</v>
      </c>
      <c r="D508" s="1">
        <v>2124.64</v>
      </c>
      <c r="E508" s="3" t="s">
        <v>55</v>
      </c>
      <c r="F508">
        <f t="shared" si="42"/>
        <v>45320</v>
      </c>
      <c r="G508">
        <f t="shared" si="43"/>
        <v>29</v>
      </c>
      <c r="H508">
        <f t="shared" si="44"/>
        <v>1</v>
      </c>
      <c r="I508">
        <f t="shared" si="45"/>
        <v>2024</v>
      </c>
      <c r="J508" s="10">
        <f t="shared" si="46"/>
        <v>2124.64</v>
      </c>
      <c r="K508" s="10">
        <f t="shared" si="47"/>
        <v>0</v>
      </c>
    </row>
    <row r="509" spans="1:11" ht="23" customHeight="1" x14ac:dyDescent="0.2">
      <c r="A509" s="4" t="s">
        <v>494</v>
      </c>
      <c r="B509" s="3" t="s">
        <v>44</v>
      </c>
      <c r="C509" s="1">
        <v>-420</v>
      </c>
      <c r="D509" s="1">
        <v>2209.6799999999998</v>
      </c>
      <c r="E509" s="3" t="s">
        <v>27</v>
      </c>
      <c r="F509">
        <f t="shared" si="42"/>
        <v>45320</v>
      </c>
      <c r="G509">
        <f t="shared" si="43"/>
        <v>29</v>
      </c>
      <c r="H509">
        <f t="shared" si="44"/>
        <v>1</v>
      </c>
      <c r="I509">
        <f t="shared" si="45"/>
        <v>2024</v>
      </c>
      <c r="J509" s="10">
        <f t="shared" si="46"/>
        <v>2209.6799999999998</v>
      </c>
      <c r="K509" s="10">
        <f t="shared" si="47"/>
        <v>0</v>
      </c>
    </row>
    <row r="510" spans="1:11" ht="23" customHeight="1" x14ac:dyDescent="0.2">
      <c r="A510" s="4" t="s">
        <v>494</v>
      </c>
      <c r="B510" s="3" t="s">
        <v>371</v>
      </c>
      <c r="C510" s="1">
        <v>-14.35</v>
      </c>
      <c r="D510" s="1">
        <v>2629.68</v>
      </c>
      <c r="E510" s="3" t="s">
        <v>27</v>
      </c>
      <c r="F510">
        <f t="shared" si="42"/>
        <v>45320</v>
      </c>
      <c r="G510">
        <f t="shared" si="43"/>
        <v>29</v>
      </c>
      <c r="H510">
        <f t="shared" si="44"/>
        <v>1</v>
      </c>
      <c r="I510">
        <f t="shared" si="45"/>
        <v>2024</v>
      </c>
      <c r="J510" s="10">
        <f t="shared" si="46"/>
        <v>2629.6800000000003</v>
      </c>
      <c r="K510" s="10">
        <f t="shared" si="47"/>
        <v>0</v>
      </c>
    </row>
    <row r="511" spans="1:11" ht="23" customHeight="1" x14ac:dyDescent="0.2">
      <c r="A511" s="4" t="s">
        <v>494</v>
      </c>
      <c r="B511" s="3" t="s">
        <v>225</v>
      </c>
      <c r="C511" s="1">
        <v>-12.53</v>
      </c>
      <c r="D511" s="1">
        <v>2644.03</v>
      </c>
      <c r="E511" s="3" t="s">
        <v>27</v>
      </c>
      <c r="F511">
        <f t="shared" si="42"/>
        <v>45320</v>
      </c>
      <c r="G511">
        <f t="shared" si="43"/>
        <v>29</v>
      </c>
      <c r="H511">
        <f t="shared" si="44"/>
        <v>1</v>
      </c>
      <c r="I511">
        <f t="shared" si="45"/>
        <v>2024</v>
      </c>
      <c r="J511" s="10">
        <f t="shared" si="46"/>
        <v>2644.0299999999997</v>
      </c>
      <c r="K511" s="10">
        <f t="shared" si="47"/>
        <v>0</v>
      </c>
    </row>
    <row r="512" spans="1:11" ht="23" customHeight="1" x14ac:dyDescent="0.2">
      <c r="A512" s="4" t="s">
        <v>494</v>
      </c>
      <c r="B512" s="3" t="s">
        <v>498</v>
      </c>
      <c r="C512" s="1">
        <v>-18</v>
      </c>
      <c r="D512" s="1">
        <v>2656.56</v>
      </c>
      <c r="E512" s="3" t="s">
        <v>27</v>
      </c>
      <c r="F512">
        <f t="shared" si="42"/>
        <v>45320</v>
      </c>
      <c r="G512">
        <f t="shared" si="43"/>
        <v>29</v>
      </c>
      <c r="H512">
        <f t="shared" si="44"/>
        <v>1</v>
      </c>
      <c r="I512">
        <f t="shared" si="45"/>
        <v>2024</v>
      </c>
      <c r="J512" s="10">
        <f t="shared" si="46"/>
        <v>2656.56</v>
      </c>
      <c r="K512" s="10">
        <f t="shared" si="47"/>
        <v>0</v>
      </c>
    </row>
    <row r="513" spans="1:11" ht="23" customHeight="1" x14ac:dyDescent="0.2">
      <c r="A513" s="4" t="s">
        <v>494</v>
      </c>
      <c r="B513" s="3" t="s">
        <v>221</v>
      </c>
      <c r="C513" s="1">
        <v>-11.2</v>
      </c>
      <c r="D513" s="1">
        <v>2674.56</v>
      </c>
      <c r="E513" s="3" t="s">
        <v>27</v>
      </c>
      <c r="F513">
        <f t="shared" si="42"/>
        <v>45320</v>
      </c>
      <c r="G513">
        <f t="shared" si="43"/>
        <v>29</v>
      </c>
      <c r="H513">
        <f t="shared" si="44"/>
        <v>1</v>
      </c>
      <c r="I513">
        <f t="shared" si="45"/>
        <v>2024</v>
      </c>
      <c r="J513" s="10">
        <f t="shared" si="46"/>
        <v>2674.5600000000004</v>
      </c>
      <c r="K513" s="10">
        <f t="shared" si="47"/>
        <v>0</v>
      </c>
    </row>
    <row r="514" spans="1:11" ht="23" customHeight="1" x14ac:dyDescent="0.2">
      <c r="A514" s="4" t="s">
        <v>499</v>
      </c>
      <c r="B514" s="3" t="s">
        <v>225</v>
      </c>
      <c r="C514" s="1">
        <v>-9.35</v>
      </c>
      <c r="D514" s="1">
        <v>2685.76</v>
      </c>
      <c r="E514" s="3" t="s">
        <v>27</v>
      </c>
      <c r="F514">
        <f t="shared" ref="F514:F577" si="48">DATEVALUE(A514)</f>
        <v>45317</v>
      </c>
      <c r="G514">
        <f t="shared" ref="G514:G577" si="49">DAY(F514)</f>
        <v>26</v>
      </c>
      <c r="H514">
        <f t="shared" ref="H514:H577" si="50">MONTH(F514)</f>
        <v>1</v>
      </c>
      <c r="I514">
        <f t="shared" ref="I514:I577" si="51">YEAR(F514)</f>
        <v>2024</v>
      </c>
      <c r="J514" s="10">
        <f t="shared" si="46"/>
        <v>2685.76</v>
      </c>
      <c r="K514" s="10">
        <f t="shared" si="47"/>
        <v>0</v>
      </c>
    </row>
    <row r="515" spans="1:11" ht="23" customHeight="1" x14ac:dyDescent="0.2">
      <c r="A515" s="4" t="s">
        <v>499</v>
      </c>
      <c r="B515" s="3" t="s">
        <v>100</v>
      </c>
      <c r="C515" s="1">
        <v>-15</v>
      </c>
      <c r="D515" s="1">
        <v>2695.11</v>
      </c>
      <c r="E515" s="3" t="s">
        <v>27</v>
      </c>
      <c r="F515">
        <f t="shared" si="48"/>
        <v>45317</v>
      </c>
      <c r="G515">
        <f t="shared" si="49"/>
        <v>26</v>
      </c>
      <c r="H515">
        <f t="shared" si="50"/>
        <v>1</v>
      </c>
      <c r="I515">
        <f t="shared" si="51"/>
        <v>2024</v>
      </c>
      <c r="J515" s="10">
        <f t="shared" ref="J515:J578" si="52">D516+C515</f>
        <v>2695.11</v>
      </c>
      <c r="K515" s="10">
        <f t="shared" ref="K515:K578" si="53">J515-D515</f>
        <v>0</v>
      </c>
    </row>
    <row r="516" spans="1:11" ht="23" customHeight="1" x14ac:dyDescent="0.2">
      <c r="A516" s="4" t="s">
        <v>500</v>
      </c>
      <c r="B516" s="3" t="s">
        <v>501</v>
      </c>
      <c r="C516" s="1">
        <v>-53.64</v>
      </c>
      <c r="D516" s="1">
        <v>2710.11</v>
      </c>
      <c r="E516" s="3" t="s">
        <v>27</v>
      </c>
      <c r="F516">
        <f t="shared" si="48"/>
        <v>45316</v>
      </c>
      <c r="G516">
        <f t="shared" si="49"/>
        <v>25</v>
      </c>
      <c r="H516">
        <f t="shared" si="50"/>
        <v>1</v>
      </c>
      <c r="I516">
        <f t="shared" si="51"/>
        <v>2024</v>
      </c>
      <c r="J516" s="10">
        <f t="shared" si="52"/>
        <v>2710.11</v>
      </c>
      <c r="K516" s="10">
        <f t="shared" si="53"/>
        <v>0</v>
      </c>
    </row>
    <row r="517" spans="1:11" ht="23" customHeight="1" x14ac:dyDescent="0.2">
      <c r="A517" s="4" t="s">
        <v>500</v>
      </c>
      <c r="B517" s="3" t="s">
        <v>74</v>
      </c>
      <c r="C517" s="1">
        <v>-14</v>
      </c>
      <c r="D517" s="1">
        <v>2763.75</v>
      </c>
      <c r="E517" s="3" t="s">
        <v>27</v>
      </c>
      <c r="F517">
        <f t="shared" si="48"/>
        <v>45316</v>
      </c>
      <c r="G517">
        <f t="shared" si="49"/>
        <v>25</v>
      </c>
      <c r="H517">
        <f t="shared" si="50"/>
        <v>1</v>
      </c>
      <c r="I517">
        <f t="shared" si="51"/>
        <v>2024</v>
      </c>
      <c r="J517" s="10">
        <f t="shared" si="52"/>
        <v>2763.75</v>
      </c>
      <c r="K517" s="10">
        <f t="shared" si="53"/>
        <v>0</v>
      </c>
    </row>
    <row r="518" spans="1:11" ht="23" customHeight="1" x14ac:dyDescent="0.2">
      <c r="A518" s="4" t="s">
        <v>500</v>
      </c>
      <c r="B518" s="3" t="s">
        <v>132</v>
      </c>
      <c r="C518" s="1">
        <v>800</v>
      </c>
      <c r="D518" s="1">
        <v>2777.75</v>
      </c>
      <c r="E518" s="3" t="s">
        <v>32</v>
      </c>
      <c r="F518">
        <f t="shared" si="48"/>
        <v>45316</v>
      </c>
      <c r="G518">
        <f t="shared" si="49"/>
        <v>25</v>
      </c>
      <c r="H518">
        <f t="shared" si="50"/>
        <v>1</v>
      </c>
      <c r="I518">
        <f t="shared" si="51"/>
        <v>2024</v>
      </c>
      <c r="J518" s="10">
        <f t="shared" si="52"/>
        <v>2777.75</v>
      </c>
      <c r="K518" s="10">
        <f t="shared" si="53"/>
        <v>0</v>
      </c>
    </row>
    <row r="519" spans="1:11" ht="23" customHeight="1" x14ac:dyDescent="0.2">
      <c r="A519" s="4" t="s">
        <v>502</v>
      </c>
      <c r="B519" s="3" t="s">
        <v>120</v>
      </c>
      <c r="C519" s="1">
        <v>-83.21</v>
      </c>
      <c r="D519" s="1">
        <v>1977.75</v>
      </c>
      <c r="E519" s="3" t="s">
        <v>27</v>
      </c>
      <c r="F519">
        <f t="shared" si="48"/>
        <v>45315</v>
      </c>
      <c r="G519">
        <f t="shared" si="49"/>
        <v>24</v>
      </c>
      <c r="H519">
        <f t="shared" si="50"/>
        <v>1</v>
      </c>
      <c r="I519">
        <f t="shared" si="51"/>
        <v>2024</v>
      </c>
      <c r="J519" s="10">
        <f t="shared" si="52"/>
        <v>1977.75</v>
      </c>
      <c r="K519" s="10">
        <f t="shared" si="53"/>
        <v>0</v>
      </c>
    </row>
    <row r="520" spans="1:11" ht="23" customHeight="1" x14ac:dyDescent="0.2">
      <c r="A520" s="4" t="s">
        <v>503</v>
      </c>
      <c r="B520" s="3" t="s">
        <v>504</v>
      </c>
      <c r="C520" s="1">
        <v>-29.4</v>
      </c>
      <c r="D520" s="1">
        <v>2060.96</v>
      </c>
      <c r="E520" s="3" t="s">
        <v>27</v>
      </c>
      <c r="F520">
        <f t="shared" si="48"/>
        <v>45314</v>
      </c>
      <c r="G520">
        <f t="shared" si="49"/>
        <v>23</v>
      </c>
      <c r="H520">
        <f t="shared" si="50"/>
        <v>1</v>
      </c>
      <c r="I520">
        <f t="shared" si="51"/>
        <v>2024</v>
      </c>
      <c r="J520" s="10">
        <f t="shared" si="52"/>
        <v>2060.96</v>
      </c>
      <c r="K520" s="10">
        <f t="shared" si="53"/>
        <v>0</v>
      </c>
    </row>
    <row r="521" spans="1:11" ht="23" customHeight="1" x14ac:dyDescent="0.2">
      <c r="A521" s="4" t="s">
        <v>505</v>
      </c>
      <c r="B521" s="3" t="s">
        <v>67</v>
      </c>
      <c r="C521" s="1">
        <v>-7</v>
      </c>
      <c r="D521" s="1">
        <v>2090.36</v>
      </c>
      <c r="E521" s="3" t="s">
        <v>27</v>
      </c>
      <c r="F521">
        <f t="shared" si="48"/>
        <v>45313</v>
      </c>
      <c r="G521">
        <f t="shared" si="49"/>
        <v>22</v>
      </c>
      <c r="H521">
        <f t="shared" si="50"/>
        <v>1</v>
      </c>
      <c r="I521">
        <f t="shared" si="51"/>
        <v>2024</v>
      </c>
      <c r="J521" s="10">
        <f t="shared" si="52"/>
        <v>2090.36</v>
      </c>
      <c r="K521" s="10">
        <f t="shared" si="53"/>
        <v>0</v>
      </c>
    </row>
    <row r="522" spans="1:11" ht="23" customHeight="1" x14ac:dyDescent="0.2">
      <c r="A522" s="4" t="s">
        <v>505</v>
      </c>
      <c r="B522" s="3" t="s">
        <v>506</v>
      </c>
      <c r="C522" s="1">
        <v>-44.9</v>
      </c>
      <c r="D522" s="1">
        <v>2097.36</v>
      </c>
      <c r="E522" s="3" t="s">
        <v>27</v>
      </c>
      <c r="F522">
        <f t="shared" si="48"/>
        <v>45313</v>
      </c>
      <c r="G522">
        <f t="shared" si="49"/>
        <v>22</v>
      </c>
      <c r="H522">
        <f t="shared" si="50"/>
        <v>1</v>
      </c>
      <c r="I522">
        <f t="shared" si="51"/>
        <v>2024</v>
      </c>
      <c r="J522" s="10">
        <f t="shared" si="52"/>
        <v>2097.36</v>
      </c>
      <c r="K522" s="10">
        <f t="shared" si="53"/>
        <v>0</v>
      </c>
    </row>
    <row r="523" spans="1:11" ht="23" customHeight="1" x14ac:dyDescent="0.2">
      <c r="A523" s="4" t="s">
        <v>505</v>
      </c>
      <c r="B523" s="3" t="s">
        <v>221</v>
      </c>
      <c r="C523" s="1">
        <v>-4.34</v>
      </c>
      <c r="D523" s="1">
        <v>2142.2600000000002</v>
      </c>
      <c r="E523" s="3" t="s">
        <v>27</v>
      </c>
      <c r="F523">
        <f t="shared" si="48"/>
        <v>45313</v>
      </c>
      <c r="G523">
        <f t="shared" si="49"/>
        <v>22</v>
      </c>
      <c r="H523">
        <f t="shared" si="50"/>
        <v>1</v>
      </c>
      <c r="I523">
        <f t="shared" si="51"/>
        <v>2024</v>
      </c>
      <c r="J523" s="10">
        <f t="shared" si="52"/>
        <v>2142.2599999999998</v>
      </c>
      <c r="K523" s="10">
        <f t="shared" si="53"/>
        <v>0</v>
      </c>
    </row>
    <row r="524" spans="1:11" ht="23" customHeight="1" x14ac:dyDescent="0.2">
      <c r="A524" s="4" t="s">
        <v>505</v>
      </c>
      <c r="B524" s="3" t="s">
        <v>74</v>
      </c>
      <c r="C524" s="1">
        <v>-6.5</v>
      </c>
      <c r="D524" s="1">
        <v>2146.6</v>
      </c>
      <c r="E524" s="3" t="s">
        <v>27</v>
      </c>
      <c r="F524">
        <f t="shared" si="48"/>
        <v>45313</v>
      </c>
      <c r="G524">
        <f t="shared" si="49"/>
        <v>22</v>
      </c>
      <c r="H524">
        <f t="shared" si="50"/>
        <v>1</v>
      </c>
      <c r="I524">
        <f t="shared" si="51"/>
        <v>2024</v>
      </c>
      <c r="J524" s="10">
        <f t="shared" si="52"/>
        <v>2146.6</v>
      </c>
      <c r="K524" s="10">
        <f t="shared" si="53"/>
        <v>0</v>
      </c>
    </row>
    <row r="525" spans="1:11" ht="23" customHeight="1" x14ac:dyDescent="0.2">
      <c r="A525" s="4" t="s">
        <v>505</v>
      </c>
      <c r="B525" s="3" t="s">
        <v>67</v>
      </c>
      <c r="C525" s="1">
        <v>-7</v>
      </c>
      <c r="D525" s="1">
        <v>2153.1</v>
      </c>
      <c r="E525" s="3" t="s">
        <v>27</v>
      </c>
      <c r="F525">
        <f t="shared" si="48"/>
        <v>45313</v>
      </c>
      <c r="G525">
        <f t="shared" si="49"/>
        <v>22</v>
      </c>
      <c r="H525">
        <f t="shared" si="50"/>
        <v>1</v>
      </c>
      <c r="I525">
        <f t="shared" si="51"/>
        <v>2024</v>
      </c>
      <c r="J525" s="10">
        <f t="shared" si="52"/>
        <v>2153.1</v>
      </c>
      <c r="K525" s="10">
        <f t="shared" si="53"/>
        <v>0</v>
      </c>
    </row>
    <row r="526" spans="1:11" ht="23" customHeight="1" x14ac:dyDescent="0.2">
      <c r="A526" s="4" t="s">
        <v>505</v>
      </c>
      <c r="B526" s="3" t="s">
        <v>509</v>
      </c>
      <c r="C526" s="1">
        <v>-1.2</v>
      </c>
      <c r="D526" s="1">
        <v>2160.1</v>
      </c>
      <c r="E526" s="3" t="s">
        <v>27</v>
      </c>
      <c r="F526">
        <f t="shared" si="48"/>
        <v>45313</v>
      </c>
      <c r="G526">
        <f t="shared" si="49"/>
        <v>22</v>
      </c>
      <c r="H526">
        <f t="shared" si="50"/>
        <v>1</v>
      </c>
      <c r="I526">
        <f t="shared" si="51"/>
        <v>2024</v>
      </c>
      <c r="J526" s="10">
        <f t="shared" si="52"/>
        <v>2160.1000000000004</v>
      </c>
      <c r="K526" s="10">
        <f t="shared" si="53"/>
        <v>0</v>
      </c>
    </row>
    <row r="527" spans="1:11" ht="23" customHeight="1" x14ac:dyDescent="0.2">
      <c r="A527" s="4" t="s">
        <v>505</v>
      </c>
      <c r="B527" s="3" t="s">
        <v>510</v>
      </c>
      <c r="C527" s="1">
        <v>-12.87</v>
      </c>
      <c r="D527" s="1">
        <v>2161.3000000000002</v>
      </c>
      <c r="E527" s="3" t="s">
        <v>27</v>
      </c>
      <c r="F527">
        <f t="shared" si="48"/>
        <v>45313</v>
      </c>
      <c r="G527">
        <f t="shared" si="49"/>
        <v>22</v>
      </c>
      <c r="H527">
        <f t="shared" si="50"/>
        <v>1</v>
      </c>
      <c r="I527">
        <f t="shared" si="51"/>
        <v>2024</v>
      </c>
      <c r="J527" s="10">
        <f t="shared" si="52"/>
        <v>2161.3000000000002</v>
      </c>
      <c r="K527" s="10">
        <f t="shared" si="53"/>
        <v>0</v>
      </c>
    </row>
    <row r="528" spans="1:11" ht="23" customHeight="1" x14ac:dyDescent="0.2">
      <c r="A528" s="4" t="s">
        <v>505</v>
      </c>
      <c r="B528" s="3" t="s">
        <v>281</v>
      </c>
      <c r="C528" s="1">
        <v>-21.25</v>
      </c>
      <c r="D528" s="1">
        <v>2174.17</v>
      </c>
      <c r="E528" s="3" t="s">
        <v>27</v>
      </c>
      <c r="F528">
        <f t="shared" si="48"/>
        <v>45313</v>
      </c>
      <c r="G528">
        <f t="shared" si="49"/>
        <v>22</v>
      </c>
      <c r="H528">
        <f t="shared" si="50"/>
        <v>1</v>
      </c>
      <c r="I528">
        <f t="shared" si="51"/>
        <v>2024</v>
      </c>
      <c r="J528" s="10">
        <f t="shared" si="52"/>
        <v>2174.17</v>
      </c>
      <c r="K528" s="10">
        <f t="shared" si="53"/>
        <v>0</v>
      </c>
    </row>
    <row r="529" spans="1:11" ht="23" customHeight="1" x14ac:dyDescent="0.2">
      <c r="A529" s="4" t="s">
        <v>511</v>
      </c>
      <c r="B529" s="3" t="s">
        <v>74</v>
      </c>
      <c r="C529" s="1">
        <v>-12</v>
      </c>
      <c r="D529" s="1">
        <v>2195.42</v>
      </c>
      <c r="E529" s="3" t="s">
        <v>27</v>
      </c>
      <c r="F529">
        <f t="shared" si="48"/>
        <v>45310</v>
      </c>
      <c r="G529">
        <f t="shared" si="49"/>
        <v>19</v>
      </c>
      <c r="H529">
        <f t="shared" si="50"/>
        <v>1</v>
      </c>
      <c r="I529">
        <f t="shared" si="51"/>
        <v>2024</v>
      </c>
      <c r="J529" s="10">
        <f t="shared" si="52"/>
        <v>2195.42</v>
      </c>
      <c r="K529" s="10">
        <f t="shared" si="53"/>
        <v>0</v>
      </c>
    </row>
    <row r="530" spans="1:11" ht="23" customHeight="1" x14ac:dyDescent="0.2">
      <c r="A530" s="4" t="s">
        <v>511</v>
      </c>
      <c r="B530" s="3" t="s">
        <v>110</v>
      </c>
      <c r="C530" s="1">
        <v>-3.65</v>
      </c>
      <c r="D530" s="1">
        <v>2207.42</v>
      </c>
      <c r="E530" s="3" t="s">
        <v>27</v>
      </c>
      <c r="F530">
        <f t="shared" si="48"/>
        <v>45310</v>
      </c>
      <c r="G530">
        <f t="shared" si="49"/>
        <v>19</v>
      </c>
      <c r="H530">
        <f t="shared" si="50"/>
        <v>1</v>
      </c>
      <c r="I530">
        <f t="shared" si="51"/>
        <v>2024</v>
      </c>
      <c r="J530" s="10">
        <f t="shared" si="52"/>
        <v>2207.42</v>
      </c>
      <c r="K530" s="10">
        <f t="shared" si="53"/>
        <v>0</v>
      </c>
    </row>
    <row r="531" spans="1:11" ht="23" customHeight="1" x14ac:dyDescent="0.2">
      <c r="A531" s="4" t="s">
        <v>512</v>
      </c>
      <c r="B531" s="3" t="s">
        <v>513</v>
      </c>
      <c r="C531" s="1">
        <v>-30</v>
      </c>
      <c r="D531" s="1">
        <v>2211.0700000000002</v>
      </c>
      <c r="E531" s="3" t="s">
        <v>27</v>
      </c>
      <c r="F531">
        <f t="shared" si="48"/>
        <v>45309</v>
      </c>
      <c r="G531">
        <f t="shared" si="49"/>
        <v>18</v>
      </c>
      <c r="H531">
        <f t="shared" si="50"/>
        <v>1</v>
      </c>
      <c r="I531">
        <f t="shared" si="51"/>
        <v>2024</v>
      </c>
      <c r="J531" s="10">
        <f t="shared" si="52"/>
        <v>2211.0700000000002</v>
      </c>
      <c r="K531" s="10">
        <f t="shared" si="53"/>
        <v>0</v>
      </c>
    </row>
    <row r="532" spans="1:11" ht="23" customHeight="1" x14ac:dyDescent="0.2">
      <c r="A532" s="4" t="s">
        <v>512</v>
      </c>
      <c r="B532" s="3" t="s">
        <v>39</v>
      </c>
      <c r="C532" s="1">
        <v>1000</v>
      </c>
      <c r="D532" s="1">
        <v>2241.0700000000002</v>
      </c>
      <c r="E532" s="3" t="s">
        <v>32</v>
      </c>
      <c r="F532">
        <f t="shared" si="48"/>
        <v>45309</v>
      </c>
      <c r="G532">
        <f t="shared" si="49"/>
        <v>18</v>
      </c>
      <c r="H532">
        <f t="shared" si="50"/>
        <v>1</v>
      </c>
      <c r="I532">
        <f t="shared" si="51"/>
        <v>2024</v>
      </c>
      <c r="J532" s="10">
        <f t="shared" si="52"/>
        <v>2241.0699999999997</v>
      </c>
      <c r="K532" s="10">
        <f t="shared" si="53"/>
        <v>0</v>
      </c>
    </row>
    <row r="533" spans="1:11" ht="23" customHeight="1" x14ac:dyDescent="0.2">
      <c r="A533" s="4" t="s">
        <v>512</v>
      </c>
      <c r="B533" s="3" t="s">
        <v>132</v>
      </c>
      <c r="C533" s="1">
        <v>1000</v>
      </c>
      <c r="D533" s="1">
        <v>1241.07</v>
      </c>
      <c r="E533" s="3" t="s">
        <v>32</v>
      </c>
      <c r="F533">
        <f t="shared" si="48"/>
        <v>45309</v>
      </c>
      <c r="G533">
        <f t="shared" si="49"/>
        <v>18</v>
      </c>
      <c r="H533">
        <f t="shared" si="50"/>
        <v>1</v>
      </c>
      <c r="I533">
        <f t="shared" si="51"/>
        <v>2024</v>
      </c>
      <c r="J533" s="10">
        <f t="shared" si="52"/>
        <v>1241.07</v>
      </c>
      <c r="K533" s="10">
        <f t="shared" si="53"/>
        <v>0</v>
      </c>
    </row>
    <row r="534" spans="1:11" ht="23" customHeight="1" x14ac:dyDescent="0.2">
      <c r="A534" s="4" t="s">
        <v>512</v>
      </c>
      <c r="B534" s="3" t="s">
        <v>221</v>
      </c>
      <c r="C534" s="1">
        <v>-5.84</v>
      </c>
      <c r="D534" s="1">
        <v>241.07</v>
      </c>
      <c r="E534" s="3" t="s">
        <v>27</v>
      </c>
      <c r="F534">
        <f t="shared" si="48"/>
        <v>45309</v>
      </c>
      <c r="G534">
        <f t="shared" si="49"/>
        <v>18</v>
      </c>
      <c r="H534">
        <f t="shared" si="50"/>
        <v>1</v>
      </c>
      <c r="I534">
        <f t="shared" si="51"/>
        <v>2024</v>
      </c>
      <c r="J534" s="10">
        <f t="shared" si="52"/>
        <v>241.07</v>
      </c>
      <c r="K534" s="10">
        <f t="shared" si="53"/>
        <v>0</v>
      </c>
    </row>
    <row r="535" spans="1:11" ht="23" customHeight="1" x14ac:dyDescent="0.2">
      <c r="A535" s="4" t="s">
        <v>514</v>
      </c>
      <c r="B535" s="3" t="s">
        <v>80</v>
      </c>
      <c r="C535" s="1">
        <v>-32</v>
      </c>
      <c r="D535" s="1">
        <v>246.91</v>
      </c>
      <c r="E535" s="3" t="s">
        <v>27</v>
      </c>
      <c r="F535">
        <f t="shared" si="48"/>
        <v>45308</v>
      </c>
      <c r="G535">
        <f t="shared" si="49"/>
        <v>17</v>
      </c>
      <c r="H535">
        <f t="shared" si="50"/>
        <v>1</v>
      </c>
      <c r="I535">
        <f t="shared" si="51"/>
        <v>2024</v>
      </c>
      <c r="J535" s="10">
        <f t="shared" si="52"/>
        <v>246.91000000000003</v>
      </c>
      <c r="K535" s="10">
        <f t="shared" si="53"/>
        <v>0</v>
      </c>
    </row>
    <row r="536" spans="1:11" ht="23" customHeight="1" x14ac:dyDescent="0.2">
      <c r="A536" s="4" t="s">
        <v>514</v>
      </c>
      <c r="B536" s="3" t="s">
        <v>74</v>
      </c>
      <c r="C536" s="1">
        <v>-11</v>
      </c>
      <c r="D536" s="1">
        <v>278.91000000000003</v>
      </c>
      <c r="E536" s="3" t="s">
        <v>27</v>
      </c>
      <c r="F536">
        <f t="shared" si="48"/>
        <v>45308</v>
      </c>
      <c r="G536">
        <f t="shared" si="49"/>
        <v>17</v>
      </c>
      <c r="H536">
        <f t="shared" si="50"/>
        <v>1</v>
      </c>
      <c r="I536">
        <f t="shared" si="51"/>
        <v>2024</v>
      </c>
      <c r="J536" s="10">
        <f t="shared" si="52"/>
        <v>278.91000000000003</v>
      </c>
      <c r="K536" s="10">
        <f t="shared" si="53"/>
        <v>0</v>
      </c>
    </row>
    <row r="537" spans="1:11" ht="23" customHeight="1" x14ac:dyDescent="0.2">
      <c r="A537" s="4" t="s">
        <v>514</v>
      </c>
      <c r="B537" s="3" t="s">
        <v>387</v>
      </c>
      <c r="C537" s="1">
        <v>-27.22</v>
      </c>
      <c r="D537" s="1">
        <v>289.91000000000003</v>
      </c>
      <c r="E537" s="3" t="s">
        <v>27</v>
      </c>
      <c r="F537">
        <f t="shared" si="48"/>
        <v>45308</v>
      </c>
      <c r="G537">
        <f t="shared" si="49"/>
        <v>17</v>
      </c>
      <c r="H537">
        <f t="shared" si="50"/>
        <v>1</v>
      </c>
      <c r="I537">
        <f t="shared" si="51"/>
        <v>2024</v>
      </c>
      <c r="J537" s="10">
        <f t="shared" si="52"/>
        <v>289.90999999999997</v>
      </c>
      <c r="K537" s="10">
        <f t="shared" si="53"/>
        <v>0</v>
      </c>
    </row>
    <row r="538" spans="1:11" ht="23" customHeight="1" x14ac:dyDescent="0.2">
      <c r="A538" s="4" t="s">
        <v>515</v>
      </c>
      <c r="B538" s="3" t="s">
        <v>74</v>
      </c>
      <c r="C538" s="1">
        <v>-11</v>
      </c>
      <c r="D538" s="1">
        <v>317.13</v>
      </c>
      <c r="E538" s="3" t="s">
        <v>27</v>
      </c>
      <c r="F538">
        <f t="shared" si="48"/>
        <v>45307</v>
      </c>
      <c r="G538">
        <f t="shared" si="49"/>
        <v>16</v>
      </c>
      <c r="H538">
        <f t="shared" si="50"/>
        <v>1</v>
      </c>
      <c r="I538">
        <f t="shared" si="51"/>
        <v>2024</v>
      </c>
      <c r="J538" s="10">
        <f t="shared" si="52"/>
        <v>317.13</v>
      </c>
      <c r="K538" s="10">
        <f t="shared" si="53"/>
        <v>0</v>
      </c>
    </row>
    <row r="539" spans="1:11" ht="23" customHeight="1" x14ac:dyDescent="0.2">
      <c r="A539" s="4" t="s">
        <v>515</v>
      </c>
      <c r="B539" s="3" t="s">
        <v>221</v>
      </c>
      <c r="C539" s="1">
        <v>-3.06</v>
      </c>
      <c r="D539" s="1">
        <v>328.13</v>
      </c>
      <c r="E539" s="3" t="s">
        <v>27</v>
      </c>
      <c r="F539">
        <f t="shared" si="48"/>
        <v>45307</v>
      </c>
      <c r="G539">
        <f t="shared" si="49"/>
        <v>16</v>
      </c>
      <c r="H539">
        <f t="shared" si="50"/>
        <v>1</v>
      </c>
      <c r="I539">
        <f t="shared" si="51"/>
        <v>2024</v>
      </c>
      <c r="J539" s="10">
        <f t="shared" si="52"/>
        <v>328.13</v>
      </c>
      <c r="K539" s="10">
        <f t="shared" si="53"/>
        <v>0</v>
      </c>
    </row>
    <row r="540" spans="1:11" ht="23" customHeight="1" x14ac:dyDescent="0.2">
      <c r="A540" s="4" t="s">
        <v>516</v>
      </c>
      <c r="B540" s="3" t="s">
        <v>80</v>
      </c>
      <c r="C540" s="1">
        <v>-35</v>
      </c>
      <c r="D540" s="1">
        <v>331.19</v>
      </c>
      <c r="E540" s="3" t="s">
        <v>27</v>
      </c>
      <c r="F540">
        <f t="shared" si="48"/>
        <v>45306</v>
      </c>
      <c r="G540">
        <f t="shared" si="49"/>
        <v>15</v>
      </c>
      <c r="H540">
        <f t="shared" si="50"/>
        <v>1</v>
      </c>
      <c r="I540">
        <f t="shared" si="51"/>
        <v>2024</v>
      </c>
      <c r="J540" s="10">
        <f t="shared" si="52"/>
        <v>331.19</v>
      </c>
      <c r="K540" s="10">
        <f t="shared" si="53"/>
        <v>0</v>
      </c>
    </row>
    <row r="541" spans="1:11" ht="23" customHeight="1" x14ac:dyDescent="0.2">
      <c r="A541" s="4" t="s">
        <v>516</v>
      </c>
      <c r="B541" s="3" t="s">
        <v>518</v>
      </c>
      <c r="C541" s="1">
        <v>-55</v>
      </c>
      <c r="D541" s="1">
        <v>366.19</v>
      </c>
      <c r="E541" s="3" t="s">
        <v>27</v>
      </c>
      <c r="F541">
        <f t="shared" si="48"/>
        <v>45306</v>
      </c>
      <c r="G541">
        <f t="shared" si="49"/>
        <v>15</v>
      </c>
      <c r="H541">
        <f t="shared" si="50"/>
        <v>1</v>
      </c>
      <c r="I541">
        <f t="shared" si="51"/>
        <v>2024</v>
      </c>
      <c r="J541" s="10">
        <f t="shared" si="52"/>
        <v>366.19</v>
      </c>
      <c r="K541" s="10">
        <f t="shared" si="53"/>
        <v>0</v>
      </c>
    </row>
    <row r="542" spans="1:11" ht="23" customHeight="1" x14ac:dyDescent="0.2">
      <c r="A542" s="4" t="s">
        <v>516</v>
      </c>
      <c r="B542" s="3" t="s">
        <v>74</v>
      </c>
      <c r="C542" s="1">
        <v>-12</v>
      </c>
      <c r="D542" s="1">
        <v>421.19</v>
      </c>
      <c r="E542" s="3" t="s">
        <v>27</v>
      </c>
      <c r="F542">
        <f t="shared" si="48"/>
        <v>45306</v>
      </c>
      <c r="G542">
        <f t="shared" si="49"/>
        <v>15</v>
      </c>
      <c r="H542">
        <f t="shared" si="50"/>
        <v>1</v>
      </c>
      <c r="I542">
        <f t="shared" si="51"/>
        <v>2024</v>
      </c>
      <c r="J542" s="10">
        <f t="shared" si="52"/>
        <v>421.19</v>
      </c>
      <c r="K542" s="10">
        <f t="shared" si="53"/>
        <v>0</v>
      </c>
    </row>
    <row r="543" spans="1:11" ht="23" customHeight="1" x14ac:dyDescent="0.2">
      <c r="A543" s="4" t="s">
        <v>516</v>
      </c>
      <c r="B543" s="3" t="s">
        <v>221</v>
      </c>
      <c r="C543" s="1">
        <v>-27.4</v>
      </c>
      <c r="D543" s="1">
        <v>433.19</v>
      </c>
      <c r="E543" s="3" t="s">
        <v>27</v>
      </c>
      <c r="F543">
        <f t="shared" si="48"/>
        <v>45306</v>
      </c>
      <c r="G543">
        <f t="shared" si="49"/>
        <v>15</v>
      </c>
      <c r="H543">
        <f t="shared" si="50"/>
        <v>1</v>
      </c>
      <c r="I543">
        <f t="shared" si="51"/>
        <v>2024</v>
      </c>
      <c r="J543" s="10">
        <f t="shared" si="52"/>
        <v>433.19</v>
      </c>
      <c r="K543" s="10">
        <f t="shared" si="53"/>
        <v>0</v>
      </c>
    </row>
    <row r="544" spans="1:11" ht="23" customHeight="1" x14ac:dyDescent="0.2">
      <c r="A544" s="4" t="s">
        <v>520</v>
      </c>
      <c r="B544" s="3" t="s">
        <v>430</v>
      </c>
      <c r="C544" s="1">
        <v>-42</v>
      </c>
      <c r="D544" s="1">
        <v>460.59</v>
      </c>
      <c r="E544" s="3" t="s">
        <v>27</v>
      </c>
      <c r="F544">
        <f t="shared" si="48"/>
        <v>45303</v>
      </c>
      <c r="G544">
        <f t="shared" si="49"/>
        <v>12</v>
      </c>
      <c r="H544">
        <f t="shared" si="50"/>
        <v>1</v>
      </c>
      <c r="I544">
        <f t="shared" si="51"/>
        <v>2024</v>
      </c>
      <c r="J544" s="10">
        <f t="shared" si="52"/>
        <v>460.59</v>
      </c>
      <c r="K544" s="10">
        <f t="shared" si="53"/>
        <v>0</v>
      </c>
    </row>
    <row r="545" spans="1:11" ht="23" customHeight="1" x14ac:dyDescent="0.2">
      <c r="A545" s="4" t="s">
        <v>521</v>
      </c>
      <c r="B545" s="3" t="s">
        <v>523</v>
      </c>
      <c r="C545" s="1">
        <v>-73.400000000000006</v>
      </c>
      <c r="D545" s="1">
        <v>502.59</v>
      </c>
      <c r="E545" s="3" t="s">
        <v>27</v>
      </c>
      <c r="F545">
        <f t="shared" si="48"/>
        <v>45302</v>
      </c>
      <c r="G545">
        <f t="shared" si="49"/>
        <v>11</v>
      </c>
      <c r="H545">
        <f t="shared" si="50"/>
        <v>1</v>
      </c>
      <c r="I545">
        <f t="shared" si="51"/>
        <v>2024</v>
      </c>
      <c r="J545" s="10">
        <f t="shared" si="52"/>
        <v>502.59000000000003</v>
      </c>
      <c r="K545" s="10">
        <f t="shared" si="53"/>
        <v>0</v>
      </c>
    </row>
    <row r="546" spans="1:11" ht="23" customHeight="1" x14ac:dyDescent="0.2">
      <c r="A546" s="4" t="s">
        <v>521</v>
      </c>
      <c r="B546" s="3" t="s">
        <v>80</v>
      </c>
      <c r="C546" s="1">
        <v>-13.5</v>
      </c>
      <c r="D546" s="1">
        <v>575.99</v>
      </c>
      <c r="E546" s="3" t="s">
        <v>27</v>
      </c>
      <c r="F546">
        <f t="shared" si="48"/>
        <v>45302</v>
      </c>
      <c r="G546">
        <f t="shared" si="49"/>
        <v>11</v>
      </c>
      <c r="H546">
        <f t="shared" si="50"/>
        <v>1</v>
      </c>
      <c r="I546">
        <f t="shared" si="51"/>
        <v>2024</v>
      </c>
      <c r="J546" s="10">
        <f t="shared" si="52"/>
        <v>575.99</v>
      </c>
      <c r="K546" s="10">
        <f t="shared" si="53"/>
        <v>0</v>
      </c>
    </row>
    <row r="547" spans="1:11" ht="23" customHeight="1" x14ac:dyDescent="0.2">
      <c r="A547" s="4" t="s">
        <v>524</v>
      </c>
      <c r="B547" s="3" t="s">
        <v>225</v>
      </c>
      <c r="C547" s="1">
        <v>-3.44</v>
      </c>
      <c r="D547" s="1">
        <v>589.49</v>
      </c>
      <c r="E547" s="3" t="s">
        <v>27</v>
      </c>
      <c r="F547">
        <f t="shared" si="48"/>
        <v>45301</v>
      </c>
      <c r="G547">
        <f t="shared" si="49"/>
        <v>10</v>
      </c>
      <c r="H547">
        <f t="shared" si="50"/>
        <v>1</v>
      </c>
      <c r="I547">
        <f t="shared" si="51"/>
        <v>2024</v>
      </c>
      <c r="J547" s="10">
        <f t="shared" si="52"/>
        <v>589.4899999999999</v>
      </c>
      <c r="K547" s="10">
        <f t="shared" si="53"/>
        <v>0</v>
      </c>
    </row>
    <row r="548" spans="1:11" ht="23" customHeight="1" x14ac:dyDescent="0.2">
      <c r="A548" s="4" t="s">
        <v>524</v>
      </c>
      <c r="B548" s="3" t="s">
        <v>74</v>
      </c>
      <c r="C548" s="1">
        <v>-5</v>
      </c>
      <c r="D548" s="1">
        <v>592.92999999999995</v>
      </c>
      <c r="E548" s="3" t="s">
        <v>27</v>
      </c>
      <c r="F548">
        <f t="shared" si="48"/>
        <v>45301</v>
      </c>
      <c r="G548">
        <f t="shared" si="49"/>
        <v>10</v>
      </c>
      <c r="H548">
        <f t="shared" si="50"/>
        <v>1</v>
      </c>
      <c r="I548">
        <f t="shared" si="51"/>
        <v>2024</v>
      </c>
      <c r="J548" s="10">
        <f t="shared" si="52"/>
        <v>592.92999999999995</v>
      </c>
      <c r="K548" s="10">
        <f t="shared" si="53"/>
        <v>0</v>
      </c>
    </row>
    <row r="549" spans="1:11" ht="23" customHeight="1" x14ac:dyDescent="0.2">
      <c r="A549" s="4" t="s">
        <v>522</v>
      </c>
      <c r="B549" s="3" t="s">
        <v>225</v>
      </c>
      <c r="C549" s="1">
        <v>-21.54</v>
      </c>
      <c r="D549" s="1">
        <v>597.92999999999995</v>
      </c>
      <c r="E549" s="3" t="s">
        <v>27</v>
      </c>
      <c r="F549">
        <f t="shared" si="48"/>
        <v>45300</v>
      </c>
      <c r="G549">
        <f t="shared" si="49"/>
        <v>9</v>
      </c>
      <c r="H549">
        <f t="shared" si="50"/>
        <v>1</v>
      </c>
      <c r="I549">
        <f t="shared" si="51"/>
        <v>2024</v>
      </c>
      <c r="J549" s="10">
        <f t="shared" si="52"/>
        <v>597.93000000000006</v>
      </c>
      <c r="K549" s="10">
        <f t="shared" si="53"/>
        <v>0</v>
      </c>
    </row>
    <row r="550" spans="1:11" ht="23" customHeight="1" x14ac:dyDescent="0.2">
      <c r="A550" s="4" t="s">
        <v>522</v>
      </c>
      <c r="B550" s="3" t="s">
        <v>525</v>
      </c>
      <c r="C550" s="1">
        <v>-7.4</v>
      </c>
      <c r="D550" s="1">
        <v>619.47</v>
      </c>
      <c r="E550" s="3" t="s">
        <v>27</v>
      </c>
      <c r="F550">
        <f t="shared" si="48"/>
        <v>45300</v>
      </c>
      <c r="G550">
        <f t="shared" si="49"/>
        <v>9</v>
      </c>
      <c r="H550">
        <f t="shared" si="50"/>
        <v>1</v>
      </c>
      <c r="I550">
        <f t="shared" si="51"/>
        <v>2024</v>
      </c>
      <c r="J550" s="10">
        <f t="shared" si="52"/>
        <v>619.47</v>
      </c>
      <c r="K550" s="10">
        <f t="shared" si="53"/>
        <v>0</v>
      </c>
    </row>
    <row r="551" spans="1:11" ht="23" customHeight="1" x14ac:dyDescent="0.2">
      <c r="A551" s="4" t="s">
        <v>526</v>
      </c>
      <c r="B551" s="3" t="s">
        <v>67</v>
      </c>
      <c r="C551" s="1">
        <v>-15</v>
      </c>
      <c r="D551" s="1">
        <v>626.87</v>
      </c>
      <c r="E551" s="3" t="s">
        <v>27</v>
      </c>
      <c r="F551">
        <f t="shared" si="48"/>
        <v>45299</v>
      </c>
      <c r="G551">
        <f t="shared" si="49"/>
        <v>8</v>
      </c>
      <c r="H551">
        <f t="shared" si="50"/>
        <v>1</v>
      </c>
      <c r="I551">
        <f t="shared" si="51"/>
        <v>2024</v>
      </c>
      <c r="J551" s="10">
        <f t="shared" si="52"/>
        <v>626.87</v>
      </c>
      <c r="K551" s="10">
        <f t="shared" si="53"/>
        <v>0</v>
      </c>
    </row>
    <row r="552" spans="1:11" ht="23" customHeight="1" x14ac:dyDescent="0.2">
      <c r="A552" s="4" t="s">
        <v>526</v>
      </c>
      <c r="B552" s="3" t="s">
        <v>225</v>
      </c>
      <c r="C552" s="1">
        <v>-5.69</v>
      </c>
      <c r="D552" s="1">
        <v>641.87</v>
      </c>
      <c r="E552" s="3" t="s">
        <v>27</v>
      </c>
      <c r="F552">
        <f t="shared" si="48"/>
        <v>45299</v>
      </c>
      <c r="G552">
        <f t="shared" si="49"/>
        <v>8</v>
      </c>
      <c r="H552">
        <f t="shared" si="50"/>
        <v>1</v>
      </c>
      <c r="I552">
        <f t="shared" si="51"/>
        <v>2024</v>
      </c>
      <c r="J552" s="10">
        <f t="shared" si="52"/>
        <v>641.86999999999989</v>
      </c>
      <c r="K552" s="10">
        <f t="shared" si="53"/>
        <v>0</v>
      </c>
    </row>
    <row r="553" spans="1:11" ht="23" customHeight="1" x14ac:dyDescent="0.2">
      <c r="A553" s="4" t="s">
        <v>526</v>
      </c>
      <c r="B553" s="3" t="s">
        <v>254</v>
      </c>
      <c r="C553" s="1">
        <v>-1.3</v>
      </c>
      <c r="D553" s="1">
        <v>647.55999999999995</v>
      </c>
      <c r="E553" s="3" t="s">
        <v>27</v>
      </c>
      <c r="F553">
        <f t="shared" si="48"/>
        <v>45299</v>
      </c>
      <c r="G553">
        <f t="shared" si="49"/>
        <v>8</v>
      </c>
      <c r="H553">
        <f t="shared" si="50"/>
        <v>1</v>
      </c>
      <c r="I553">
        <f t="shared" si="51"/>
        <v>2024</v>
      </c>
      <c r="J553" s="10">
        <f t="shared" si="52"/>
        <v>647.56000000000006</v>
      </c>
      <c r="K553" s="10">
        <f t="shared" si="53"/>
        <v>0</v>
      </c>
    </row>
    <row r="554" spans="1:11" ht="23" customHeight="1" x14ac:dyDescent="0.2">
      <c r="A554" s="4" t="s">
        <v>527</v>
      </c>
      <c r="B554" s="3" t="s">
        <v>529</v>
      </c>
      <c r="C554" s="1">
        <v>-68.25</v>
      </c>
      <c r="D554" s="1">
        <v>648.86</v>
      </c>
      <c r="E554" s="3" t="s">
        <v>27</v>
      </c>
      <c r="F554">
        <f t="shared" si="48"/>
        <v>45296</v>
      </c>
      <c r="G554">
        <f t="shared" si="49"/>
        <v>5</v>
      </c>
      <c r="H554">
        <f t="shared" si="50"/>
        <v>1</v>
      </c>
      <c r="I554">
        <f t="shared" si="51"/>
        <v>2024</v>
      </c>
      <c r="J554" s="10">
        <f t="shared" si="52"/>
        <v>648.86</v>
      </c>
      <c r="K554" s="10">
        <f t="shared" si="53"/>
        <v>0</v>
      </c>
    </row>
    <row r="555" spans="1:11" ht="23" customHeight="1" x14ac:dyDescent="0.2">
      <c r="A555" s="4" t="s">
        <v>527</v>
      </c>
      <c r="B555" s="3" t="s">
        <v>530</v>
      </c>
      <c r="C555" s="1">
        <v>-44.7</v>
      </c>
      <c r="D555" s="1">
        <v>717.11</v>
      </c>
      <c r="E555" s="3" t="s">
        <v>27</v>
      </c>
      <c r="F555">
        <f t="shared" si="48"/>
        <v>45296</v>
      </c>
      <c r="G555">
        <f t="shared" si="49"/>
        <v>5</v>
      </c>
      <c r="H555">
        <f t="shared" si="50"/>
        <v>1</v>
      </c>
      <c r="I555">
        <f t="shared" si="51"/>
        <v>2024</v>
      </c>
      <c r="J555" s="10">
        <f t="shared" si="52"/>
        <v>717.1099999999999</v>
      </c>
      <c r="K555" s="10">
        <f t="shared" si="53"/>
        <v>0</v>
      </c>
    </row>
    <row r="556" spans="1:11" ht="23" customHeight="1" x14ac:dyDescent="0.2">
      <c r="A556" s="4" t="s">
        <v>527</v>
      </c>
      <c r="B556" s="3" t="s">
        <v>74</v>
      </c>
      <c r="C556" s="1">
        <v>-12</v>
      </c>
      <c r="D556" s="1">
        <v>761.81</v>
      </c>
      <c r="E556" s="3" t="s">
        <v>27</v>
      </c>
      <c r="F556">
        <f t="shared" si="48"/>
        <v>45296</v>
      </c>
      <c r="G556">
        <f t="shared" si="49"/>
        <v>5</v>
      </c>
      <c r="H556">
        <f t="shared" si="50"/>
        <v>1</v>
      </c>
      <c r="I556">
        <f t="shared" si="51"/>
        <v>2024</v>
      </c>
      <c r="J556" s="10">
        <f t="shared" si="52"/>
        <v>761.81</v>
      </c>
      <c r="K556" s="10">
        <f t="shared" si="53"/>
        <v>0</v>
      </c>
    </row>
    <row r="557" spans="1:11" ht="23" customHeight="1" x14ac:dyDescent="0.2">
      <c r="A557" s="4" t="s">
        <v>527</v>
      </c>
      <c r="B557" s="3" t="s">
        <v>221</v>
      </c>
      <c r="C557" s="1">
        <v>-22.2</v>
      </c>
      <c r="D557" s="1">
        <v>773.81</v>
      </c>
      <c r="E557" s="3" t="s">
        <v>27</v>
      </c>
      <c r="F557">
        <f t="shared" si="48"/>
        <v>45296</v>
      </c>
      <c r="G557">
        <f t="shared" si="49"/>
        <v>5</v>
      </c>
      <c r="H557">
        <f t="shared" si="50"/>
        <v>1</v>
      </c>
      <c r="I557">
        <f t="shared" si="51"/>
        <v>2024</v>
      </c>
      <c r="J557" s="10">
        <f t="shared" si="52"/>
        <v>773.81</v>
      </c>
      <c r="K557" s="10">
        <f t="shared" si="53"/>
        <v>0</v>
      </c>
    </row>
    <row r="558" spans="1:11" ht="23" customHeight="1" x14ac:dyDescent="0.2">
      <c r="A558" s="4" t="s">
        <v>531</v>
      </c>
      <c r="B558" s="3" t="s">
        <v>532</v>
      </c>
      <c r="C558" s="1">
        <v>-32.6</v>
      </c>
      <c r="D558" s="1">
        <v>796.01</v>
      </c>
      <c r="E558" s="3" t="s">
        <v>27</v>
      </c>
      <c r="F558">
        <f t="shared" si="48"/>
        <v>45295</v>
      </c>
      <c r="G558">
        <f t="shared" si="49"/>
        <v>4</v>
      </c>
      <c r="H558">
        <f t="shared" si="50"/>
        <v>1</v>
      </c>
      <c r="I558">
        <f t="shared" si="51"/>
        <v>2024</v>
      </c>
      <c r="J558" s="10">
        <f t="shared" si="52"/>
        <v>796.01</v>
      </c>
      <c r="K558" s="10">
        <f t="shared" si="53"/>
        <v>0</v>
      </c>
    </row>
    <row r="559" spans="1:11" ht="23" customHeight="1" x14ac:dyDescent="0.2">
      <c r="A559" s="4" t="s">
        <v>531</v>
      </c>
      <c r="B559" s="3" t="s">
        <v>533</v>
      </c>
      <c r="C559" s="1">
        <v>-80.95</v>
      </c>
      <c r="D559" s="1">
        <v>828.61</v>
      </c>
      <c r="E559" s="3" t="s">
        <v>55</v>
      </c>
      <c r="F559">
        <f t="shared" si="48"/>
        <v>45295</v>
      </c>
      <c r="G559">
        <f t="shared" si="49"/>
        <v>4</v>
      </c>
      <c r="H559">
        <f t="shared" si="50"/>
        <v>1</v>
      </c>
      <c r="I559">
        <f t="shared" si="51"/>
        <v>2024</v>
      </c>
      <c r="J559" s="10">
        <f t="shared" si="52"/>
        <v>828.6099999999999</v>
      </c>
      <c r="K559" s="10">
        <f t="shared" si="53"/>
        <v>0</v>
      </c>
    </row>
    <row r="560" spans="1:11" ht="23" customHeight="1" x14ac:dyDescent="0.2">
      <c r="A560" s="4" t="s">
        <v>531</v>
      </c>
      <c r="B560" s="3" t="s">
        <v>534</v>
      </c>
      <c r="C560" s="1">
        <v>-581.12</v>
      </c>
      <c r="D560" s="1">
        <v>909.56</v>
      </c>
      <c r="E560" s="3" t="s">
        <v>55</v>
      </c>
      <c r="F560">
        <f t="shared" si="48"/>
        <v>45295</v>
      </c>
      <c r="G560">
        <f t="shared" si="49"/>
        <v>4</v>
      </c>
      <c r="H560">
        <f t="shared" si="50"/>
        <v>1</v>
      </c>
      <c r="I560">
        <f t="shared" si="51"/>
        <v>2024</v>
      </c>
      <c r="J560" s="10">
        <f t="shared" si="52"/>
        <v>909.56000000000006</v>
      </c>
      <c r="K560" s="10">
        <f t="shared" si="53"/>
        <v>0</v>
      </c>
    </row>
    <row r="561" spans="1:11" ht="23" customHeight="1" x14ac:dyDescent="0.2">
      <c r="A561" s="4" t="s">
        <v>528</v>
      </c>
      <c r="B561" s="3" t="s">
        <v>535</v>
      </c>
      <c r="C561" s="1">
        <v>-9</v>
      </c>
      <c r="D561" s="1">
        <v>1490.68</v>
      </c>
      <c r="E561" s="3" t="s">
        <v>27</v>
      </c>
      <c r="F561">
        <f t="shared" si="48"/>
        <v>45294</v>
      </c>
      <c r="G561">
        <f t="shared" si="49"/>
        <v>3</v>
      </c>
      <c r="H561">
        <f t="shared" si="50"/>
        <v>1</v>
      </c>
      <c r="I561">
        <f t="shared" si="51"/>
        <v>2024</v>
      </c>
      <c r="J561" s="10">
        <f t="shared" si="52"/>
        <v>1490.68</v>
      </c>
      <c r="K561" s="10">
        <f t="shared" si="53"/>
        <v>0</v>
      </c>
    </row>
    <row r="562" spans="1:11" ht="23" customHeight="1" x14ac:dyDescent="0.2">
      <c r="A562" s="4" t="s">
        <v>536</v>
      </c>
      <c r="B562" s="3" t="s">
        <v>221</v>
      </c>
      <c r="C562" s="1">
        <v>-17.52</v>
      </c>
      <c r="D562" s="1">
        <v>1499.68</v>
      </c>
      <c r="E562" s="3" t="s">
        <v>27</v>
      </c>
      <c r="F562">
        <f t="shared" si="48"/>
        <v>45293</v>
      </c>
      <c r="G562">
        <f t="shared" si="49"/>
        <v>2</v>
      </c>
      <c r="H562">
        <f t="shared" si="50"/>
        <v>1</v>
      </c>
      <c r="I562">
        <f t="shared" si="51"/>
        <v>2024</v>
      </c>
      <c r="J562" s="10">
        <f t="shared" si="52"/>
        <v>1499.68</v>
      </c>
      <c r="K562" s="10">
        <f t="shared" si="53"/>
        <v>0</v>
      </c>
    </row>
    <row r="563" spans="1:11" ht="23" customHeight="1" x14ac:dyDescent="0.2">
      <c r="A563" s="4" t="s">
        <v>536</v>
      </c>
      <c r="B563" s="3" t="s">
        <v>537</v>
      </c>
      <c r="C563" s="1">
        <v>-38.97</v>
      </c>
      <c r="D563" s="1">
        <v>1517.2</v>
      </c>
      <c r="E563" s="3" t="s">
        <v>55</v>
      </c>
      <c r="F563">
        <f t="shared" si="48"/>
        <v>45293</v>
      </c>
      <c r="G563">
        <f t="shared" si="49"/>
        <v>2</v>
      </c>
      <c r="H563">
        <f t="shared" si="50"/>
        <v>1</v>
      </c>
      <c r="I563">
        <f t="shared" si="51"/>
        <v>2024</v>
      </c>
      <c r="J563" s="10">
        <f t="shared" si="52"/>
        <v>1517.2</v>
      </c>
      <c r="K563" s="10">
        <f t="shared" si="53"/>
        <v>0</v>
      </c>
    </row>
    <row r="564" spans="1:11" ht="23" customHeight="1" x14ac:dyDescent="0.2">
      <c r="A564" s="4" t="s">
        <v>536</v>
      </c>
      <c r="B564" s="3" t="s">
        <v>225</v>
      </c>
      <c r="C564" s="1">
        <v>-10.93</v>
      </c>
      <c r="D564" s="1">
        <v>1556.17</v>
      </c>
      <c r="E564" s="3" t="s">
        <v>27</v>
      </c>
      <c r="F564">
        <f t="shared" si="48"/>
        <v>45293</v>
      </c>
      <c r="G564">
        <f t="shared" si="49"/>
        <v>2</v>
      </c>
      <c r="H564">
        <f t="shared" si="50"/>
        <v>1</v>
      </c>
      <c r="I564">
        <f t="shared" si="51"/>
        <v>2024</v>
      </c>
      <c r="J564" s="10">
        <f t="shared" si="52"/>
        <v>1556.1699999999998</v>
      </c>
      <c r="K564" s="10">
        <f t="shared" si="53"/>
        <v>0</v>
      </c>
    </row>
    <row r="565" spans="1:11" ht="23" customHeight="1" x14ac:dyDescent="0.2">
      <c r="A565" s="4" t="s">
        <v>536</v>
      </c>
      <c r="B565" s="3" t="s">
        <v>254</v>
      </c>
      <c r="C565" s="1">
        <v>-62.49</v>
      </c>
      <c r="D565" s="1">
        <v>1567.1</v>
      </c>
      <c r="E565" s="3" t="s">
        <v>27</v>
      </c>
      <c r="F565">
        <f t="shared" si="48"/>
        <v>45293</v>
      </c>
      <c r="G565">
        <f t="shared" si="49"/>
        <v>2</v>
      </c>
      <c r="H565">
        <f t="shared" si="50"/>
        <v>1</v>
      </c>
      <c r="I565">
        <f t="shared" si="51"/>
        <v>2024</v>
      </c>
      <c r="J565" s="10">
        <f t="shared" si="52"/>
        <v>1567.1</v>
      </c>
      <c r="K565" s="10">
        <f t="shared" si="53"/>
        <v>0</v>
      </c>
    </row>
    <row r="566" spans="1:11" ht="23" customHeight="1" x14ac:dyDescent="0.2">
      <c r="A566" s="4" t="s">
        <v>536</v>
      </c>
      <c r="B566" s="3" t="s">
        <v>371</v>
      </c>
      <c r="C566" s="1">
        <v>-15.7</v>
      </c>
      <c r="D566" s="1">
        <v>1629.59</v>
      </c>
      <c r="E566" s="3" t="s">
        <v>27</v>
      </c>
      <c r="F566">
        <f t="shared" si="48"/>
        <v>45293</v>
      </c>
      <c r="G566">
        <f t="shared" si="49"/>
        <v>2</v>
      </c>
      <c r="H566">
        <f t="shared" si="50"/>
        <v>1</v>
      </c>
      <c r="I566">
        <f t="shared" si="51"/>
        <v>2024</v>
      </c>
      <c r="J566" s="10">
        <f t="shared" si="52"/>
        <v>1629.59</v>
      </c>
      <c r="K566" s="10">
        <f t="shared" si="53"/>
        <v>0</v>
      </c>
    </row>
    <row r="567" spans="1:11" ht="23" customHeight="1" x14ac:dyDescent="0.2">
      <c r="A567" s="4" t="s">
        <v>540</v>
      </c>
      <c r="B567" s="3" t="s">
        <v>430</v>
      </c>
      <c r="C567" s="1">
        <v>-34</v>
      </c>
      <c r="D567" s="1">
        <v>1645.29</v>
      </c>
      <c r="E567" s="3" t="s">
        <v>27</v>
      </c>
      <c r="F567">
        <f t="shared" si="48"/>
        <v>45289</v>
      </c>
      <c r="G567">
        <f t="shared" si="49"/>
        <v>29</v>
      </c>
      <c r="H567">
        <f t="shared" si="50"/>
        <v>12</v>
      </c>
      <c r="I567">
        <f t="shared" si="51"/>
        <v>2023</v>
      </c>
      <c r="J567" s="10">
        <f t="shared" si="52"/>
        <v>1645.29</v>
      </c>
      <c r="K567" s="10">
        <f t="shared" si="53"/>
        <v>0</v>
      </c>
    </row>
    <row r="568" spans="1:11" ht="23" customHeight="1" x14ac:dyDescent="0.2">
      <c r="A568" s="4" t="s">
        <v>540</v>
      </c>
      <c r="B568" s="3" t="s">
        <v>225</v>
      </c>
      <c r="C568" s="1">
        <v>-12.45</v>
      </c>
      <c r="D568" s="1">
        <v>1679.29</v>
      </c>
      <c r="E568" s="3" t="s">
        <v>27</v>
      </c>
      <c r="F568">
        <f t="shared" si="48"/>
        <v>45289</v>
      </c>
      <c r="G568">
        <f t="shared" si="49"/>
        <v>29</v>
      </c>
      <c r="H568">
        <f t="shared" si="50"/>
        <v>12</v>
      </c>
      <c r="I568">
        <f t="shared" si="51"/>
        <v>2023</v>
      </c>
      <c r="J568" s="10">
        <f t="shared" si="52"/>
        <v>1679.29</v>
      </c>
      <c r="K568" s="10">
        <f t="shared" si="53"/>
        <v>0</v>
      </c>
    </row>
    <row r="569" spans="1:11" ht="23" customHeight="1" x14ac:dyDescent="0.2">
      <c r="A569" s="4" t="s">
        <v>540</v>
      </c>
      <c r="B569" s="3" t="s">
        <v>225</v>
      </c>
      <c r="C569" s="1">
        <v>-2.65</v>
      </c>
      <c r="D569" s="1">
        <v>1691.74</v>
      </c>
      <c r="E569" s="3" t="s">
        <v>27</v>
      </c>
      <c r="F569">
        <f t="shared" si="48"/>
        <v>45289</v>
      </c>
      <c r="G569">
        <f t="shared" si="49"/>
        <v>29</v>
      </c>
      <c r="H569">
        <f t="shared" si="50"/>
        <v>12</v>
      </c>
      <c r="I569">
        <f t="shared" si="51"/>
        <v>2023</v>
      </c>
      <c r="J569" s="10">
        <f t="shared" si="52"/>
        <v>1691.74</v>
      </c>
      <c r="K569" s="10">
        <f t="shared" si="53"/>
        <v>0</v>
      </c>
    </row>
    <row r="570" spans="1:11" ht="23" customHeight="1" x14ac:dyDescent="0.2">
      <c r="A570" s="4" t="s">
        <v>541</v>
      </c>
      <c r="B570" s="3" t="s">
        <v>542</v>
      </c>
      <c r="C570" s="1">
        <v>800</v>
      </c>
      <c r="D570" s="1">
        <v>1694.39</v>
      </c>
      <c r="E570" s="3" t="s">
        <v>32</v>
      </c>
      <c r="F570">
        <f t="shared" si="48"/>
        <v>45288</v>
      </c>
      <c r="G570">
        <f t="shared" si="49"/>
        <v>28</v>
      </c>
      <c r="H570">
        <f t="shared" si="50"/>
        <v>12</v>
      </c>
      <c r="I570">
        <f t="shared" si="51"/>
        <v>2023</v>
      </c>
      <c r="J570" s="10">
        <f t="shared" si="52"/>
        <v>1694.3899999999999</v>
      </c>
      <c r="K570" s="10">
        <f t="shared" si="53"/>
        <v>0</v>
      </c>
    </row>
    <row r="571" spans="1:11" ht="23" customHeight="1" x14ac:dyDescent="0.2">
      <c r="A571" s="4" t="s">
        <v>541</v>
      </c>
      <c r="B571" s="3" t="s">
        <v>543</v>
      </c>
      <c r="C571" s="1">
        <v>-54.79</v>
      </c>
      <c r="D571" s="1">
        <v>894.39</v>
      </c>
      <c r="E571" s="3" t="s">
        <v>55</v>
      </c>
      <c r="F571">
        <f t="shared" si="48"/>
        <v>45288</v>
      </c>
      <c r="G571">
        <f t="shared" si="49"/>
        <v>28</v>
      </c>
      <c r="H571">
        <f t="shared" si="50"/>
        <v>12</v>
      </c>
      <c r="I571">
        <f t="shared" si="51"/>
        <v>2023</v>
      </c>
      <c r="J571" s="10">
        <f t="shared" si="52"/>
        <v>894.39</v>
      </c>
      <c r="K571" s="10">
        <f t="shared" si="53"/>
        <v>0</v>
      </c>
    </row>
    <row r="572" spans="1:11" ht="23" customHeight="1" x14ac:dyDescent="0.2">
      <c r="A572" s="4" t="s">
        <v>544</v>
      </c>
      <c r="B572" s="3" t="s">
        <v>44</v>
      </c>
      <c r="C572" s="1">
        <v>-200</v>
      </c>
      <c r="D572" s="1">
        <v>949.18</v>
      </c>
      <c r="E572" s="3" t="s">
        <v>27</v>
      </c>
      <c r="F572">
        <f t="shared" si="48"/>
        <v>45287</v>
      </c>
      <c r="G572">
        <f t="shared" si="49"/>
        <v>27</v>
      </c>
      <c r="H572">
        <f t="shared" si="50"/>
        <v>12</v>
      </c>
      <c r="I572">
        <f t="shared" si="51"/>
        <v>2023</v>
      </c>
      <c r="J572" s="10">
        <f t="shared" si="52"/>
        <v>949.18000000000006</v>
      </c>
      <c r="K572" s="10">
        <f t="shared" si="53"/>
        <v>0</v>
      </c>
    </row>
    <row r="573" spans="1:11" ht="23" customHeight="1" x14ac:dyDescent="0.2">
      <c r="A573" s="4" t="s">
        <v>545</v>
      </c>
      <c r="B573" s="3" t="s">
        <v>547</v>
      </c>
      <c r="C573" s="1">
        <v>-10.58</v>
      </c>
      <c r="D573" s="1">
        <v>1149.18</v>
      </c>
      <c r="E573" s="3" t="s">
        <v>27</v>
      </c>
      <c r="F573">
        <f t="shared" si="48"/>
        <v>45286</v>
      </c>
      <c r="G573">
        <f t="shared" si="49"/>
        <v>26</v>
      </c>
      <c r="H573">
        <f t="shared" si="50"/>
        <v>12</v>
      </c>
      <c r="I573">
        <f t="shared" si="51"/>
        <v>2023</v>
      </c>
      <c r="J573" s="10">
        <f t="shared" si="52"/>
        <v>1149.18</v>
      </c>
      <c r="K573" s="10">
        <f t="shared" si="53"/>
        <v>0</v>
      </c>
    </row>
    <row r="574" spans="1:11" ht="23" customHeight="1" x14ac:dyDescent="0.2">
      <c r="A574" s="4" t="s">
        <v>545</v>
      </c>
      <c r="B574" s="3" t="s">
        <v>74</v>
      </c>
      <c r="C574" s="1">
        <v>-9.9</v>
      </c>
      <c r="D574" s="1">
        <v>1159.76</v>
      </c>
      <c r="E574" s="3" t="s">
        <v>27</v>
      </c>
      <c r="F574">
        <f t="shared" si="48"/>
        <v>45286</v>
      </c>
      <c r="G574">
        <f t="shared" si="49"/>
        <v>26</v>
      </c>
      <c r="H574">
        <f t="shared" si="50"/>
        <v>12</v>
      </c>
      <c r="I574">
        <f t="shared" si="51"/>
        <v>2023</v>
      </c>
      <c r="J574" s="10">
        <f t="shared" si="52"/>
        <v>1159.76</v>
      </c>
      <c r="K574" s="10">
        <f t="shared" si="53"/>
        <v>0</v>
      </c>
    </row>
    <row r="575" spans="1:11" ht="23" customHeight="1" x14ac:dyDescent="0.2">
      <c r="A575" s="4" t="s">
        <v>545</v>
      </c>
      <c r="B575" s="3" t="s">
        <v>74</v>
      </c>
      <c r="C575" s="1">
        <v>-6</v>
      </c>
      <c r="D575" s="1">
        <v>1169.6600000000001</v>
      </c>
      <c r="E575" s="3" t="s">
        <v>27</v>
      </c>
      <c r="F575">
        <f t="shared" si="48"/>
        <v>45286</v>
      </c>
      <c r="G575">
        <f t="shared" si="49"/>
        <v>26</v>
      </c>
      <c r="H575">
        <f t="shared" si="50"/>
        <v>12</v>
      </c>
      <c r="I575">
        <f t="shared" si="51"/>
        <v>2023</v>
      </c>
      <c r="J575" s="10">
        <f t="shared" si="52"/>
        <v>1169.6600000000001</v>
      </c>
      <c r="K575" s="10">
        <f t="shared" si="53"/>
        <v>0</v>
      </c>
    </row>
    <row r="576" spans="1:11" ht="23" customHeight="1" x14ac:dyDescent="0.2">
      <c r="A576" s="4" t="s">
        <v>545</v>
      </c>
      <c r="B576" s="3" t="s">
        <v>110</v>
      </c>
      <c r="C576" s="1">
        <v>-2.95</v>
      </c>
      <c r="D576" s="1">
        <v>1175.6600000000001</v>
      </c>
      <c r="E576" s="3" t="s">
        <v>27</v>
      </c>
      <c r="F576">
        <f t="shared" si="48"/>
        <v>45286</v>
      </c>
      <c r="G576">
        <f t="shared" si="49"/>
        <v>26</v>
      </c>
      <c r="H576">
        <f t="shared" si="50"/>
        <v>12</v>
      </c>
      <c r="I576">
        <f t="shared" si="51"/>
        <v>2023</v>
      </c>
      <c r="J576" s="10">
        <f t="shared" si="52"/>
        <v>1175.6599999999999</v>
      </c>
      <c r="K576" s="10">
        <f t="shared" si="53"/>
        <v>0</v>
      </c>
    </row>
    <row r="577" spans="1:11" ht="23" customHeight="1" x14ac:dyDescent="0.2">
      <c r="A577" s="4" t="s">
        <v>545</v>
      </c>
      <c r="B577" s="3" t="s">
        <v>225</v>
      </c>
      <c r="C577" s="1">
        <v>-4.8600000000000003</v>
      </c>
      <c r="D577" s="1">
        <v>1178.6099999999999</v>
      </c>
      <c r="E577" s="3" t="s">
        <v>27</v>
      </c>
      <c r="F577">
        <f t="shared" si="48"/>
        <v>45286</v>
      </c>
      <c r="G577">
        <f t="shared" si="49"/>
        <v>26</v>
      </c>
      <c r="H577">
        <f t="shared" si="50"/>
        <v>12</v>
      </c>
      <c r="I577">
        <f t="shared" si="51"/>
        <v>2023</v>
      </c>
      <c r="J577" s="10">
        <f t="shared" si="52"/>
        <v>1178.6100000000001</v>
      </c>
      <c r="K577" s="10">
        <f t="shared" si="53"/>
        <v>0</v>
      </c>
    </row>
    <row r="578" spans="1:11" ht="23" customHeight="1" x14ac:dyDescent="0.2">
      <c r="A578" s="4" t="s">
        <v>545</v>
      </c>
      <c r="B578" s="3" t="s">
        <v>225</v>
      </c>
      <c r="C578" s="1">
        <v>-22.33</v>
      </c>
      <c r="D578" s="1">
        <v>1183.47</v>
      </c>
      <c r="E578" s="3" t="s">
        <v>27</v>
      </c>
      <c r="F578">
        <f t="shared" ref="F578:F641" si="54">DATEVALUE(A578)</f>
        <v>45286</v>
      </c>
      <c r="G578">
        <f t="shared" ref="G578:G641" si="55">DAY(F578)</f>
        <v>26</v>
      </c>
      <c r="H578">
        <f t="shared" ref="H578:H641" si="56">MONTH(F578)</f>
        <v>12</v>
      </c>
      <c r="I578">
        <f t="shared" ref="I578:I641" si="57">YEAR(F578)</f>
        <v>2023</v>
      </c>
      <c r="J578" s="10">
        <f t="shared" si="52"/>
        <v>1183.47</v>
      </c>
      <c r="K578" s="10">
        <f t="shared" si="53"/>
        <v>0</v>
      </c>
    </row>
    <row r="579" spans="1:11" ht="23" customHeight="1" x14ac:dyDescent="0.2">
      <c r="A579" s="4" t="s">
        <v>545</v>
      </c>
      <c r="B579" s="3" t="s">
        <v>550</v>
      </c>
      <c r="C579" s="1">
        <v>-1.45</v>
      </c>
      <c r="D579" s="1">
        <v>1205.8</v>
      </c>
      <c r="E579" s="3" t="s">
        <v>27</v>
      </c>
      <c r="F579">
        <f t="shared" si="54"/>
        <v>45286</v>
      </c>
      <c r="G579">
        <f t="shared" si="55"/>
        <v>26</v>
      </c>
      <c r="H579">
        <f t="shared" si="56"/>
        <v>12</v>
      </c>
      <c r="I579">
        <f t="shared" si="57"/>
        <v>2023</v>
      </c>
      <c r="J579" s="10">
        <f t="shared" ref="J579:J642" si="58">D580+C579</f>
        <v>1205.8</v>
      </c>
      <c r="K579" s="10">
        <f t="shared" ref="K579:K642" si="59">J579-D579</f>
        <v>0</v>
      </c>
    </row>
    <row r="580" spans="1:11" ht="23" customHeight="1" x14ac:dyDescent="0.2">
      <c r="A580" s="4" t="s">
        <v>545</v>
      </c>
      <c r="B580" s="3" t="s">
        <v>269</v>
      </c>
      <c r="C580" s="1">
        <v>-34.549999999999997</v>
      </c>
      <c r="D580" s="1">
        <v>1207.25</v>
      </c>
      <c r="E580" s="3" t="s">
        <v>27</v>
      </c>
      <c r="F580">
        <f t="shared" si="54"/>
        <v>45286</v>
      </c>
      <c r="G580">
        <f t="shared" si="55"/>
        <v>26</v>
      </c>
      <c r="H580">
        <f t="shared" si="56"/>
        <v>12</v>
      </c>
      <c r="I580">
        <f t="shared" si="57"/>
        <v>2023</v>
      </c>
      <c r="J580" s="10">
        <f t="shared" si="58"/>
        <v>1207.25</v>
      </c>
      <c r="K580" s="10">
        <f t="shared" si="59"/>
        <v>0</v>
      </c>
    </row>
    <row r="581" spans="1:11" ht="23" customHeight="1" x14ac:dyDescent="0.2">
      <c r="A581" s="4" t="s">
        <v>545</v>
      </c>
      <c r="B581" s="3" t="s">
        <v>551</v>
      </c>
      <c r="C581" s="1">
        <v>-4.09</v>
      </c>
      <c r="D581" s="1">
        <v>1241.8</v>
      </c>
      <c r="E581" s="3" t="s">
        <v>27</v>
      </c>
      <c r="F581">
        <f t="shared" si="54"/>
        <v>45286</v>
      </c>
      <c r="G581">
        <f t="shared" si="55"/>
        <v>26</v>
      </c>
      <c r="H581">
        <f t="shared" si="56"/>
        <v>12</v>
      </c>
      <c r="I581">
        <f t="shared" si="57"/>
        <v>2023</v>
      </c>
      <c r="J581" s="10">
        <f t="shared" si="58"/>
        <v>1241.8000000000002</v>
      </c>
      <c r="K581" s="10">
        <f t="shared" si="59"/>
        <v>0</v>
      </c>
    </row>
    <row r="582" spans="1:11" ht="23" customHeight="1" x14ac:dyDescent="0.2">
      <c r="A582" s="4" t="s">
        <v>545</v>
      </c>
      <c r="B582" s="3" t="s">
        <v>552</v>
      </c>
      <c r="C582" s="1">
        <v>-14.04</v>
      </c>
      <c r="D582" s="1">
        <v>1245.8900000000001</v>
      </c>
      <c r="E582" s="3" t="s">
        <v>27</v>
      </c>
      <c r="F582">
        <f t="shared" si="54"/>
        <v>45286</v>
      </c>
      <c r="G582">
        <f t="shared" si="55"/>
        <v>26</v>
      </c>
      <c r="H582">
        <f t="shared" si="56"/>
        <v>12</v>
      </c>
      <c r="I582">
        <f t="shared" si="57"/>
        <v>2023</v>
      </c>
      <c r="J582" s="10">
        <f t="shared" si="58"/>
        <v>1245.8900000000001</v>
      </c>
      <c r="K582" s="10">
        <f t="shared" si="59"/>
        <v>0</v>
      </c>
    </row>
    <row r="583" spans="1:11" ht="23" customHeight="1" x14ac:dyDescent="0.2">
      <c r="A583" s="4" t="s">
        <v>553</v>
      </c>
      <c r="B583" s="3" t="s">
        <v>554</v>
      </c>
      <c r="C583" s="1">
        <v>-7.45</v>
      </c>
      <c r="D583" s="1">
        <v>1259.93</v>
      </c>
      <c r="E583" s="3" t="s">
        <v>27</v>
      </c>
      <c r="F583">
        <f t="shared" si="54"/>
        <v>45282</v>
      </c>
      <c r="G583">
        <f t="shared" si="55"/>
        <v>22</v>
      </c>
      <c r="H583">
        <f t="shared" si="56"/>
        <v>12</v>
      </c>
      <c r="I583">
        <f t="shared" si="57"/>
        <v>2023</v>
      </c>
      <c r="J583" s="10">
        <f t="shared" si="58"/>
        <v>1259.93</v>
      </c>
      <c r="K583" s="10">
        <f t="shared" si="59"/>
        <v>0</v>
      </c>
    </row>
    <row r="584" spans="1:11" ht="23" customHeight="1" x14ac:dyDescent="0.2">
      <c r="A584" s="4" t="s">
        <v>553</v>
      </c>
      <c r="B584" s="3" t="s">
        <v>555</v>
      </c>
      <c r="C584" s="1">
        <v>-36.6</v>
      </c>
      <c r="D584" s="1">
        <v>1267.3800000000001</v>
      </c>
      <c r="E584" s="3" t="s">
        <v>27</v>
      </c>
      <c r="F584">
        <f t="shared" si="54"/>
        <v>45282</v>
      </c>
      <c r="G584">
        <f t="shared" si="55"/>
        <v>22</v>
      </c>
      <c r="H584">
        <f t="shared" si="56"/>
        <v>12</v>
      </c>
      <c r="I584">
        <f t="shared" si="57"/>
        <v>2023</v>
      </c>
      <c r="J584" s="10">
        <f t="shared" si="58"/>
        <v>1267.3800000000001</v>
      </c>
      <c r="K584" s="10">
        <f t="shared" si="59"/>
        <v>0</v>
      </c>
    </row>
    <row r="585" spans="1:11" ht="23" customHeight="1" x14ac:dyDescent="0.2">
      <c r="A585" s="4" t="s">
        <v>553</v>
      </c>
      <c r="B585" s="3" t="s">
        <v>132</v>
      </c>
      <c r="C585" s="1">
        <v>800</v>
      </c>
      <c r="D585" s="1">
        <v>1303.98</v>
      </c>
      <c r="E585" s="3" t="s">
        <v>32</v>
      </c>
      <c r="F585">
        <f t="shared" si="54"/>
        <v>45282</v>
      </c>
      <c r="G585">
        <f t="shared" si="55"/>
        <v>22</v>
      </c>
      <c r="H585">
        <f t="shared" si="56"/>
        <v>12</v>
      </c>
      <c r="I585">
        <f t="shared" si="57"/>
        <v>2023</v>
      </c>
      <c r="J585" s="10">
        <f t="shared" si="58"/>
        <v>1303.98</v>
      </c>
      <c r="K585" s="10">
        <f t="shared" si="59"/>
        <v>0</v>
      </c>
    </row>
    <row r="586" spans="1:11" ht="23" customHeight="1" x14ac:dyDescent="0.2">
      <c r="A586" s="4" t="s">
        <v>546</v>
      </c>
      <c r="B586" s="3" t="s">
        <v>74</v>
      </c>
      <c r="C586" s="1">
        <v>-38</v>
      </c>
      <c r="D586" s="1">
        <v>503.98</v>
      </c>
      <c r="E586" s="3" t="s">
        <v>27</v>
      </c>
      <c r="F586">
        <f t="shared" si="54"/>
        <v>45281</v>
      </c>
      <c r="G586">
        <f t="shared" si="55"/>
        <v>21</v>
      </c>
      <c r="H586">
        <f t="shared" si="56"/>
        <v>12</v>
      </c>
      <c r="I586">
        <f t="shared" si="57"/>
        <v>2023</v>
      </c>
      <c r="J586" s="10">
        <f t="shared" si="58"/>
        <v>503.98</v>
      </c>
      <c r="K586" s="10">
        <f t="shared" si="59"/>
        <v>0</v>
      </c>
    </row>
    <row r="587" spans="1:11" ht="23" customHeight="1" x14ac:dyDescent="0.2">
      <c r="A587" s="4" t="s">
        <v>546</v>
      </c>
      <c r="B587" s="3" t="s">
        <v>74</v>
      </c>
      <c r="C587" s="1">
        <v>-11</v>
      </c>
      <c r="D587" s="1">
        <v>541.98</v>
      </c>
      <c r="E587" s="3" t="s">
        <v>27</v>
      </c>
      <c r="F587">
        <f t="shared" si="54"/>
        <v>45281</v>
      </c>
      <c r="G587">
        <f t="shared" si="55"/>
        <v>21</v>
      </c>
      <c r="H587">
        <f t="shared" si="56"/>
        <v>12</v>
      </c>
      <c r="I587">
        <f t="shared" si="57"/>
        <v>2023</v>
      </c>
      <c r="J587" s="10">
        <f t="shared" si="58"/>
        <v>541.98</v>
      </c>
      <c r="K587" s="10">
        <f t="shared" si="59"/>
        <v>0</v>
      </c>
    </row>
    <row r="588" spans="1:11" ht="23" customHeight="1" x14ac:dyDescent="0.2">
      <c r="A588" s="4" t="s">
        <v>556</v>
      </c>
      <c r="B588" s="3" t="s">
        <v>558</v>
      </c>
      <c r="C588" s="1">
        <v>-14.2</v>
      </c>
      <c r="D588" s="1">
        <v>552.98</v>
      </c>
      <c r="E588" s="3" t="s">
        <v>27</v>
      </c>
      <c r="F588">
        <f t="shared" si="54"/>
        <v>45280</v>
      </c>
      <c r="G588">
        <f t="shared" si="55"/>
        <v>20</v>
      </c>
      <c r="H588">
        <f t="shared" si="56"/>
        <v>12</v>
      </c>
      <c r="I588">
        <f t="shared" si="57"/>
        <v>2023</v>
      </c>
      <c r="J588" s="10">
        <f t="shared" si="58"/>
        <v>552.9799999999999</v>
      </c>
      <c r="K588" s="10">
        <f t="shared" si="59"/>
        <v>0</v>
      </c>
    </row>
    <row r="589" spans="1:11" ht="23" customHeight="1" x14ac:dyDescent="0.2">
      <c r="A589" s="4" t="s">
        <v>556</v>
      </c>
      <c r="B589" s="3" t="s">
        <v>559</v>
      </c>
      <c r="C589" s="1">
        <v>-24</v>
      </c>
      <c r="D589" s="1">
        <v>567.17999999999995</v>
      </c>
      <c r="E589" s="3" t="s">
        <v>27</v>
      </c>
      <c r="F589">
        <f t="shared" si="54"/>
        <v>45280</v>
      </c>
      <c r="G589">
        <f t="shared" si="55"/>
        <v>20</v>
      </c>
      <c r="H589">
        <f t="shared" si="56"/>
        <v>12</v>
      </c>
      <c r="I589">
        <f t="shared" si="57"/>
        <v>2023</v>
      </c>
      <c r="J589" s="10">
        <f t="shared" si="58"/>
        <v>567.17999999999995</v>
      </c>
      <c r="K589" s="10">
        <f t="shared" si="59"/>
        <v>0</v>
      </c>
    </row>
    <row r="590" spans="1:11" ht="23" customHeight="1" x14ac:dyDescent="0.2">
      <c r="A590" s="4" t="s">
        <v>556</v>
      </c>
      <c r="B590" s="3" t="s">
        <v>120</v>
      </c>
      <c r="C590" s="1">
        <v>-158.15</v>
      </c>
      <c r="D590" s="1">
        <v>591.17999999999995</v>
      </c>
      <c r="E590" s="3" t="s">
        <v>27</v>
      </c>
      <c r="F590">
        <f t="shared" si="54"/>
        <v>45280</v>
      </c>
      <c r="G590">
        <f t="shared" si="55"/>
        <v>20</v>
      </c>
      <c r="H590">
        <f t="shared" si="56"/>
        <v>12</v>
      </c>
      <c r="I590">
        <f t="shared" si="57"/>
        <v>2023</v>
      </c>
      <c r="J590" s="10">
        <f t="shared" si="58"/>
        <v>591.18000000000006</v>
      </c>
      <c r="K590" s="10">
        <f t="shared" si="59"/>
        <v>0</v>
      </c>
    </row>
    <row r="591" spans="1:11" ht="23" customHeight="1" x14ac:dyDescent="0.2">
      <c r="A591" s="4" t="s">
        <v>560</v>
      </c>
      <c r="B591" s="3" t="s">
        <v>104</v>
      </c>
      <c r="C591" s="1">
        <v>-26.4</v>
      </c>
      <c r="D591" s="1">
        <v>749.33</v>
      </c>
      <c r="E591" s="3" t="s">
        <v>27</v>
      </c>
      <c r="F591">
        <f t="shared" si="54"/>
        <v>45279</v>
      </c>
      <c r="G591">
        <f t="shared" si="55"/>
        <v>19</v>
      </c>
      <c r="H591">
        <f t="shared" si="56"/>
        <v>12</v>
      </c>
      <c r="I591">
        <f t="shared" si="57"/>
        <v>2023</v>
      </c>
      <c r="J591" s="10">
        <f t="shared" si="58"/>
        <v>749.33</v>
      </c>
      <c r="K591" s="10">
        <f t="shared" si="59"/>
        <v>0</v>
      </c>
    </row>
    <row r="592" spans="1:11" ht="23" customHeight="1" x14ac:dyDescent="0.2">
      <c r="A592" s="4" t="s">
        <v>560</v>
      </c>
      <c r="B592" s="3" t="s">
        <v>74</v>
      </c>
      <c r="C592" s="1">
        <v>-6.9</v>
      </c>
      <c r="D592" s="1">
        <v>775.73</v>
      </c>
      <c r="E592" s="3" t="s">
        <v>27</v>
      </c>
      <c r="F592">
        <f t="shared" si="54"/>
        <v>45279</v>
      </c>
      <c r="G592">
        <f t="shared" si="55"/>
        <v>19</v>
      </c>
      <c r="H592">
        <f t="shared" si="56"/>
        <v>12</v>
      </c>
      <c r="I592">
        <f t="shared" si="57"/>
        <v>2023</v>
      </c>
      <c r="J592" s="10">
        <f t="shared" si="58"/>
        <v>775.73</v>
      </c>
      <c r="K592" s="10">
        <f t="shared" si="59"/>
        <v>0</v>
      </c>
    </row>
    <row r="593" spans="1:11" ht="23" customHeight="1" x14ac:dyDescent="0.2">
      <c r="A593" s="4" t="s">
        <v>557</v>
      </c>
      <c r="B593" s="3" t="s">
        <v>67</v>
      </c>
      <c r="C593" s="1">
        <v>-8</v>
      </c>
      <c r="D593" s="1">
        <v>782.63</v>
      </c>
      <c r="E593" s="3" t="s">
        <v>27</v>
      </c>
      <c r="F593">
        <f t="shared" si="54"/>
        <v>45278</v>
      </c>
      <c r="G593">
        <f t="shared" si="55"/>
        <v>18</v>
      </c>
      <c r="H593">
        <f t="shared" si="56"/>
        <v>12</v>
      </c>
      <c r="I593">
        <f t="shared" si="57"/>
        <v>2023</v>
      </c>
      <c r="J593" s="10">
        <f t="shared" si="58"/>
        <v>782.63</v>
      </c>
      <c r="K593" s="10">
        <f t="shared" si="59"/>
        <v>0</v>
      </c>
    </row>
    <row r="594" spans="1:11" ht="23" customHeight="1" x14ac:dyDescent="0.2">
      <c r="A594" s="4" t="s">
        <v>557</v>
      </c>
      <c r="B594" s="3" t="s">
        <v>225</v>
      </c>
      <c r="C594" s="1">
        <v>-0.76</v>
      </c>
      <c r="D594" s="1">
        <v>790.63</v>
      </c>
      <c r="E594" s="3" t="s">
        <v>27</v>
      </c>
      <c r="F594">
        <f t="shared" si="54"/>
        <v>45278</v>
      </c>
      <c r="G594">
        <f t="shared" si="55"/>
        <v>18</v>
      </c>
      <c r="H594">
        <f t="shared" si="56"/>
        <v>12</v>
      </c>
      <c r="I594">
        <f t="shared" si="57"/>
        <v>2023</v>
      </c>
      <c r="J594" s="10">
        <f t="shared" si="58"/>
        <v>790.63</v>
      </c>
      <c r="K594" s="10">
        <f t="shared" si="59"/>
        <v>0</v>
      </c>
    </row>
    <row r="595" spans="1:11" ht="23" customHeight="1" x14ac:dyDescent="0.2">
      <c r="A595" s="4" t="s">
        <v>557</v>
      </c>
      <c r="B595" s="3" t="s">
        <v>562</v>
      </c>
      <c r="C595" s="1">
        <v>-18</v>
      </c>
      <c r="D595" s="1">
        <v>791.39</v>
      </c>
      <c r="E595" s="3" t="s">
        <v>27</v>
      </c>
      <c r="F595">
        <f t="shared" si="54"/>
        <v>45278</v>
      </c>
      <c r="G595">
        <f t="shared" si="55"/>
        <v>18</v>
      </c>
      <c r="H595">
        <f t="shared" si="56"/>
        <v>12</v>
      </c>
      <c r="I595">
        <f t="shared" si="57"/>
        <v>2023</v>
      </c>
      <c r="J595" s="10">
        <f t="shared" si="58"/>
        <v>791.39</v>
      </c>
      <c r="K595" s="10">
        <f t="shared" si="59"/>
        <v>0</v>
      </c>
    </row>
    <row r="596" spans="1:11" ht="23" customHeight="1" x14ac:dyDescent="0.2">
      <c r="A596" s="4" t="s">
        <v>557</v>
      </c>
      <c r="B596" s="3" t="s">
        <v>74</v>
      </c>
      <c r="C596" s="1">
        <v>-6.5</v>
      </c>
      <c r="D596" s="1">
        <v>809.39</v>
      </c>
      <c r="E596" s="3" t="s">
        <v>27</v>
      </c>
      <c r="F596">
        <f t="shared" si="54"/>
        <v>45278</v>
      </c>
      <c r="G596">
        <f t="shared" si="55"/>
        <v>18</v>
      </c>
      <c r="H596">
        <f t="shared" si="56"/>
        <v>12</v>
      </c>
      <c r="I596">
        <f t="shared" si="57"/>
        <v>2023</v>
      </c>
      <c r="J596" s="10">
        <f t="shared" si="58"/>
        <v>809.39</v>
      </c>
      <c r="K596" s="10">
        <f t="shared" si="59"/>
        <v>0</v>
      </c>
    </row>
    <row r="597" spans="1:11" ht="23" customHeight="1" x14ac:dyDescent="0.2">
      <c r="A597" s="4" t="s">
        <v>563</v>
      </c>
      <c r="B597" s="3" t="s">
        <v>80</v>
      </c>
      <c r="C597" s="1">
        <v>-31</v>
      </c>
      <c r="D597" s="1">
        <v>815.89</v>
      </c>
      <c r="E597" s="3" t="s">
        <v>27</v>
      </c>
      <c r="F597">
        <f t="shared" si="54"/>
        <v>45275</v>
      </c>
      <c r="G597">
        <f t="shared" si="55"/>
        <v>15</v>
      </c>
      <c r="H597">
        <f t="shared" si="56"/>
        <v>12</v>
      </c>
      <c r="I597">
        <f t="shared" si="57"/>
        <v>2023</v>
      </c>
      <c r="J597" s="10">
        <f t="shared" si="58"/>
        <v>815.89</v>
      </c>
      <c r="K597" s="10">
        <f t="shared" si="59"/>
        <v>0</v>
      </c>
    </row>
    <row r="598" spans="1:11" ht="23" customHeight="1" x14ac:dyDescent="0.2">
      <c r="A598" s="4" t="s">
        <v>563</v>
      </c>
      <c r="B598" s="3" t="s">
        <v>74</v>
      </c>
      <c r="C598" s="1">
        <v>-4.5999999999999996</v>
      </c>
      <c r="D598" s="1">
        <v>846.89</v>
      </c>
      <c r="E598" s="3" t="s">
        <v>27</v>
      </c>
      <c r="F598">
        <f t="shared" si="54"/>
        <v>45275</v>
      </c>
      <c r="G598">
        <f t="shared" si="55"/>
        <v>15</v>
      </c>
      <c r="H598">
        <f t="shared" si="56"/>
        <v>12</v>
      </c>
      <c r="I598">
        <f t="shared" si="57"/>
        <v>2023</v>
      </c>
      <c r="J598" s="10">
        <f t="shared" si="58"/>
        <v>846.89</v>
      </c>
      <c r="K598" s="10">
        <f t="shared" si="59"/>
        <v>0</v>
      </c>
    </row>
    <row r="599" spans="1:11" ht="23" customHeight="1" x14ac:dyDescent="0.2">
      <c r="A599" s="4" t="s">
        <v>564</v>
      </c>
      <c r="B599" s="3" t="s">
        <v>74</v>
      </c>
      <c r="C599" s="1">
        <v>-43</v>
      </c>
      <c r="D599" s="1">
        <v>851.49</v>
      </c>
      <c r="E599" s="3" t="s">
        <v>27</v>
      </c>
      <c r="F599">
        <f t="shared" si="54"/>
        <v>45274</v>
      </c>
      <c r="G599">
        <f t="shared" si="55"/>
        <v>14</v>
      </c>
      <c r="H599">
        <f t="shared" si="56"/>
        <v>12</v>
      </c>
      <c r="I599">
        <f t="shared" si="57"/>
        <v>2023</v>
      </c>
      <c r="J599" s="10">
        <f t="shared" si="58"/>
        <v>851.49</v>
      </c>
      <c r="K599" s="10">
        <f t="shared" si="59"/>
        <v>0</v>
      </c>
    </row>
    <row r="600" spans="1:11" ht="23" customHeight="1" x14ac:dyDescent="0.2">
      <c r="A600" s="4" t="s">
        <v>565</v>
      </c>
      <c r="B600" s="3" t="s">
        <v>221</v>
      </c>
      <c r="C600" s="1">
        <v>-2.95</v>
      </c>
      <c r="D600" s="1">
        <v>894.49</v>
      </c>
      <c r="E600" s="3" t="s">
        <v>27</v>
      </c>
      <c r="F600">
        <f t="shared" si="54"/>
        <v>45273</v>
      </c>
      <c r="G600">
        <f t="shared" si="55"/>
        <v>13</v>
      </c>
      <c r="H600">
        <f t="shared" si="56"/>
        <v>12</v>
      </c>
      <c r="I600">
        <f t="shared" si="57"/>
        <v>2023</v>
      </c>
      <c r="J600" s="10">
        <f t="shared" si="58"/>
        <v>894.49</v>
      </c>
      <c r="K600" s="10">
        <f t="shared" si="59"/>
        <v>0</v>
      </c>
    </row>
    <row r="601" spans="1:11" ht="23" customHeight="1" x14ac:dyDescent="0.2">
      <c r="A601" s="4" t="s">
        <v>565</v>
      </c>
      <c r="B601" s="3" t="s">
        <v>501</v>
      </c>
      <c r="C601" s="1">
        <v>-10.69</v>
      </c>
      <c r="D601" s="1">
        <v>897.44</v>
      </c>
      <c r="E601" s="3" t="s">
        <v>27</v>
      </c>
      <c r="F601">
        <f t="shared" si="54"/>
        <v>45273</v>
      </c>
      <c r="G601">
        <f t="shared" si="55"/>
        <v>13</v>
      </c>
      <c r="H601">
        <f t="shared" si="56"/>
        <v>12</v>
      </c>
      <c r="I601">
        <f t="shared" si="57"/>
        <v>2023</v>
      </c>
      <c r="J601" s="10">
        <f t="shared" si="58"/>
        <v>897.43999999999994</v>
      </c>
      <c r="K601" s="10">
        <f t="shared" si="59"/>
        <v>0</v>
      </c>
    </row>
    <row r="602" spans="1:11" ht="23" customHeight="1" x14ac:dyDescent="0.2">
      <c r="A602" s="4" t="s">
        <v>565</v>
      </c>
      <c r="B602" s="3" t="s">
        <v>276</v>
      </c>
      <c r="C602" s="1">
        <v>-420</v>
      </c>
      <c r="D602" s="1">
        <v>908.13</v>
      </c>
      <c r="E602" s="3" t="s">
        <v>27</v>
      </c>
      <c r="F602">
        <f t="shared" si="54"/>
        <v>45273</v>
      </c>
      <c r="G602">
        <f t="shared" si="55"/>
        <v>13</v>
      </c>
      <c r="H602">
        <f t="shared" si="56"/>
        <v>12</v>
      </c>
      <c r="I602">
        <f t="shared" si="57"/>
        <v>2023</v>
      </c>
      <c r="J602" s="10">
        <f t="shared" si="58"/>
        <v>908.13000000000011</v>
      </c>
      <c r="K602" s="10">
        <f t="shared" si="59"/>
        <v>0</v>
      </c>
    </row>
    <row r="603" spans="1:11" ht="23" customHeight="1" x14ac:dyDescent="0.2">
      <c r="A603" s="4" t="s">
        <v>565</v>
      </c>
      <c r="B603" s="3" t="s">
        <v>80</v>
      </c>
      <c r="C603" s="1">
        <v>-6.9</v>
      </c>
      <c r="D603" s="1">
        <v>1328.13</v>
      </c>
      <c r="E603" s="3" t="s">
        <v>27</v>
      </c>
      <c r="F603">
        <f t="shared" si="54"/>
        <v>45273</v>
      </c>
      <c r="G603">
        <f t="shared" si="55"/>
        <v>13</v>
      </c>
      <c r="H603">
        <f t="shared" si="56"/>
        <v>12</v>
      </c>
      <c r="I603">
        <f t="shared" si="57"/>
        <v>2023</v>
      </c>
      <c r="J603" s="10">
        <f t="shared" si="58"/>
        <v>1328.1299999999999</v>
      </c>
      <c r="K603" s="10">
        <f t="shared" si="59"/>
        <v>0</v>
      </c>
    </row>
    <row r="604" spans="1:11" ht="23" customHeight="1" x14ac:dyDescent="0.2">
      <c r="A604" s="4" t="s">
        <v>565</v>
      </c>
      <c r="B604" s="3" t="s">
        <v>106</v>
      </c>
      <c r="C604" s="1">
        <v>-56.38</v>
      </c>
      <c r="D604" s="1">
        <v>1335.03</v>
      </c>
      <c r="E604" s="3" t="s">
        <v>27</v>
      </c>
      <c r="F604">
        <f t="shared" si="54"/>
        <v>45273</v>
      </c>
      <c r="G604">
        <f t="shared" si="55"/>
        <v>13</v>
      </c>
      <c r="H604">
        <f t="shared" si="56"/>
        <v>12</v>
      </c>
      <c r="I604">
        <f t="shared" si="57"/>
        <v>2023</v>
      </c>
      <c r="J604" s="10">
        <f t="shared" si="58"/>
        <v>1335.03</v>
      </c>
      <c r="K604" s="10">
        <f t="shared" si="59"/>
        <v>0</v>
      </c>
    </row>
    <row r="605" spans="1:11" ht="23" customHeight="1" x14ac:dyDescent="0.2">
      <c r="A605" s="4" t="s">
        <v>566</v>
      </c>
      <c r="B605" s="3" t="s">
        <v>221</v>
      </c>
      <c r="C605" s="1">
        <v>-10.69</v>
      </c>
      <c r="D605" s="1">
        <v>1391.41</v>
      </c>
      <c r="E605" s="3" t="s">
        <v>27</v>
      </c>
      <c r="F605">
        <f t="shared" si="54"/>
        <v>45272</v>
      </c>
      <c r="G605">
        <f t="shared" si="55"/>
        <v>12</v>
      </c>
      <c r="H605">
        <f t="shared" si="56"/>
        <v>12</v>
      </c>
      <c r="I605">
        <f t="shared" si="57"/>
        <v>2023</v>
      </c>
      <c r="J605" s="10">
        <f t="shared" si="58"/>
        <v>1391.4099999999999</v>
      </c>
      <c r="K605" s="10">
        <f t="shared" si="59"/>
        <v>0</v>
      </c>
    </row>
    <row r="606" spans="1:11" ht="23" customHeight="1" x14ac:dyDescent="0.2">
      <c r="A606" s="4" t="s">
        <v>567</v>
      </c>
      <c r="B606" s="3" t="s">
        <v>569</v>
      </c>
      <c r="C606" s="1">
        <v>-74.25</v>
      </c>
      <c r="D606" s="1">
        <v>1402.1</v>
      </c>
      <c r="E606" s="3" t="s">
        <v>27</v>
      </c>
      <c r="F606">
        <f t="shared" si="54"/>
        <v>45271</v>
      </c>
      <c r="G606">
        <f t="shared" si="55"/>
        <v>11</v>
      </c>
      <c r="H606">
        <f t="shared" si="56"/>
        <v>12</v>
      </c>
      <c r="I606">
        <f t="shared" si="57"/>
        <v>2023</v>
      </c>
      <c r="J606" s="10">
        <f t="shared" si="58"/>
        <v>1402.1</v>
      </c>
      <c r="K606" s="10">
        <f t="shared" si="59"/>
        <v>0</v>
      </c>
    </row>
    <row r="607" spans="1:11" ht="23" customHeight="1" x14ac:dyDescent="0.2">
      <c r="A607" s="4" t="s">
        <v>567</v>
      </c>
      <c r="B607" s="3" t="s">
        <v>570</v>
      </c>
      <c r="C607" s="1">
        <v>-40.4</v>
      </c>
      <c r="D607" s="1">
        <v>1476.35</v>
      </c>
      <c r="E607" s="3" t="s">
        <v>27</v>
      </c>
      <c r="F607">
        <f t="shared" si="54"/>
        <v>45271</v>
      </c>
      <c r="G607">
        <f t="shared" si="55"/>
        <v>11</v>
      </c>
      <c r="H607">
        <f t="shared" si="56"/>
        <v>12</v>
      </c>
      <c r="I607">
        <f t="shared" si="57"/>
        <v>2023</v>
      </c>
      <c r="J607" s="10">
        <f t="shared" si="58"/>
        <v>1476.35</v>
      </c>
      <c r="K607" s="10">
        <f t="shared" si="59"/>
        <v>0</v>
      </c>
    </row>
    <row r="608" spans="1:11" ht="23" customHeight="1" x14ac:dyDescent="0.2">
      <c r="A608" s="4" t="s">
        <v>567</v>
      </c>
      <c r="B608" s="3" t="s">
        <v>67</v>
      </c>
      <c r="C608" s="1">
        <v>-32.5</v>
      </c>
      <c r="D608" s="1">
        <v>1516.75</v>
      </c>
      <c r="E608" s="3" t="s">
        <v>27</v>
      </c>
      <c r="F608">
        <f t="shared" si="54"/>
        <v>45271</v>
      </c>
      <c r="G608">
        <f t="shared" si="55"/>
        <v>11</v>
      </c>
      <c r="H608">
        <f t="shared" si="56"/>
        <v>12</v>
      </c>
      <c r="I608">
        <f t="shared" si="57"/>
        <v>2023</v>
      </c>
      <c r="J608" s="10">
        <f t="shared" si="58"/>
        <v>1516.75</v>
      </c>
      <c r="K608" s="10">
        <f t="shared" si="59"/>
        <v>0</v>
      </c>
    </row>
    <row r="609" spans="1:11" ht="23" customHeight="1" x14ac:dyDescent="0.2">
      <c r="A609" s="4" t="s">
        <v>567</v>
      </c>
      <c r="B609" s="3" t="s">
        <v>225</v>
      </c>
      <c r="C609" s="1">
        <v>-5.61</v>
      </c>
      <c r="D609" s="1">
        <v>1549.25</v>
      </c>
      <c r="E609" s="3" t="s">
        <v>27</v>
      </c>
      <c r="F609">
        <f t="shared" si="54"/>
        <v>45271</v>
      </c>
      <c r="G609">
        <f t="shared" si="55"/>
        <v>11</v>
      </c>
      <c r="H609">
        <f t="shared" si="56"/>
        <v>12</v>
      </c>
      <c r="I609">
        <f t="shared" si="57"/>
        <v>2023</v>
      </c>
      <c r="J609" s="10">
        <f t="shared" si="58"/>
        <v>1549.25</v>
      </c>
      <c r="K609" s="10">
        <f t="shared" si="59"/>
        <v>0</v>
      </c>
    </row>
    <row r="610" spans="1:11" ht="23" customHeight="1" x14ac:dyDescent="0.2">
      <c r="A610" s="4" t="s">
        <v>567</v>
      </c>
      <c r="B610" s="3" t="s">
        <v>74</v>
      </c>
      <c r="C610" s="1">
        <v>-5</v>
      </c>
      <c r="D610" s="1">
        <v>1554.86</v>
      </c>
      <c r="E610" s="3" t="s">
        <v>27</v>
      </c>
      <c r="F610">
        <f t="shared" si="54"/>
        <v>45271</v>
      </c>
      <c r="G610">
        <f t="shared" si="55"/>
        <v>11</v>
      </c>
      <c r="H610">
        <f t="shared" si="56"/>
        <v>12</v>
      </c>
      <c r="I610">
        <f t="shared" si="57"/>
        <v>2023</v>
      </c>
      <c r="J610" s="10">
        <f t="shared" si="58"/>
        <v>1554.86</v>
      </c>
      <c r="K610" s="10">
        <f t="shared" si="59"/>
        <v>0</v>
      </c>
    </row>
    <row r="611" spans="1:11" ht="23" customHeight="1" x14ac:dyDescent="0.2">
      <c r="A611" s="4" t="s">
        <v>567</v>
      </c>
      <c r="B611" s="3" t="s">
        <v>221</v>
      </c>
      <c r="C611" s="1">
        <v>-7.91</v>
      </c>
      <c r="D611" s="1">
        <v>1559.86</v>
      </c>
      <c r="E611" s="3" t="s">
        <v>27</v>
      </c>
      <c r="F611">
        <f t="shared" si="54"/>
        <v>45271</v>
      </c>
      <c r="G611">
        <f t="shared" si="55"/>
        <v>11</v>
      </c>
      <c r="H611">
        <f t="shared" si="56"/>
        <v>12</v>
      </c>
      <c r="I611">
        <f t="shared" si="57"/>
        <v>2023</v>
      </c>
      <c r="J611" s="10">
        <f t="shared" si="58"/>
        <v>1559.86</v>
      </c>
      <c r="K611" s="10">
        <f t="shared" si="59"/>
        <v>0</v>
      </c>
    </row>
    <row r="612" spans="1:11" ht="23" customHeight="1" x14ac:dyDescent="0.2">
      <c r="A612" s="4" t="s">
        <v>567</v>
      </c>
      <c r="B612" s="3" t="s">
        <v>114</v>
      </c>
      <c r="C612" s="1">
        <v>-4.99</v>
      </c>
      <c r="D612" s="1">
        <v>1567.77</v>
      </c>
      <c r="E612" s="3" t="s">
        <v>27</v>
      </c>
      <c r="F612">
        <f t="shared" si="54"/>
        <v>45271</v>
      </c>
      <c r="G612">
        <f t="shared" si="55"/>
        <v>11</v>
      </c>
      <c r="H612">
        <f t="shared" si="56"/>
        <v>12</v>
      </c>
      <c r="I612">
        <f t="shared" si="57"/>
        <v>2023</v>
      </c>
      <c r="J612" s="10">
        <f t="shared" si="58"/>
        <v>1567.77</v>
      </c>
      <c r="K612" s="10">
        <f t="shared" si="59"/>
        <v>0</v>
      </c>
    </row>
    <row r="613" spans="1:11" ht="23" customHeight="1" x14ac:dyDescent="0.2">
      <c r="A613" s="4" t="s">
        <v>567</v>
      </c>
      <c r="B613" s="3" t="s">
        <v>225</v>
      </c>
      <c r="C613" s="1">
        <v>-3.61</v>
      </c>
      <c r="D613" s="1">
        <v>1572.76</v>
      </c>
      <c r="E613" s="3" t="s">
        <v>27</v>
      </c>
      <c r="F613">
        <f t="shared" si="54"/>
        <v>45271</v>
      </c>
      <c r="G613">
        <f t="shared" si="55"/>
        <v>11</v>
      </c>
      <c r="H613">
        <f t="shared" si="56"/>
        <v>12</v>
      </c>
      <c r="I613">
        <f t="shared" si="57"/>
        <v>2023</v>
      </c>
      <c r="J613" s="10">
        <f t="shared" si="58"/>
        <v>1572.76</v>
      </c>
      <c r="K613" s="10">
        <f t="shared" si="59"/>
        <v>0</v>
      </c>
    </row>
    <row r="614" spans="1:11" ht="23" customHeight="1" x14ac:dyDescent="0.2">
      <c r="A614" s="4" t="s">
        <v>567</v>
      </c>
      <c r="B614" s="3" t="s">
        <v>255</v>
      </c>
      <c r="C614" s="1">
        <v>-33.4</v>
      </c>
      <c r="D614" s="1">
        <v>1576.37</v>
      </c>
      <c r="E614" s="3" t="s">
        <v>27</v>
      </c>
      <c r="F614">
        <f t="shared" si="54"/>
        <v>45271</v>
      </c>
      <c r="G614">
        <f t="shared" si="55"/>
        <v>11</v>
      </c>
      <c r="H614">
        <f t="shared" si="56"/>
        <v>12</v>
      </c>
      <c r="I614">
        <f t="shared" si="57"/>
        <v>2023</v>
      </c>
      <c r="J614" s="10">
        <f t="shared" si="58"/>
        <v>1576.37</v>
      </c>
      <c r="K614" s="10">
        <f t="shared" si="59"/>
        <v>0</v>
      </c>
    </row>
    <row r="615" spans="1:11" ht="23" customHeight="1" x14ac:dyDescent="0.2">
      <c r="A615" s="4" t="s">
        <v>573</v>
      </c>
      <c r="B615" s="3" t="s">
        <v>575</v>
      </c>
      <c r="C615" s="1">
        <v>-20</v>
      </c>
      <c r="D615" s="1">
        <v>1609.77</v>
      </c>
      <c r="E615" s="3" t="s">
        <v>27</v>
      </c>
      <c r="F615">
        <f t="shared" si="54"/>
        <v>45267</v>
      </c>
      <c r="G615">
        <f t="shared" si="55"/>
        <v>7</v>
      </c>
      <c r="H615">
        <f t="shared" si="56"/>
        <v>12</v>
      </c>
      <c r="I615">
        <f t="shared" si="57"/>
        <v>2023</v>
      </c>
      <c r="J615" s="10">
        <f t="shared" si="58"/>
        <v>1609.77</v>
      </c>
      <c r="K615" s="10">
        <f t="shared" si="59"/>
        <v>0</v>
      </c>
    </row>
    <row r="616" spans="1:11" ht="23" customHeight="1" x14ac:dyDescent="0.2">
      <c r="A616" s="4" t="s">
        <v>573</v>
      </c>
      <c r="B616" s="3" t="s">
        <v>576</v>
      </c>
      <c r="C616" s="1">
        <v>-76</v>
      </c>
      <c r="D616" s="1">
        <v>1629.77</v>
      </c>
      <c r="E616" s="3" t="s">
        <v>27</v>
      </c>
      <c r="F616">
        <f t="shared" si="54"/>
        <v>45267</v>
      </c>
      <c r="G616">
        <f t="shared" si="55"/>
        <v>7</v>
      </c>
      <c r="H616">
        <f t="shared" si="56"/>
        <v>12</v>
      </c>
      <c r="I616">
        <f t="shared" si="57"/>
        <v>2023</v>
      </c>
      <c r="J616" s="10">
        <f t="shared" si="58"/>
        <v>1629.77</v>
      </c>
      <c r="K616" s="10">
        <f t="shared" si="59"/>
        <v>0</v>
      </c>
    </row>
    <row r="617" spans="1:11" ht="23" customHeight="1" x14ac:dyDescent="0.2">
      <c r="A617" s="4" t="s">
        <v>573</v>
      </c>
      <c r="B617" s="3" t="s">
        <v>577</v>
      </c>
      <c r="C617" s="1">
        <v>-112.99</v>
      </c>
      <c r="D617" s="1">
        <v>1705.77</v>
      </c>
      <c r="E617" s="3" t="s">
        <v>27</v>
      </c>
      <c r="F617">
        <f t="shared" si="54"/>
        <v>45267</v>
      </c>
      <c r="G617">
        <f t="shared" si="55"/>
        <v>7</v>
      </c>
      <c r="H617">
        <f t="shared" si="56"/>
        <v>12</v>
      </c>
      <c r="I617">
        <f t="shared" si="57"/>
        <v>2023</v>
      </c>
      <c r="J617" s="10">
        <f t="shared" si="58"/>
        <v>1705.77</v>
      </c>
      <c r="K617" s="10">
        <f t="shared" si="59"/>
        <v>0</v>
      </c>
    </row>
    <row r="618" spans="1:11" ht="23" customHeight="1" x14ac:dyDescent="0.2">
      <c r="A618" s="4" t="s">
        <v>573</v>
      </c>
      <c r="B618" s="3" t="s">
        <v>74</v>
      </c>
      <c r="C618" s="1">
        <v>-12</v>
      </c>
      <c r="D618" s="1">
        <v>1818.76</v>
      </c>
      <c r="E618" s="3" t="s">
        <v>27</v>
      </c>
      <c r="F618">
        <f t="shared" si="54"/>
        <v>45267</v>
      </c>
      <c r="G618">
        <f t="shared" si="55"/>
        <v>7</v>
      </c>
      <c r="H618">
        <f t="shared" si="56"/>
        <v>12</v>
      </c>
      <c r="I618">
        <f t="shared" si="57"/>
        <v>2023</v>
      </c>
      <c r="J618" s="10">
        <f t="shared" si="58"/>
        <v>1818.76</v>
      </c>
      <c r="K618" s="10">
        <f t="shared" si="59"/>
        <v>0</v>
      </c>
    </row>
    <row r="619" spans="1:11" ht="23" customHeight="1" x14ac:dyDescent="0.2">
      <c r="A619" s="4" t="s">
        <v>578</v>
      </c>
      <c r="B619" s="3" t="s">
        <v>579</v>
      </c>
      <c r="C619" s="1">
        <v>-82.73</v>
      </c>
      <c r="D619" s="1">
        <v>1830.76</v>
      </c>
      <c r="E619" s="3" t="s">
        <v>55</v>
      </c>
      <c r="F619">
        <f t="shared" si="54"/>
        <v>45265</v>
      </c>
      <c r="G619">
        <f t="shared" si="55"/>
        <v>5</v>
      </c>
      <c r="H619">
        <f t="shared" si="56"/>
        <v>12</v>
      </c>
      <c r="I619">
        <f t="shared" si="57"/>
        <v>2023</v>
      </c>
      <c r="J619" s="10">
        <f t="shared" si="58"/>
        <v>1830.76</v>
      </c>
      <c r="K619" s="10">
        <f t="shared" si="59"/>
        <v>0</v>
      </c>
    </row>
    <row r="620" spans="1:11" ht="23" customHeight="1" x14ac:dyDescent="0.2">
      <c r="A620" s="4" t="s">
        <v>580</v>
      </c>
      <c r="B620" s="3" t="s">
        <v>225</v>
      </c>
      <c r="C620" s="1">
        <v>-15.89</v>
      </c>
      <c r="D620" s="1">
        <v>1913.49</v>
      </c>
      <c r="E620" s="3" t="s">
        <v>27</v>
      </c>
      <c r="F620">
        <f t="shared" si="54"/>
        <v>45264</v>
      </c>
      <c r="G620">
        <f t="shared" si="55"/>
        <v>4</v>
      </c>
      <c r="H620">
        <f t="shared" si="56"/>
        <v>12</v>
      </c>
      <c r="I620">
        <f t="shared" si="57"/>
        <v>2023</v>
      </c>
      <c r="J620" s="10">
        <f t="shared" si="58"/>
        <v>1913.49</v>
      </c>
      <c r="K620" s="10">
        <f t="shared" si="59"/>
        <v>0</v>
      </c>
    </row>
    <row r="621" spans="1:11" ht="23" customHeight="1" x14ac:dyDescent="0.2">
      <c r="A621" s="4" t="s">
        <v>580</v>
      </c>
      <c r="B621" s="3" t="s">
        <v>582</v>
      </c>
      <c r="C621" s="1">
        <v>-32.130000000000003</v>
      </c>
      <c r="D621" s="1">
        <v>1929.38</v>
      </c>
      <c r="E621" s="3" t="s">
        <v>27</v>
      </c>
      <c r="F621">
        <f t="shared" si="54"/>
        <v>45264</v>
      </c>
      <c r="G621">
        <f t="shared" si="55"/>
        <v>4</v>
      </c>
      <c r="H621">
        <f t="shared" si="56"/>
        <v>12</v>
      </c>
      <c r="I621">
        <f t="shared" si="57"/>
        <v>2023</v>
      </c>
      <c r="J621" s="10">
        <f t="shared" si="58"/>
        <v>1929.3799999999999</v>
      </c>
      <c r="K621" s="10">
        <f t="shared" si="59"/>
        <v>0</v>
      </c>
    </row>
    <row r="622" spans="1:11" ht="23" customHeight="1" x14ac:dyDescent="0.2">
      <c r="A622" s="4" t="s">
        <v>580</v>
      </c>
      <c r="B622" s="3" t="s">
        <v>225</v>
      </c>
      <c r="C622" s="1">
        <v>-4.2300000000000004</v>
      </c>
      <c r="D622" s="1">
        <v>1961.51</v>
      </c>
      <c r="E622" s="3" t="s">
        <v>27</v>
      </c>
      <c r="F622">
        <f t="shared" si="54"/>
        <v>45264</v>
      </c>
      <c r="G622">
        <f t="shared" si="55"/>
        <v>4</v>
      </c>
      <c r="H622">
        <f t="shared" si="56"/>
        <v>12</v>
      </c>
      <c r="I622">
        <f t="shared" si="57"/>
        <v>2023</v>
      </c>
      <c r="J622" s="10">
        <f t="shared" si="58"/>
        <v>1961.51</v>
      </c>
      <c r="K622" s="10">
        <f t="shared" si="59"/>
        <v>0</v>
      </c>
    </row>
    <row r="623" spans="1:11" ht="23" customHeight="1" x14ac:dyDescent="0.2">
      <c r="A623" s="4" t="s">
        <v>580</v>
      </c>
      <c r="B623" s="3" t="s">
        <v>67</v>
      </c>
      <c r="C623" s="1">
        <v>-7</v>
      </c>
      <c r="D623" s="1">
        <v>1965.74</v>
      </c>
      <c r="E623" s="3" t="s">
        <v>27</v>
      </c>
      <c r="F623">
        <f t="shared" si="54"/>
        <v>45264</v>
      </c>
      <c r="G623">
        <f t="shared" si="55"/>
        <v>4</v>
      </c>
      <c r="H623">
        <f t="shared" si="56"/>
        <v>12</v>
      </c>
      <c r="I623">
        <f t="shared" si="57"/>
        <v>2023</v>
      </c>
      <c r="J623" s="10">
        <f t="shared" si="58"/>
        <v>1965.74</v>
      </c>
      <c r="K623" s="10">
        <f t="shared" si="59"/>
        <v>0</v>
      </c>
    </row>
    <row r="624" spans="1:11" ht="23" customHeight="1" x14ac:dyDescent="0.2">
      <c r="A624" s="4" t="s">
        <v>580</v>
      </c>
      <c r="B624" s="3" t="s">
        <v>303</v>
      </c>
      <c r="C624" s="1">
        <v>-17</v>
      </c>
      <c r="D624" s="1">
        <v>1972.74</v>
      </c>
      <c r="E624" s="3" t="s">
        <v>27</v>
      </c>
      <c r="F624">
        <f t="shared" si="54"/>
        <v>45264</v>
      </c>
      <c r="G624">
        <f t="shared" si="55"/>
        <v>4</v>
      </c>
      <c r="H624">
        <f t="shared" si="56"/>
        <v>12</v>
      </c>
      <c r="I624">
        <f t="shared" si="57"/>
        <v>2023</v>
      </c>
      <c r="J624" s="10">
        <f t="shared" si="58"/>
        <v>1972.74</v>
      </c>
      <c r="K624" s="10">
        <f t="shared" si="59"/>
        <v>0</v>
      </c>
    </row>
    <row r="625" spans="1:11" ht="23" customHeight="1" x14ac:dyDescent="0.2">
      <c r="A625" s="4" t="s">
        <v>580</v>
      </c>
      <c r="B625" s="3" t="s">
        <v>74</v>
      </c>
      <c r="C625" s="1">
        <v>-7.6</v>
      </c>
      <c r="D625" s="1">
        <v>1989.74</v>
      </c>
      <c r="E625" s="3" t="s">
        <v>27</v>
      </c>
      <c r="F625">
        <f t="shared" si="54"/>
        <v>45264</v>
      </c>
      <c r="G625">
        <f t="shared" si="55"/>
        <v>4</v>
      </c>
      <c r="H625">
        <f t="shared" si="56"/>
        <v>12</v>
      </c>
      <c r="I625">
        <f t="shared" si="57"/>
        <v>2023</v>
      </c>
      <c r="J625" s="10">
        <f t="shared" si="58"/>
        <v>1989.74</v>
      </c>
      <c r="K625" s="10">
        <f t="shared" si="59"/>
        <v>0</v>
      </c>
    </row>
    <row r="626" spans="1:11" ht="23" customHeight="1" x14ac:dyDescent="0.2">
      <c r="A626" s="4" t="s">
        <v>580</v>
      </c>
      <c r="B626" s="3" t="s">
        <v>402</v>
      </c>
      <c r="C626" s="1">
        <v>-55</v>
      </c>
      <c r="D626" s="1">
        <v>1997.34</v>
      </c>
      <c r="E626" s="3" t="s">
        <v>27</v>
      </c>
      <c r="F626">
        <f t="shared" si="54"/>
        <v>45264</v>
      </c>
      <c r="G626">
        <f t="shared" si="55"/>
        <v>4</v>
      </c>
      <c r="H626">
        <f t="shared" si="56"/>
        <v>12</v>
      </c>
      <c r="I626">
        <f t="shared" si="57"/>
        <v>2023</v>
      </c>
      <c r="J626" s="10">
        <f t="shared" si="58"/>
        <v>1997.3400000000001</v>
      </c>
      <c r="K626" s="10">
        <f t="shared" si="59"/>
        <v>0</v>
      </c>
    </row>
    <row r="627" spans="1:11" ht="23" customHeight="1" x14ac:dyDescent="0.2">
      <c r="A627" s="4" t="s">
        <v>583</v>
      </c>
      <c r="B627" s="3" t="s">
        <v>585</v>
      </c>
      <c r="C627" s="1">
        <v>-14.99</v>
      </c>
      <c r="D627" s="1">
        <v>2052.34</v>
      </c>
      <c r="E627" s="3" t="s">
        <v>27</v>
      </c>
      <c r="F627">
        <f t="shared" si="54"/>
        <v>45261</v>
      </c>
      <c r="G627">
        <f t="shared" si="55"/>
        <v>1</v>
      </c>
      <c r="H627">
        <f t="shared" si="56"/>
        <v>12</v>
      </c>
      <c r="I627">
        <f t="shared" si="57"/>
        <v>2023</v>
      </c>
      <c r="J627" s="10">
        <f t="shared" si="58"/>
        <v>2052.34</v>
      </c>
      <c r="K627" s="10">
        <f t="shared" si="59"/>
        <v>0</v>
      </c>
    </row>
    <row r="628" spans="1:11" ht="23" customHeight="1" x14ac:dyDescent="0.2">
      <c r="A628" s="4" t="s">
        <v>583</v>
      </c>
      <c r="B628" s="3" t="s">
        <v>587</v>
      </c>
      <c r="C628" s="1">
        <v>-185.7</v>
      </c>
      <c r="D628" s="1">
        <v>2067.33</v>
      </c>
      <c r="E628" s="3" t="s">
        <v>27</v>
      </c>
      <c r="F628">
        <f t="shared" si="54"/>
        <v>45261</v>
      </c>
      <c r="G628">
        <f t="shared" si="55"/>
        <v>1</v>
      </c>
      <c r="H628">
        <f t="shared" si="56"/>
        <v>12</v>
      </c>
      <c r="I628">
        <f t="shared" si="57"/>
        <v>2023</v>
      </c>
      <c r="J628" s="10">
        <f t="shared" si="58"/>
        <v>2067.3300000000004</v>
      </c>
      <c r="K628" s="10">
        <f t="shared" si="59"/>
        <v>0</v>
      </c>
    </row>
    <row r="629" spans="1:11" ht="23" customHeight="1" x14ac:dyDescent="0.2">
      <c r="A629" s="4" t="s">
        <v>583</v>
      </c>
      <c r="B629" s="3" t="s">
        <v>74</v>
      </c>
      <c r="C629" s="1">
        <v>-11.1</v>
      </c>
      <c r="D629" s="1">
        <v>2253.0300000000002</v>
      </c>
      <c r="E629" s="3" t="s">
        <v>27</v>
      </c>
      <c r="F629">
        <f t="shared" si="54"/>
        <v>45261</v>
      </c>
      <c r="G629">
        <f t="shared" si="55"/>
        <v>1</v>
      </c>
      <c r="H629">
        <f t="shared" si="56"/>
        <v>12</v>
      </c>
      <c r="I629">
        <f t="shared" si="57"/>
        <v>2023</v>
      </c>
      <c r="J629" s="10">
        <f t="shared" si="58"/>
        <v>2253.0300000000002</v>
      </c>
      <c r="K629" s="10">
        <f t="shared" si="59"/>
        <v>0</v>
      </c>
    </row>
    <row r="630" spans="1:11" ht="23" customHeight="1" x14ac:dyDescent="0.2">
      <c r="A630" s="4" t="s">
        <v>583</v>
      </c>
      <c r="B630" s="3" t="s">
        <v>110</v>
      </c>
      <c r="C630" s="1">
        <v>-9.75</v>
      </c>
      <c r="D630" s="1">
        <v>2264.13</v>
      </c>
      <c r="E630" s="3" t="s">
        <v>27</v>
      </c>
      <c r="F630">
        <f t="shared" si="54"/>
        <v>45261</v>
      </c>
      <c r="G630">
        <f t="shared" si="55"/>
        <v>1</v>
      </c>
      <c r="H630">
        <f t="shared" si="56"/>
        <v>12</v>
      </c>
      <c r="I630">
        <f t="shared" si="57"/>
        <v>2023</v>
      </c>
      <c r="J630" s="10">
        <f t="shared" si="58"/>
        <v>2264.13</v>
      </c>
      <c r="K630" s="10">
        <f t="shared" si="59"/>
        <v>0</v>
      </c>
    </row>
    <row r="631" spans="1:11" ht="23" customHeight="1" x14ac:dyDescent="0.2">
      <c r="A631" s="4" t="s">
        <v>583</v>
      </c>
      <c r="B631" s="3" t="s">
        <v>225</v>
      </c>
      <c r="C631" s="1">
        <v>-5.34</v>
      </c>
      <c r="D631" s="1">
        <v>2273.88</v>
      </c>
      <c r="E631" s="3" t="s">
        <v>27</v>
      </c>
      <c r="F631">
        <f t="shared" si="54"/>
        <v>45261</v>
      </c>
      <c r="G631">
        <f t="shared" si="55"/>
        <v>1</v>
      </c>
      <c r="H631">
        <f t="shared" si="56"/>
        <v>12</v>
      </c>
      <c r="I631">
        <f t="shared" si="57"/>
        <v>2023</v>
      </c>
      <c r="J631" s="10">
        <f t="shared" si="58"/>
        <v>2273.8799999999997</v>
      </c>
      <c r="K631" s="10">
        <f t="shared" si="59"/>
        <v>0</v>
      </c>
    </row>
    <row r="632" spans="1:11" ht="23" customHeight="1" x14ac:dyDescent="0.2">
      <c r="A632" s="4" t="s">
        <v>583</v>
      </c>
      <c r="B632" s="3" t="s">
        <v>588</v>
      </c>
      <c r="C632" s="1">
        <v>-38.97</v>
      </c>
      <c r="D632" s="1">
        <v>2279.2199999999998</v>
      </c>
      <c r="E632" s="3" t="s">
        <v>55</v>
      </c>
      <c r="F632">
        <f t="shared" si="54"/>
        <v>45261</v>
      </c>
      <c r="G632">
        <f t="shared" si="55"/>
        <v>1</v>
      </c>
      <c r="H632">
        <f t="shared" si="56"/>
        <v>12</v>
      </c>
      <c r="I632">
        <f t="shared" si="57"/>
        <v>2023</v>
      </c>
      <c r="J632" s="10">
        <f t="shared" si="58"/>
        <v>2279.2200000000003</v>
      </c>
      <c r="K632" s="10">
        <f t="shared" si="59"/>
        <v>0</v>
      </c>
    </row>
    <row r="633" spans="1:11" ht="23" customHeight="1" x14ac:dyDescent="0.2">
      <c r="A633" s="4" t="s">
        <v>583</v>
      </c>
      <c r="B633" s="3" t="s">
        <v>254</v>
      </c>
      <c r="C633" s="1">
        <v>-9.1999999999999993</v>
      </c>
      <c r="D633" s="1">
        <v>2318.19</v>
      </c>
      <c r="E633" s="3" t="s">
        <v>27</v>
      </c>
      <c r="F633">
        <f t="shared" si="54"/>
        <v>45261</v>
      </c>
      <c r="G633">
        <f t="shared" si="55"/>
        <v>1</v>
      </c>
      <c r="H633">
        <f t="shared" si="56"/>
        <v>12</v>
      </c>
      <c r="I633">
        <f t="shared" si="57"/>
        <v>2023</v>
      </c>
      <c r="J633" s="10">
        <f t="shared" si="58"/>
        <v>2318.19</v>
      </c>
      <c r="K633" s="10">
        <f t="shared" si="59"/>
        <v>0</v>
      </c>
    </row>
    <row r="634" spans="1:11" ht="23" customHeight="1" x14ac:dyDescent="0.2">
      <c r="A634" s="4" t="s">
        <v>589</v>
      </c>
      <c r="B634" s="3" t="s">
        <v>74</v>
      </c>
      <c r="C634" s="1">
        <v>-12</v>
      </c>
      <c r="D634" s="1">
        <v>2327.39</v>
      </c>
      <c r="E634" s="3" t="s">
        <v>27</v>
      </c>
      <c r="F634">
        <f t="shared" si="54"/>
        <v>45260</v>
      </c>
      <c r="G634">
        <f t="shared" si="55"/>
        <v>30</v>
      </c>
      <c r="H634">
        <f t="shared" si="56"/>
        <v>11</v>
      </c>
      <c r="I634">
        <f t="shared" si="57"/>
        <v>2023</v>
      </c>
      <c r="J634" s="10">
        <f t="shared" si="58"/>
        <v>2327.39</v>
      </c>
      <c r="K634" s="10">
        <f t="shared" si="59"/>
        <v>0</v>
      </c>
    </row>
    <row r="635" spans="1:11" ht="23" customHeight="1" x14ac:dyDescent="0.2">
      <c r="A635" s="4" t="s">
        <v>589</v>
      </c>
      <c r="B635" s="3" t="s">
        <v>221</v>
      </c>
      <c r="C635" s="1">
        <v>-16.32</v>
      </c>
      <c r="D635" s="1">
        <v>2339.39</v>
      </c>
      <c r="E635" s="3" t="s">
        <v>27</v>
      </c>
      <c r="F635">
        <f t="shared" si="54"/>
        <v>45260</v>
      </c>
      <c r="G635">
        <f t="shared" si="55"/>
        <v>30</v>
      </c>
      <c r="H635">
        <f t="shared" si="56"/>
        <v>11</v>
      </c>
      <c r="I635">
        <f t="shared" si="57"/>
        <v>2023</v>
      </c>
      <c r="J635" s="10">
        <f t="shared" si="58"/>
        <v>2339.39</v>
      </c>
      <c r="K635" s="10">
        <f t="shared" si="59"/>
        <v>0</v>
      </c>
    </row>
    <row r="636" spans="1:11" ht="23" customHeight="1" x14ac:dyDescent="0.2">
      <c r="A636" s="4" t="s">
        <v>589</v>
      </c>
      <c r="B636" s="3" t="s">
        <v>590</v>
      </c>
      <c r="C636" s="1">
        <v>-75.900000000000006</v>
      </c>
      <c r="D636" s="1">
        <v>2355.71</v>
      </c>
      <c r="E636" s="3" t="s">
        <v>55</v>
      </c>
      <c r="F636">
        <f t="shared" si="54"/>
        <v>45260</v>
      </c>
      <c r="G636">
        <f t="shared" si="55"/>
        <v>30</v>
      </c>
      <c r="H636">
        <f t="shared" si="56"/>
        <v>11</v>
      </c>
      <c r="I636">
        <f t="shared" si="57"/>
        <v>2023</v>
      </c>
      <c r="J636" s="10">
        <f t="shared" si="58"/>
        <v>2355.71</v>
      </c>
      <c r="K636" s="10">
        <f t="shared" si="59"/>
        <v>0</v>
      </c>
    </row>
    <row r="637" spans="1:11" ht="23" customHeight="1" x14ac:dyDescent="0.2">
      <c r="A637" s="4" t="s">
        <v>586</v>
      </c>
      <c r="B637" s="3" t="s">
        <v>421</v>
      </c>
      <c r="C637" s="1">
        <v>-13.3</v>
      </c>
      <c r="D637" s="1">
        <v>2431.61</v>
      </c>
      <c r="E637" s="3" t="s">
        <v>27</v>
      </c>
      <c r="F637">
        <f t="shared" si="54"/>
        <v>45259</v>
      </c>
      <c r="G637">
        <f t="shared" si="55"/>
        <v>29</v>
      </c>
      <c r="H637">
        <f t="shared" si="56"/>
        <v>11</v>
      </c>
      <c r="I637">
        <f t="shared" si="57"/>
        <v>2023</v>
      </c>
      <c r="J637" s="10">
        <f t="shared" si="58"/>
        <v>2431.6099999999997</v>
      </c>
      <c r="K637" s="10">
        <f t="shared" si="59"/>
        <v>0</v>
      </c>
    </row>
    <row r="638" spans="1:11" ht="23" customHeight="1" x14ac:dyDescent="0.2">
      <c r="A638" s="4" t="s">
        <v>586</v>
      </c>
      <c r="B638" s="3" t="s">
        <v>591</v>
      </c>
      <c r="C638" s="1">
        <v>-62.08</v>
      </c>
      <c r="D638" s="1">
        <v>2444.91</v>
      </c>
      <c r="E638" s="3" t="s">
        <v>27</v>
      </c>
      <c r="F638">
        <f t="shared" si="54"/>
        <v>45259</v>
      </c>
      <c r="G638">
        <f t="shared" si="55"/>
        <v>29</v>
      </c>
      <c r="H638">
        <f t="shared" si="56"/>
        <v>11</v>
      </c>
      <c r="I638">
        <f t="shared" si="57"/>
        <v>2023</v>
      </c>
      <c r="J638" s="10">
        <f t="shared" si="58"/>
        <v>2444.91</v>
      </c>
      <c r="K638" s="10">
        <f t="shared" si="59"/>
        <v>0</v>
      </c>
    </row>
    <row r="639" spans="1:11" ht="23" customHeight="1" x14ac:dyDescent="0.2">
      <c r="A639" s="4" t="s">
        <v>586</v>
      </c>
      <c r="B639" s="3" t="s">
        <v>263</v>
      </c>
      <c r="C639" s="1">
        <v>-19.260000000000002</v>
      </c>
      <c r="D639" s="1">
        <v>2506.9899999999998</v>
      </c>
      <c r="E639" s="3" t="s">
        <v>27</v>
      </c>
      <c r="F639">
        <f t="shared" si="54"/>
        <v>45259</v>
      </c>
      <c r="G639">
        <f t="shared" si="55"/>
        <v>29</v>
      </c>
      <c r="H639">
        <f t="shared" si="56"/>
        <v>11</v>
      </c>
      <c r="I639">
        <f t="shared" si="57"/>
        <v>2023</v>
      </c>
      <c r="J639" s="10">
        <f t="shared" si="58"/>
        <v>2506.9899999999998</v>
      </c>
      <c r="K639" s="10">
        <f t="shared" si="59"/>
        <v>0</v>
      </c>
    </row>
    <row r="640" spans="1:11" ht="23" customHeight="1" x14ac:dyDescent="0.2">
      <c r="A640" s="4" t="s">
        <v>584</v>
      </c>
      <c r="B640" s="3" t="s">
        <v>593</v>
      </c>
      <c r="C640" s="1">
        <v>-81.75</v>
      </c>
      <c r="D640" s="1">
        <v>2526.25</v>
      </c>
      <c r="E640" s="3" t="s">
        <v>27</v>
      </c>
      <c r="F640">
        <f t="shared" si="54"/>
        <v>45258</v>
      </c>
      <c r="G640">
        <f t="shared" si="55"/>
        <v>28</v>
      </c>
      <c r="H640">
        <f t="shared" si="56"/>
        <v>11</v>
      </c>
      <c r="I640">
        <f t="shared" si="57"/>
        <v>2023</v>
      </c>
      <c r="J640" s="10">
        <f t="shared" si="58"/>
        <v>2526.25</v>
      </c>
      <c r="K640" s="10">
        <f t="shared" si="59"/>
        <v>0</v>
      </c>
    </row>
    <row r="641" spans="1:11" ht="23" customHeight="1" x14ac:dyDescent="0.2">
      <c r="A641" s="4" t="s">
        <v>584</v>
      </c>
      <c r="B641" s="3" t="s">
        <v>504</v>
      </c>
      <c r="C641" s="1">
        <v>-33.200000000000003</v>
      </c>
      <c r="D641" s="1">
        <v>2608</v>
      </c>
      <c r="E641" s="3" t="s">
        <v>27</v>
      </c>
      <c r="F641">
        <f t="shared" si="54"/>
        <v>45258</v>
      </c>
      <c r="G641">
        <f t="shared" si="55"/>
        <v>28</v>
      </c>
      <c r="H641">
        <f t="shared" si="56"/>
        <v>11</v>
      </c>
      <c r="I641">
        <f t="shared" si="57"/>
        <v>2023</v>
      </c>
      <c r="J641" s="10">
        <f t="shared" si="58"/>
        <v>2608</v>
      </c>
      <c r="K641" s="10">
        <f t="shared" si="59"/>
        <v>0</v>
      </c>
    </row>
    <row r="642" spans="1:11" ht="23" customHeight="1" x14ac:dyDescent="0.2">
      <c r="A642" s="4" t="s">
        <v>584</v>
      </c>
      <c r="B642" s="3" t="s">
        <v>542</v>
      </c>
      <c r="C642" s="1">
        <v>800</v>
      </c>
      <c r="D642" s="1">
        <v>2641.2</v>
      </c>
      <c r="E642" s="3" t="s">
        <v>32</v>
      </c>
      <c r="F642">
        <f t="shared" ref="F642:F705" si="60">DATEVALUE(A642)</f>
        <v>45258</v>
      </c>
      <c r="G642">
        <f t="shared" ref="G642:G705" si="61">DAY(F642)</f>
        <v>28</v>
      </c>
      <c r="H642">
        <f t="shared" ref="H642:H705" si="62">MONTH(F642)</f>
        <v>11</v>
      </c>
      <c r="I642">
        <f t="shared" ref="I642:I705" si="63">YEAR(F642)</f>
        <v>2023</v>
      </c>
      <c r="J642" s="10">
        <f t="shared" si="58"/>
        <v>2641.2</v>
      </c>
      <c r="K642" s="10">
        <f t="shared" si="59"/>
        <v>0</v>
      </c>
    </row>
    <row r="643" spans="1:11" ht="23" customHeight="1" x14ac:dyDescent="0.2">
      <c r="A643" s="4" t="s">
        <v>594</v>
      </c>
      <c r="B643" s="3" t="s">
        <v>596</v>
      </c>
      <c r="C643" s="1">
        <v>-4.9000000000000004</v>
      </c>
      <c r="D643" s="1">
        <v>1841.2</v>
      </c>
      <c r="E643" s="3" t="s">
        <v>27</v>
      </c>
      <c r="F643">
        <f t="shared" si="60"/>
        <v>45257</v>
      </c>
      <c r="G643">
        <f t="shared" si="61"/>
        <v>27</v>
      </c>
      <c r="H643">
        <f t="shared" si="62"/>
        <v>11</v>
      </c>
      <c r="I643">
        <f t="shared" si="63"/>
        <v>2023</v>
      </c>
      <c r="J643" s="10">
        <f t="shared" ref="J643:J706" si="64">D644+C643</f>
        <v>1841.1999999999998</v>
      </c>
      <c r="K643" s="10">
        <f t="shared" ref="K643:K706" si="65">J643-D643</f>
        <v>0</v>
      </c>
    </row>
    <row r="644" spans="1:11" ht="23" customHeight="1" x14ac:dyDescent="0.2">
      <c r="A644" s="4" t="s">
        <v>594</v>
      </c>
      <c r="B644" s="3" t="s">
        <v>225</v>
      </c>
      <c r="C644" s="1">
        <v>-17.61</v>
      </c>
      <c r="D644" s="1">
        <v>1846.1</v>
      </c>
      <c r="E644" s="3" t="s">
        <v>27</v>
      </c>
      <c r="F644">
        <f t="shared" si="60"/>
        <v>45257</v>
      </c>
      <c r="G644">
        <f t="shared" si="61"/>
        <v>27</v>
      </c>
      <c r="H644">
        <f t="shared" si="62"/>
        <v>11</v>
      </c>
      <c r="I644">
        <f t="shared" si="63"/>
        <v>2023</v>
      </c>
      <c r="J644" s="10">
        <f t="shared" si="64"/>
        <v>1846.1000000000001</v>
      </c>
      <c r="K644" s="10">
        <f t="shared" si="65"/>
        <v>0</v>
      </c>
    </row>
    <row r="645" spans="1:11" ht="23" customHeight="1" x14ac:dyDescent="0.2">
      <c r="A645" s="4" t="s">
        <v>594</v>
      </c>
      <c r="B645" s="3" t="s">
        <v>67</v>
      </c>
      <c r="C645" s="1">
        <v>-15</v>
      </c>
      <c r="D645" s="1">
        <v>1863.71</v>
      </c>
      <c r="E645" s="3" t="s">
        <v>27</v>
      </c>
      <c r="F645">
        <f t="shared" si="60"/>
        <v>45257</v>
      </c>
      <c r="G645">
        <f t="shared" si="61"/>
        <v>27</v>
      </c>
      <c r="H645">
        <f t="shared" si="62"/>
        <v>11</v>
      </c>
      <c r="I645">
        <f t="shared" si="63"/>
        <v>2023</v>
      </c>
      <c r="J645" s="10">
        <f t="shared" si="64"/>
        <v>1863.71</v>
      </c>
      <c r="K645" s="10">
        <f t="shared" si="65"/>
        <v>0</v>
      </c>
    </row>
    <row r="646" spans="1:11" ht="23" customHeight="1" x14ac:dyDescent="0.2">
      <c r="A646" s="4" t="s">
        <v>594</v>
      </c>
      <c r="B646" s="3" t="s">
        <v>74</v>
      </c>
      <c r="C646" s="1">
        <v>-12</v>
      </c>
      <c r="D646" s="1">
        <v>1878.71</v>
      </c>
      <c r="E646" s="3" t="s">
        <v>27</v>
      </c>
      <c r="F646">
        <f t="shared" si="60"/>
        <v>45257</v>
      </c>
      <c r="G646">
        <f t="shared" si="61"/>
        <v>27</v>
      </c>
      <c r="H646">
        <f t="shared" si="62"/>
        <v>11</v>
      </c>
      <c r="I646">
        <f t="shared" si="63"/>
        <v>2023</v>
      </c>
      <c r="J646" s="10">
        <f t="shared" si="64"/>
        <v>1878.71</v>
      </c>
      <c r="K646" s="10">
        <f t="shared" si="65"/>
        <v>0</v>
      </c>
    </row>
    <row r="647" spans="1:11" ht="23" customHeight="1" x14ac:dyDescent="0.2">
      <c r="A647" s="4" t="s">
        <v>594</v>
      </c>
      <c r="B647" s="3" t="s">
        <v>44</v>
      </c>
      <c r="C647" s="1">
        <v>-300</v>
      </c>
      <c r="D647" s="1">
        <v>1890.71</v>
      </c>
      <c r="E647" s="3" t="s">
        <v>27</v>
      </c>
      <c r="F647">
        <f t="shared" si="60"/>
        <v>45257</v>
      </c>
      <c r="G647">
        <f t="shared" si="61"/>
        <v>27</v>
      </c>
      <c r="H647">
        <f t="shared" si="62"/>
        <v>11</v>
      </c>
      <c r="I647">
        <f t="shared" si="63"/>
        <v>2023</v>
      </c>
      <c r="J647" s="10">
        <f t="shared" si="64"/>
        <v>1890.71</v>
      </c>
      <c r="K647" s="10">
        <f t="shared" si="65"/>
        <v>0</v>
      </c>
    </row>
    <row r="648" spans="1:11" ht="23" customHeight="1" x14ac:dyDescent="0.2">
      <c r="A648" s="4" t="s">
        <v>594</v>
      </c>
      <c r="B648" s="3" t="s">
        <v>74</v>
      </c>
      <c r="C648" s="1">
        <v>-12</v>
      </c>
      <c r="D648" s="1">
        <v>2190.71</v>
      </c>
      <c r="E648" s="3" t="s">
        <v>27</v>
      </c>
      <c r="F648">
        <f t="shared" si="60"/>
        <v>45257</v>
      </c>
      <c r="G648">
        <f t="shared" si="61"/>
        <v>27</v>
      </c>
      <c r="H648">
        <f t="shared" si="62"/>
        <v>11</v>
      </c>
      <c r="I648">
        <f t="shared" si="63"/>
        <v>2023</v>
      </c>
      <c r="J648" s="10">
        <f t="shared" si="64"/>
        <v>2190.71</v>
      </c>
      <c r="K648" s="10">
        <f t="shared" si="65"/>
        <v>0</v>
      </c>
    </row>
    <row r="649" spans="1:11" ht="23" customHeight="1" x14ac:dyDescent="0.2">
      <c r="A649" s="4" t="s">
        <v>594</v>
      </c>
      <c r="B649" s="3" t="s">
        <v>225</v>
      </c>
      <c r="C649" s="1">
        <v>-0.48</v>
      </c>
      <c r="D649" s="1">
        <v>2202.71</v>
      </c>
      <c r="E649" s="3" t="s">
        <v>27</v>
      </c>
      <c r="F649">
        <f t="shared" si="60"/>
        <v>45257</v>
      </c>
      <c r="G649">
        <f t="shared" si="61"/>
        <v>27</v>
      </c>
      <c r="H649">
        <f t="shared" si="62"/>
        <v>11</v>
      </c>
      <c r="I649">
        <f t="shared" si="63"/>
        <v>2023</v>
      </c>
      <c r="J649" s="10">
        <f t="shared" si="64"/>
        <v>2202.71</v>
      </c>
      <c r="K649" s="10">
        <f t="shared" si="65"/>
        <v>0</v>
      </c>
    </row>
    <row r="650" spans="1:11" ht="23" customHeight="1" x14ac:dyDescent="0.2">
      <c r="A650" s="4" t="s">
        <v>598</v>
      </c>
      <c r="B650" s="3" t="s">
        <v>430</v>
      </c>
      <c r="C650" s="1">
        <v>-33.200000000000003</v>
      </c>
      <c r="D650" s="1">
        <v>2203.19</v>
      </c>
      <c r="E650" s="3" t="s">
        <v>27</v>
      </c>
      <c r="F650">
        <f t="shared" si="60"/>
        <v>45254</v>
      </c>
      <c r="G650">
        <f t="shared" si="61"/>
        <v>24</v>
      </c>
      <c r="H650">
        <f t="shared" si="62"/>
        <v>11</v>
      </c>
      <c r="I650">
        <f t="shared" si="63"/>
        <v>2023</v>
      </c>
      <c r="J650" s="10">
        <f t="shared" si="64"/>
        <v>2203.19</v>
      </c>
      <c r="K650" s="10">
        <f t="shared" si="65"/>
        <v>0</v>
      </c>
    </row>
    <row r="651" spans="1:11" ht="23" customHeight="1" x14ac:dyDescent="0.2">
      <c r="A651" s="4" t="s">
        <v>598</v>
      </c>
      <c r="B651" s="3" t="s">
        <v>599</v>
      </c>
      <c r="C651" s="1">
        <v>-3.6</v>
      </c>
      <c r="D651" s="1">
        <v>2236.39</v>
      </c>
      <c r="E651" s="3" t="s">
        <v>27</v>
      </c>
      <c r="F651">
        <f t="shared" si="60"/>
        <v>45254</v>
      </c>
      <c r="G651">
        <f t="shared" si="61"/>
        <v>24</v>
      </c>
      <c r="H651">
        <f t="shared" si="62"/>
        <v>11</v>
      </c>
      <c r="I651">
        <f t="shared" si="63"/>
        <v>2023</v>
      </c>
      <c r="J651" s="10">
        <f t="shared" si="64"/>
        <v>2236.39</v>
      </c>
      <c r="K651" s="10">
        <f t="shared" si="65"/>
        <v>0</v>
      </c>
    </row>
    <row r="652" spans="1:11" ht="23" customHeight="1" x14ac:dyDescent="0.2">
      <c r="A652" s="4" t="s">
        <v>598</v>
      </c>
      <c r="B652" s="3" t="s">
        <v>132</v>
      </c>
      <c r="C652" s="1">
        <v>800</v>
      </c>
      <c r="D652" s="1">
        <v>2239.9899999999998</v>
      </c>
      <c r="E652" s="3" t="s">
        <v>32</v>
      </c>
      <c r="F652">
        <f t="shared" si="60"/>
        <v>45254</v>
      </c>
      <c r="G652">
        <f t="shared" si="61"/>
        <v>24</v>
      </c>
      <c r="H652">
        <f t="shared" si="62"/>
        <v>11</v>
      </c>
      <c r="I652">
        <f t="shared" si="63"/>
        <v>2023</v>
      </c>
      <c r="J652" s="10">
        <f t="shared" si="64"/>
        <v>2239.9899999999998</v>
      </c>
      <c r="K652" s="10">
        <f t="shared" si="65"/>
        <v>0</v>
      </c>
    </row>
    <row r="653" spans="1:11" ht="23" customHeight="1" x14ac:dyDescent="0.2">
      <c r="A653" s="4" t="s">
        <v>595</v>
      </c>
      <c r="B653" s="3" t="s">
        <v>259</v>
      </c>
      <c r="C653" s="1">
        <v>-57.4</v>
      </c>
      <c r="D653" s="1">
        <v>1439.99</v>
      </c>
      <c r="E653" s="3" t="s">
        <v>27</v>
      </c>
      <c r="F653">
        <f t="shared" si="60"/>
        <v>45253</v>
      </c>
      <c r="G653">
        <f t="shared" si="61"/>
        <v>23</v>
      </c>
      <c r="H653">
        <f t="shared" si="62"/>
        <v>11</v>
      </c>
      <c r="I653">
        <f t="shared" si="63"/>
        <v>2023</v>
      </c>
      <c r="J653" s="10">
        <f t="shared" si="64"/>
        <v>1439.99</v>
      </c>
      <c r="K653" s="10">
        <f t="shared" si="65"/>
        <v>0</v>
      </c>
    </row>
    <row r="654" spans="1:11" ht="23" customHeight="1" x14ac:dyDescent="0.2">
      <c r="A654" s="4" t="s">
        <v>595</v>
      </c>
      <c r="B654" s="3" t="s">
        <v>74</v>
      </c>
      <c r="C654" s="1">
        <v>-11.1</v>
      </c>
      <c r="D654" s="1">
        <v>1497.39</v>
      </c>
      <c r="E654" s="3" t="s">
        <v>27</v>
      </c>
      <c r="F654">
        <f t="shared" si="60"/>
        <v>45253</v>
      </c>
      <c r="G654">
        <f t="shared" si="61"/>
        <v>23</v>
      </c>
      <c r="H654">
        <f t="shared" si="62"/>
        <v>11</v>
      </c>
      <c r="I654">
        <f t="shared" si="63"/>
        <v>2023</v>
      </c>
      <c r="J654" s="10">
        <f t="shared" si="64"/>
        <v>1497.39</v>
      </c>
      <c r="K654" s="10">
        <f t="shared" si="65"/>
        <v>0</v>
      </c>
    </row>
    <row r="655" spans="1:11" ht="23" customHeight="1" x14ac:dyDescent="0.2">
      <c r="A655" s="4" t="s">
        <v>595</v>
      </c>
      <c r="B655" s="3" t="s">
        <v>600</v>
      </c>
      <c r="C655" s="1">
        <v>34</v>
      </c>
      <c r="D655" s="1">
        <v>1508.49</v>
      </c>
      <c r="E655" s="3" t="s">
        <v>32</v>
      </c>
      <c r="F655">
        <f t="shared" si="60"/>
        <v>45253</v>
      </c>
      <c r="G655">
        <f t="shared" si="61"/>
        <v>23</v>
      </c>
      <c r="H655">
        <f t="shared" si="62"/>
        <v>11</v>
      </c>
      <c r="I655">
        <f t="shared" si="63"/>
        <v>2023</v>
      </c>
      <c r="J655" s="10">
        <f t="shared" si="64"/>
        <v>1508.49</v>
      </c>
      <c r="K655" s="10">
        <f t="shared" si="65"/>
        <v>0</v>
      </c>
    </row>
    <row r="656" spans="1:11" ht="23" customHeight="1" x14ac:dyDescent="0.2">
      <c r="A656" s="4" t="s">
        <v>595</v>
      </c>
      <c r="B656" s="3" t="s">
        <v>221</v>
      </c>
      <c r="C656" s="1">
        <v>-17.670000000000002</v>
      </c>
      <c r="D656" s="1">
        <v>1474.49</v>
      </c>
      <c r="E656" s="3" t="s">
        <v>27</v>
      </c>
      <c r="F656">
        <f t="shared" si="60"/>
        <v>45253</v>
      </c>
      <c r="G656">
        <f t="shared" si="61"/>
        <v>23</v>
      </c>
      <c r="H656">
        <f t="shared" si="62"/>
        <v>11</v>
      </c>
      <c r="I656">
        <f t="shared" si="63"/>
        <v>2023</v>
      </c>
      <c r="J656" s="10">
        <f t="shared" si="64"/>
        <v>1474.49</v>
      </c>
      <c r="K656" s="10">
        <f t="shared" si="65"/>
        <v>0</v>
      </c>
    </row>
    <row r="657" spans="1:11" ht="23" customHeight="1" x14ac:dyDescent="0.2">
      <c r="A657" s="4" t="s">
        <v>595</v>
      </c>
      <c r="B657" s="3" t="s">
        <v>225</v>
      </c>
      <c r="C657" s="1">
        <v>-11.37</v>
      </c>
      <c r="D657" s="1">
        <v>1492.16</v>
      </c>
      <c r="E657" s="3" t="s">
        <v>27</v>
      </c>
      <c r="F657">
        <f t="shared" si="60"/>
        <v>45253</v>
      </c>
      <c r="G657">
        <f t="shared" si="61"/>
        <v>23</v>
      </c>
      <c r="H657">
        <f t="shared" si="62"/>
        <v>11</v>
      </c>
      <c r="I657">
        <f t="shared" si="63"/>
        <v>2023</v>
      </c>
      <c r="J657" s="10">
        <f t="shared" si="64"/>
        <v>1492.16</v>
      </c>
      <c r="K657" s="10">
        <f t="shared" si="65"/>
        <v>0</v>
      </c>
    </row>
    <row r="658" spans="1:11" ht="23" customHeight="1" x14ac:dyDescent="0.2">
      <c r="A658" s="4" t="s">
        <v>601</v>
      </c>
      <c r="B658" s="3" t="s">
        <v>602</v>
      </c>
      <c r="C658" s="1">
        <v>-34</v>
      </c>
      <c r="D658" s="1">
        <v>1503.53</v>
      </c>
      <c r="E658" s="3" t="s">
        <v>27</v>
      </c>
      <c r="F658">
        <f t="shared" si="60"/>
        <v>45252</v>
      </c>
      <c r="G658">
        <f t="shared" si="61"/>
        <v>22</v>
      </c>
      <c r="H658">
        <f t="shared" si="62"/>
        <v>11</v>
      </c>
      <c r="I658">
        <f t="shared" si="63"/>
        <v>2023</v>
      </c>
      <c r="J658" s="10">
        <f t="shared" si="64"/>
        <v>1503.53</v>
      </c>
      <c r="K658" s="10">
        <f t="shared" si="65"/>
        <v>0</v>
      </c>
    </row>
    <row r="659" spans="1:11" ht="23" customHeight="1" x14ac:dyDescent="0.2">
      <c r="A659" s="4" t="s">
        <v>603</v>
      </c>
      <c r="B659" s="3" t="s">
        <v>67</v>
      </c>
      <c r="C659" s="1">
        <v>-10.5</v>
      </c>
      <c r="D659" s="1">
        <v>1537.53</v>
      </c>
      <c r="E659" s="3" t="s">
        <v>27</v>
      </c>
      <c r="F659">
        <f t="shared" si="60"/>
        <v>45250</v>
      </c>
      <c r="G659">
        <f t="shared" si="61"/>
        <v>20</v>
      </c>
      <c r="H659">
        <f t="shared" si="62"/>
        <v>11</v>
      </c>
      <c r="I659">
        <f t="shared" si="63"/>
        <v>2023</v>
      </c>
      <c r="J659" s="10">
        <f t="shared" si="64"/>
        <v>1537.53</v>
      </c>
      <c r="K659" s="10">
        <f t="shared" si="65"/>
        <v>0</v>
      </c>
    </row>
    <row r="660" spans="1:11" ht="23" customHeight="1" x14ac:dyDescent="0.2">
      <c r="A660" s="4" t="s">
        <v>603</v>
      </c>
      <c r="B660" s="3" t="s">
        <v>221</v>
      </c>
      <c r="C660" s="1">
        <v>-6.22</v>
      </c>
      <c r="D660" s="1">
        <v>1548.03</v>
      </c>
      <c r="E660" s="3" t="s">
        <v>27</v>
      </c>
      <c r="F660">
        <f t="shared" si="60"/>
        <v>45250</v>
      </c>
      <c r="G660">
        <f t="shared" si="61"/>
        <v>20</v>
      </c>
      <c r="H660">
        <f t="shared" si="62"/>
        <v>11</v>
      </c>
      <c r="I660">
        <f t="shared" si="63"/>
        <v>2023</v>
      </c>
      <c r="J660" s="10">
        <f t="shared" si="64"/>
        <v>1548.03</v>
      </c>
      <c r="K660" s="10">
        <f t="shared" si="65"/>
        <v>0</v>
      </c>
    </row>
    <row r="661" spans="1:11" ht="23" customHeight="1" x14ac:dyDescent="0.2">
      <c r="A661" s="4" t="s">
        <v>603</v>
      </c>
      <c r="B661" s="3" t="s">
        <v>74</v>
      </c>
      <c r="C661" s="1">
        <v>-8</v>
      </c>
      <c r="D661" s="1">
        <v>1554.25</v>
      </c>
      <c r="E661" s="3" t="s">
        <v>27</v>
      </c>
      <c r="F661">
        <f t="shared" si="60"/>
        <v>45250</v>
      </c>
      <c r="G661">
        <f t="shared" si="61"/>
        <v>20</v>
      </c>
      <c r="H661">
        <f t="shared" si="62"/>
        <v>11</v>
      </c>
      <c r="I661">
        <f t="shared" si="63"/>
        <v>2023</v>
      </c>
      <c r="J661" s="10">
        <f t="shared" si="64"/>
        <v>1554.25</v>
      </c>
      <c r="K661" s="10">
        <f t="shared" si="65"/>
        <v>0</v>
      </c>
    </row>
    <row r="662" spans="1:11" ht="23" customHeight="1" x14ac:dyDescent="0.2">
      <c r="A662" s="4" t="s">
        <v>603</v>
      </c>
      <c r="B662" s="3" t="s">
        <v>221</v>
      </c>
      <c r="C662" s="1">
        <v>-17.96</v>
      </c>
      <c r="D662" s="1">
        <v>1562.25</v>
      </c>
      <c r="E662" s="3" t="s">
        <v>27</v>
      </c>
      <c r="F662">
        <f t="shared" si="60"/>
        <v>45250</v>
      </c>
      <c r="G662">
        <f t="shared" si="61"/>
        <v>20</v>
      </c>
      <c r="H662">
        <f t="shared" si="62"/>
        <v>11</v>
      </c>
      <c r="I662">
        <f t="shared" si="63"/>
        <v>2023</v>
      </c>
      <c r="J662" s="10">
        <f t="shared" si="64"/>
        <v>1562.25</v>
      </c>
      <c r="K662" s="10">
        <f t="shared" si="65"/>
        <v>0</v>
      </c>
    </row>
    <row r="663" spans="1:11" ht="23" customHeight="1" x14ac:dyDescent="0.2">
      <c r="A663" s="4" t="s">
        <v>605</v>
      </c>
      <c r="B663" s="3" t="s">
        <v>495</v>
      </c>
      <c r="C663" s="1">
        <v>-45.03</v>
      </c>
      <c r="D663" s="1">
        <v>1580.21</v>
      </c>
      <c r="E663" s="3" t="s">
        <v>27</v>
      </c>
      <c r="F663">
        <f t="shared" si="60"/>
        <v>45247</v>
      </c>
      <c r="G663">
        <f t="shared" si="61"/>
        <v>17</v>
      </c>
      <c r="H663">
        <f t="shared" si="62"/>
        <v>11</v>
      </c>
      <c r="I663">
        <f t="shared" si="63"/>
        <v>2023</v>
      </c>
      <c r="J663" s="10">
        <f t="shared" si="64"/>
        <v>1580.21</v>
      </c>
      <c r="K663" s="10">
        <f t="shared" si="65"/>
        <v>0</v>
      </c>
    </row>
    <row r="664" spans="1:11" ht="23" customHeight="1" x14ac:dyDescent="0.2">
      <c r="A664" s="4" t="s">
        <v>605</v>
      </c>
      <c r="B664" s="3" t="s">
        <v>608</v>
      </c>
      <c r="C664" s="1">
        <v>-40.229999999999997</v>
      </c>
      <c r="D664" s="1">
        <v>1625.24</v>
      </c>
      <c r="E664" s="3" t="s">
        <v>27</v>
      </c>
      <c r="F664">
        <f t="shared" si="60"/>
        <v>45247</v>
      </c>
      <c r="G664">
        <f t="shared" si="61"/>
        <v>17</v>
      </c>
      <c r="H664">
        <f t="shared" si="62"/>
        <v>11</v>
      </c>
      <c r="I664">
        <f t="shared" si="63"/>
        <v>2023</v>
      </c>
      <c r="J664" s="10">
        <f t="shared" si="64"/>
        <v>1625.24</v>
      </c>
      <c r="K664" s="10">
        <f t="shared" si="65"/>
        <v>0</v>
      </c>
    </row>
    <row r="665" spans="1:11" ht="23" customHeight="1" x14ac:dyDescent="0.2">
      <c r="A665" s="4" t="s">
        <v>605</v>
      </c>
      <c r="B665" s="3" t="s">
        <v>74</v>
      </c>
      <c r="C665" s="1">
        <v>-17.600000000000001</v>
      </c>
      <c r="D665" s="1">
        <v>1665.47</v>
      </c>
      <c r="E665" s="3" t="s">
        <v>27</v>
      </c>
      <c r="F665">
        <f t="shared" si="60"/>
        <v>45247</v>
      </c>
      <c r="G665">
        <f t="shared" si="61"/>
        <v>17</v>
      </c>
      <c r="H665">
        <f t="shared" si="62"/>
        <v>11</v>
      </c>
      <c r="I665">
        <f t="shared" si="63"/>
        <v>2023</v>
      </c>
      <c r="J665" s="10">
        <f t="shared" si="64"/>
        <v>1665.47</v>
      </c>
      <c r="K665" s="10">
        <f t="shared" si="65"/>
        <v>0</v>
      </c>
    </row>
    <row r="666" spans="1:11" ht="23" customHeight="1" x14ac:dyDescent="0.2">
      <c r="A666" s="4" t="s">
        <v>605</v>
      </c>
      <c r="B666" s="3" t="s">
        <v>281</v>
      </c>
      <c r="C666" s="1">
        <v>-8.75</v>
      </c>
      <c r="D666" s="1">
        <v>1683.07</v>
      </c>
      <c r="E666" s="3" t="s">
        <v>27</v>
      </c>
      <c r="F666">
        <f t="shared" si="60"/>
        <v>45247</v>
      </c>
      <c r="G666">
        <f t="shared" si="61"/>
        <v>17</v>
      </c>
      <c r="H666">
        <f t="shared" si="62"/>
        <v>11</v>
      </c>
      <c r="I666">
        <f t="shared" si="63"/>
        <v>2023</v>
      </c>
      <c r="J666" s="10">
        <f t="shared" si="64"/>
        <v>1683.07</v>
      </c>
      <c r="K666" s="10">
        <f t="shared" si="65"/>
        <v>0</v>
      </c>
    </row>
    <row r="667" spans="1:11" ht="23" customHeight="1" x14ac:dyDescent="0.2">
      <c r="A667" s="4" t="s">
        <v>609</v>
      </c>
      <c r="B667" s="3" t="s">
        <v>255</v>
      </c>
      <c r="C667" s="1">
        <v>-22</v>
      </c>
      <c r="D667" s="1">
        <v>1691.82</v>
      </c>
      <c r="E667" s="3" t="s">
        <v>27</v>
      </c>
      <c r="F667">
        <f t="shared" si="60"/>
        <v>45246</v>
      </c>
      <c r="G667">
        <f t="shared" si="61"/>
        <v>16</v>
      </c>
      <c r="H667">
        <f t="shared" si="62"/>
        <v>11</v>
      </c>
      <c r="I667">
        <f t="shared" si="63"/>
        <v>2023</v>
      </c>
      <c r="J667" s="10">
        <f t="shared" si="64"/>
        <v>1691.82</v>
      </c>
      <c r="K667" s="10">
        <f t="shared" si="65"/>
        <v>0</v>
      </c>
    </row>
    <row r="668" spans="1:11" ht="23" customHeight="1" x14ac:dyDescent="0.2">
      <c r="A668" s="4" t="s">
        <v>607</v>
      </c>
      <c r="B668" s="3" t="s">
        <v>610</v>
      </c>
      <c r="C668" s="1">
        <v>-50.81</v>
      </c>
      <c r="D668" s="1">
        <v>1713.82</v>
      </c>
      <c r="E668" s="3" t="s">
        <v>27</v>
      </c>
      <c r="F668">
        <f t="shared" si="60"/>
        <v>45245</v>
      </c>
      <c r="G668">
        <f t="shared" si="61"/>
        <v>15</v>
      </c>
      <c r="H668">
        <f t="shared" si="62"/>
        <v>11</v>
      </c>
      <c r="I668">
        <f t="shared" si="63"/>
        <v>2023</v>
      </c>
      <c r="J668" s="10">
        <f t="shared" si="64"/>
        <v>1713.8200000000002</v>
      </c>
      <c r="K668" s="10">
        <f t="shared" si="65"/>
        <v>0</v>
      </c>
    </row>
    <row r="669" spans="1:11" ht="23" customHeight="1" x14ac:dyDescent="0.2">
      <c r="A669" s="4" t="s">
        <v>606</v>
      </c>
      <c r="B669" s="3" t="s">
        <v>612</v>
      </c>
      <c r="C669" s="1">
        <v>-11.99</v>
      </c>
      <c r="D669" s="1">
        <v>1764.63</v>
      </c>
      <c r="E669" s="3" t="s">
        <v>27</v>
      </c>
      <c r="F669">
        <f t="shared" si="60"/>
        <v>45244</v>
      </c>
      <c r="G669">
        <f t="shared" si="61"/>
        <v>14</v>
      </c>
      <c r="H669">
        <f t="shared" si="62"/>
        <v>11</v>
      </c>
      <c r="I669">
        <f t="shared" si="63"/>
        <v>2023</v>
      </c>
      <c r="J669" s="10">
        <f t="shared" si="64"/>
        <v>1764.6299999999999</v>
      </c>
      <c r="K669" s="10">
        <f t="shared" si="65"/>
        <v>0</v>
      </c>
    </row>
    <row r="670" spans="1:11" ht="23" customHeight="1" x14ac:dyDescent="0.2">
      <c r="A670" s="4" t="s">
        <v>606</v>
      </c>
      <c r="B670" s="3" t="s">
        <v>74</v>
      </c>
      <c r="C670" s="1">
        <v>-9</v>
      </c>
      <c r="D670" s="1">
        <v>1776.62</v>
      </c>
      <c r="E670" s="3" t="s">
        <v>27</v>
      </c>
      <c r="F670">
        <f t="shared" si="60"/>
        <v>45244</v>
      </c>
      <c r="G670">
        <f t="shared" si="61"/>
        <v>14</v>
      </c>
      <c r="H670">
        <f t="shared" si="62"/>
        <v>11</v>
      </c>
      <c r="I670">
        <f t="shared" si="63"/>
        <v>2023</v>
      </c>
      <c r="J670" s="10">
        <f t="shared" si="64"/>
        <v>1776.62</v>
      </c>
      <c r="K670" s="10">
        <f t="shared" si="65"/>
        <v>0</v>
      </c>
    </row>
    <row r="671" spans="1:11" ht="23" customHeight="1" x14ac:dyDescent="0.2">
      <c r="A671" s="4" t="s">
        <v>606</v>
      </c>
      <c r="B671" s="3" t="s">
        <v>613</v>
      </c>
      <c r="C671" s="1">
        <v>-12</v>
      </c>
      <c r="D671" s="1">
        <v>1785.62</v>
      </c>
      <c r="E671" s="3" t="s">
        <v>27</v>
      </c>
      <c r="F671">
        <f t="shared" si="60"/>
        <v>45244</v>
      </c>
      <c r="G671">
        <f t="shared" si="61"/>
        <v>14</v>
      </c>
      <c r="H671">
        <f t="shared" si="62"/>
        <v>11</v>
      </c>
      <c r="I671">
        <f t="shared" si="63"/>
        <v>2023</v>
      </c>
      <c r="J671" s="10">
        <f t="shared" si="64"/>
        <v>1785.62</v>
      </c>
      <c r="K671" s="10">
        <f t="shared" si="65"/>
        <v>0</v>
      </c>
    </row>
    <row r="672" spans="1:11" ht="23" customHeight="1" x14ac:dyDescent="0.2">
      <c r="A672" s="4" t="s">
        <v>614</v>
      </c>
      <c r="B672" s="3" t="s">
        <v>616</v>
      </c>
      <c r="C672" s="1">
        <v>-16.989999999999998</v>
      </c>
      <c r="D672" s="1">
        <v>1797.62</v>
      </c>
      <c r="E672" s="3" t="s">
        <v>27</v>
      </c>
      <c r="F672">
        <f t="shared" si="60"/>
        <v>45243</v>
      </c>
      <c r="G672">
        <f t="shared" si="61"/>
        <v>13</v>
      </c>
      <c r="H672">
        <f t="shared" si="62"/>
        <v>11</v>
      </c>
      <c r="I672">
        <f t="shared" si="63"/>
        <v>2023</v>
      </c>
      <c r="J672" s="10">
        <f t="shared" si="64"/>
        <v>1797.62</v>
      </c>
      <c r="K672" s="10">
        <f t="shared" si="65"/>
        <v>0</v>
      </c>
    </row>
    <row r="673" spans="1:11" ht="23" customHeight="1" x14ac:dyDescent="0.2">
      <c r="A673" s="4" t="s">
        <v>614</v>
      </c>
      <c r="B673" s="3" t="s">
        <v>617</v>
      </c>
      <c r="C673" s="1">
        <v>-28.99</v>
      </c>
      <c r="D673" s="1">
        <v>1814.61</v>
      </c>
      <c r="E673" s="3" t="s">
        <v>27</v>
      </c>
      <c r="F673">
        <f t="shared" si="60"/>
        <v>45243</v>
      </c>
      <c r="G673">
        <f t="shared" si="61"/>
        <v>13</v>
      </c>
      <c r="H673">
        <f t="shared" si="62"/>
        <v>11</v>
      </c>
      <c r="I673">
        <f t="shared" si="63"/>
        <v>2023</v>
      </c>
      <c r="J673" s="10">
        <f t="shared" si="64"/>
        <v>1814.61</v>
      </c>
      <c r="K673" s="10">
        <f t="shared" si="65"/>
        <v>0</v>
      </c>
    </row>
    <row r="674" spans="1:11" ht="23" customHeight="1" x14ac:dyDescent="0.2">
      <c r="A674" s="4" t="s">
        <v>614</v>
      </c>
      <c r="B674" s="3" t="s">
        <v>618</v>
      </c>
      <c r="C674" s="1">
        <v>-94.8</v>
      </c>
      <c r="D674" s="1">
        <v>1843.6</v>
      </c>
      <c r="E674" s="3" t="s">
        <v>27</v>
      </c>
      <c r="F674">
        <f t="shared" si="60"/>
        <v>45243</v>
      </c>
      <c r="G674">
        <f t="shared" si="61"/>
        <v>13</v>
      </c>
      <c r="H674">
        <f t="shared" si="62"/>
        <v>11</v>
      </c>
      <c r="I674">
        <f t="shared" si="63"/>
        <v>2023</v>
      </c>
      <c r="J674" s="10">
        <f t="shared" si="64"/>
        <v>1843.6000000000001</v>
      </c>
      <c r="K674" s="10">
        <f t="shared" si="65"/>
        <v>0</v>
      </c>
    </row>
    <row r="675" spans="1:11" ht="23" customHeight="1" x14ac:dyDescent="0.2">
      <c r="A675" s="4" t="s">
        <v>614</v>
      </c>
      <c r="B675" s="3" t="s">
        <v>104</v>
      </c>
      <c r="C675" s="1">
        <v>-4</v>
      </c>
      <c r="D675" s="1">
        <v>1938.4</v>
      </c>
      <c r="E675" s="3" t="s">
        <v>27</v>
      </c>
      <c r="F675">
        <f t="shared" si="60"/>
        <v>45243</v>
      </c>
      <c r="G675">
        <f t="shared" si="61"/>
        <v>13</v>
      </c>
      <c r="H675">
        <f t="shared" si="62"/>
        <v>11</v>
      </c>
      <c r="I675">
        <f t="shared" si="63"/>
        <v>2023</v>
      </c>
      <c r="J675" s="10">
        <f t="shared" si="64"/>
        <v>1938.4</v>
      </c>
      <c r="K675" s="10">
        <f t="shared" si="65"/>
        <v>0</v>
      </c>
    </row>
    <row r="676" spans="1:11" ht="23" customHeight="1" x14ac:dyDescent="0.2">
      <c r="A676" s="4" t="s">
        <v>614</v>
      </c>
      <c r="B676" s="3" t="s">
        <v>221</v>
      </c>
      <c r="C676" s="1">
        <v>-3.05</v>
      </c>
      <c r="D676" s="1">
        <v>1942.4</v>
      </c>
      <c r="E676" s="3" t="s">
        <v>27</v>
      </c>
      <c r="F676">
        <f t="shared" si="60"/>
        <v>45243</v>
      </c>
      <c r="G676">
        <f t="shared" si="61"/>
        <v>13</v>
      </c>
      <c r="H676">
        <f t="shared" si="62"/>
        <v>11</v>
      </c>
      <c r="I676">
        <f t="shared" si="63"/>
        <v>2023</v>
      </c>
      <c r="J676" s="10">
        <f t="shared" si="64"/>
        <v>1942.4</v>
      </c>
      <c r="K676" s="10">
        <f t="shared" si="65"/>
        <v>0</v>
      </c>
    </row>
    <row r="677" spans="1:11" ht="23" customHeight="1" x14ac:dyDescent="0.2">
      <c r="A677" s="4" t="s">
        <v>614</v>
      </c>
      <c r="B677" s="3" t="s">
        <v>225</v>
      </c>
      <c r="C677" s="1">
        <v>-18.940000000000001</v>
      </c>
      <c r="D677" s="1">
        <v>1945.45</v>
      </c>
      <c r="E677" s="3" t="s">
        <v>27</v>
      </c>
      <c r="F677">
        <f t="shared" si="60"/>
        <v>45243</v>
      </c>
      <c r="G677">
        <f t="shared" si="61"/>
        <v>13</v>
      </c>
      <c r="H677">
        <f t="shared" si="62"/>
        <v>11</v>
      </c>
      <c r="I677">
        <f t="shared" si="63"/>
        <v>2023</v>
      </c>
      <c r="J677" s="10">
        <f t="shared" si="64"/>
        <v>1945.45</v>
      </c>
      <c r="K677" s="10">
        <f t="shared" si="65"/>
        <v>0</v>
      </c>
    </row>
    <row r="678" spans="1:11" ht="23" customHeight="1" x14ac:dyDescent="0.2">
      <c r="A678" s="4" t="s">
        <v>614</v>
      </c>
      <c r="B678" s="3" t="s">
        <v>74</v>
      </c>
      <c r="C678" s="1">
        <v>-12</v>
      </c>
      <c r="D678" s="1">
        <v>1964.39</v>
      </c>
      <c r="E678" s="3" t="s">
        <v>27</v>
      </c>
      <c r="F678">
        <f t="shared" si="60"/>
        <v>45243</v>
      </c>
      <c r="G678">
        <f t="shared" si="61"/>
        <v>13</v>
      </c>
      <c r="H678">
        <f t="shared" si="62"/>
        <v>11</v>
      </c>
      <c r="I678">
        <f t="shared" si="63"/>
        <v>2023</v>
      </c>
      <c r="J678" s="10">
        <f t="shared" si="64"/>
        <v>1964.39</v>
      </c>
      <c r="K678" s="10">
        <f t="shared" si="65"/>
        <v>0</v>
      </c>
    </row>
    <row r="679" spans="1:11" ht="23" customHeight="1" x14ac:dyDescent="0.2">
      <c r="A679" s="4" t="s">
        <v>614</v>
      </c>
      <c r="B679" s="3" t="s">
        <v>619</v>
      </c>
      <c r="C679" s="1">
        <v>-20.62</v>
      </c>
      <c r="D679" s="1">
        <v>1976.39</v>
      </c>
      <c r="E679" s="3" t="s">
        <v>27</v>
      </c>
      <c r="F679">
        <f t="shared" si="60"/>
        <v>45243</v>
      </c>
      <c r="G679">
        <f t="shared" si="61"/>
        <v>13</v>
      </c>
      <c r="H679">
        <f t="shared" si="62"/>
        <v>11</v>
      </c>
      <c r="I679">
        <f t="shared" si="63"/>
        <v>2023</v>
      </c>
      <c r="J679" s="10">
        <f t="shared" si="64"/>
        <v>1976.39</v>
      </c>
      <c r="K679" s="10">
        <f t="shared" si="65"/>
        <v>0</v>
      </c>
    </row>
    <row r="680" spans="1:11" ht="23" customHeight="1" x14ac:dyDescent="0.2">
      <c r="A680" s="4" t="s">
        <v>614</v>
      </c>
      <c r="B680" s="3" t="s">
        <v>67</v>
      </c>
      <c r="C680" s="1">
        <v>-15</v>
      </c>
      <c r="D680" s="1">
        <v>1997.01</v>
      </c>
      <c r="E680" s="3" t="s">
        <v>27</v>
      </c>
      <c r="F680">
        <f t="shared" si="60"/>
        <v>45243</v>
      </c>
      <c r="G680">
        <f t="shared" si="61"/>
        <v>13</v>
      </c>
      <c r="H680">
        <f t="shared" si="62"/>
        <v>11</v>
      </c>
      <c r="I680">
        <f t="shared" si="63"/>
        <v>2023</v>
      </c>
      <c r="J680" s="10">
        <f t="shared" si="64"/>
        <v>1997.01</v>
      </c>
      <c r="K680" s="10">
        <f t="shared" si="65"/>
        <v>0</v>
      </c>
    </row>
    <row r="681" spans="1:11" ht="23" customHeight="1" x14ac:dyDescent="0.2">
      <c r="A681" s="4" t="s">
        <v>614</v>
      </c>
      <c r="B681" s="3" t="s">
        <v>621</v>
      </c>
      <c r="C681" s="1">
        <v>-7.23</v>
      </c>
      <c r="D681" s="1">
        <v>2012.01</v>
      </c>
      <c r="E681" s="3" t="s">
        <v>27</v>
      </c>
      <c r="F681">
        <f t="shared" si="60"/>
        <v>45243</v>
      </c>
      <c r="G681">
        <f t="shared" si="61"/>
        <v>13</v>
      </c>
      <c r="H681">
        <f t="shared" si="62"/>
        <v>11</v>
      </c>
      <c r="I681">
        <f t="shared" si="63"/>
        <v>2023</v>
      </c>
      <c r="J681" s="10">
        <f t="shared" si="64"/>
        <v>2012.01</v>
      </c>
      <c r="K681" s="10">
        <f t="shared" si="65"/>
        <v>0</v>
      </c>
    </row>
    <row r="682" spans="1:11" ht="23" customHeight="1" x14ac:dyDescent="0.2">
      <c r="A682" s="4" t="s">
        <v>622</v>
      </c>
      <c r="B682" s="3" t="s">
        <v>74</v>
      </c>
      <c r="C682" s="1">
        <v>-11</v>
      </c>
      <c r="D682" s="1">
        <v>2019.24</v>
      </c>
      <c r="E682" s="3" t="s">
        <v>27</v>
      </c>
      <c r="F682">
        <f t="shared" si="60"/>
        <v>45240</v>
      </c>
      <c r="G682">
        <f t="shared" si="61"/>
        <v>10</v>
      </c>
      <c r="H682">
        <f t="shared" si="62"/>
        <v>11</v>
      </c>
      <c r="I682">
        <f t="shared" si="63"/>
        <v>2023</v>
      </c>
      <c r="J682" s="10">
        <f t="shared" si="64"/>
        <v>2019.24</v>
      </c>
      <c r="K682" s="10">
        <f t="shared" si="65"/>
        <v>0</v>
      </c>
    </row>
    <row r="683" spans="1:11" ht="23" customHeight="1" x14ac:dyDescent="0.2">
      <c r="A683" s="4" t="s">
        <v>622</v>
      </c>
      <c r="B683" s="3" t="s">
        <v>106</v>
      </c>
      <c r="C683" s="1">
        <v>-33.659999999999997</v>
      </c>
      <c r="D683" s="1">
        <v>2030.24</v>
      </c>
      <c r="E683" s="3" t="s">
        <v>27</v>
      </c>
      <c r="F683">
        <f t="shared" si="60"/>
        <v>45240</v>
      </c>
      <c r="G683">
        <f t="shared" si="61"/>
        <v>10</v>
      </c>
      <c r="H683">
        <f t="shared" si="62"/>
        <v>11</v>
      </c>
      <c r="I683">
        <f t="shared" si="63"/>
        <v>2023</v>
      </c>
      <c r="J683" s="10">
        <f t="shared" si="64"/>
        <v>2030.24</v>
      </c>
      <c r="K683" s="10">
        <f t="shared" si="65"/>
        <v>0</v>
      </c>
    </row>
    <row r="684" spans="1:11" ht="23" customHeight="1" x14ac:dyDescent="0.2">
      <c r="A684" s="4" t="s">
        <v>615</v>
      </c>
      <c r="B684" s="3" t="s">
        <v>623</v>
      </c>
      <c r="C684" s="1">
        <v>1000</v>
      </c>
      <c r="D684" s="1">
        <v>2063.9</v>
      </c>
      <c r="E684" s="3" t="s">
        <v>32</v>
      </c>
      <c r="F684">
        <f t="shared" si="60"/>
        <v>45239</v>
      </c>
      <c r="G684">
        <f t="shared" si="61"/>
        <v>9</v>
      </c>
      <c r="H684">
        <f t="shared" si="62"/>
        <v>11</v>
      </c>
      <c r="I684">
        <f t="shared" si="63"/>
        <v>2023</v>
      </c>
      <c r="J684" s="10">
        <f t="shared" si="64"/>
        <v>2063.9</v>
      </c>
      <c r="K684" s="10">
        <f t="shared" si="65"/>
        <v>0</v>
      </c>
    </row>
    <row r="685" spans="1:11" ht="23" customHeight="1" x14ac:dyDescent="0.2">
      <c r="A685" s="4" t="s">
        <v>615</v>
      </c>
      <c r="B685" s="3" t="s">
        <v>74</v>
      </c>
      <c r="C685" s="1">
        <v>-8.8000000000000007</v>
      </c>
      <c r="D685" s="1">
        <v>1063.9000000000001</v>
      </c>
      <c r="E685" s="3" t="s">
        <v>27</v>
      </c>
      <c r="F685">
        <f t="shared" si="60"/>
        <v>45239</v>
      </c>
      <c r="G685">
        <f t="shared" si="61"/>
        <v>9</v>
      </c>
      <c r="H685">
        <f t="shared" si="62"/>
        <v>11</v>
      </c>
      <c r="I685">
        <f t="shared" si="63"/>
        <v>2023</v>
      </c>
      <c r="J685" s="10">
        <f t="shared" si="64"/>
        <v>1063.9000000000001</v>
      </c>
      <c r="K685" s="10">
        <f t="shared" si="65"/>
        <v>0</v>
      </c>
    </row>
    <row r="686" spans="1:11" ht="23" customHeight="1" x14ac:dyDescent="0.2">
      <c r="A686" s="4" t="s">
        <v>624</v>
      </c>
      <c r="B686" s="3" t="s">
        <v>120</v>
      </c>
      <c r="C686" s="1">
        <v>-111.07</v>
      </c>
      <c r="D686" s="1">
        <v>1072.7</v>
      </c>
      <c r="E686" s="3" t="s">
        <v>27</v>
      </c>
      <c r="F686">
        <f t="shared" si="60"/>
        <v>45238</v>
      </c>
      <c r="G686">
        <f t="shared" si="61"/>
        <v>8</v>
      </c>
      <c r="H686">
        <f t="shared" si="62"/>
        <v>11</v>
      </c>
      <c r="I686">
        <f t="shared" si="63"/>
        <v>2023</v>
      </c>
      <c r="J686" s="10">
        <f t="shared" si="64"/>
        <v>1072.7</v>
      </c>
      <c r="K686" s="10">
        <f t="shared" si="65"/>
        <v>0</v>
      </c>
    </row>
    <row r="687" spans="1:11" ht="23" customHeight="1" x14ac:dyDescent="0.2">
      <c r="A687" s="4" t="s">
        <v>625</v>
      </c>
      <c r="B687" s="3" t="s">
        <v>626</v>
      </c>
      <c r="C687" s="1">
        <v>-29</v>
      </c>
      <c r="D687" s="1">
        <v>1183.77</v>
      </c>
      <c r="E687" s="3" t="s">
        <v>27</v>
      </c>
      <c r="F687">
        <f t="shared" si="60"/>
        <v>45237</v>
      </c>
      <c r="G687">
        <f t="shared" si="61"/>
        <v>7</v>
      </c>
      <c r="H687">
        <f t="shared" si="62"/>
        <v>11</v>
      </c>
      <c r="I687">
        <f t="shared" si="63"/>
        <v>2023</v>
      </c>
      <c r="J687" s="10">
        <f t="shared" si="64"/>
        <v>1183.77</v>
      </c>
      <c r="K687" s="10">
        <f t="shared" si="65"/>
        <v>0</v>
      </c>
    </row>
    <row r="688" spans="1:11" ht="23" customHeight="1" x14ac:dyDescent="0.2">
      <c r="A688" s="4" t="s">
        <v>627</v>
      </c>
      <c r="B688" s="3" t="s">
        <v>39</v>
      </c>
      <c r="C688" s="1">
        <v>1000</v>
      </c>
      <c r="D688" s="1">
        <v>1212.77</v>
      </c>
      <c r="E688" s="3" t="s">
        <v>32</v>
      </c>
      <c r="F688">
        <f t="shared" si="60"/>
        <v>45236</v>
      </c>
      <c r="G688">
        <f t="shared" si="61"/>
        <v>6</v>
      </c>
      <c r="H688">
        <f t="shared" si="62"/>
        <v>11</v>
      </c>
      <c r="I688">
        <f t="shared" si="63"/>
        <v>2023</v>
      </c>
      <c r="J688" s="10">
        <f t="shared" si="64"/>
        <v>1212.77</v>
      </c>
      <c r="K688" s="10">
        <f t="shared" si="65"/>
        <v>0</v>
      </c>
    </row>
    <row r="689" spans="1:11" ht="23" customHeight="1" x14ac:dyDescent="0.2">
      <c r="A689" s="4" t="s">
        <v>627</v>
      </c>
      <c r="B689" s="3" t="s">
        <v>225</v>
      </c>
      <c r="C689" s="1">
        <v>-16.809999999999999</v>
      </c>
      <c r="D689" s="1">
        <v>212.77</v>
      </c>
      <c r="E689" s="3" t="s">
        <v>27</v>
      </c>
      <c r="F689">
        <f t="shared" si="60"/>
        <v>45236</v>
      </c>
      <c r="G689">
        <f t="shared" si="61"/>
        <v>6</v>
      </c>
      <c r="H689">
        <f t="shared" si="62"/>
        <v>11</v>
      </c>
      <c r="I689">
        <f t="shared" si="63"/>
        <v>2023</v>
      </c>
      <c r="J689" s="10">
        <f t="shared" si="64"/>
        <v>212.77</v>
      </c>
      <c r="K689" s="10">
        <f t="shared" si="65"/>
        <v>0</v>
      </c>
    </row>
    <row r="690" spans="1:11" ht="23" customHeight="1" x14ac:dyDescent="0.2">
      <c r="A690" s="4" t="s">
        <v>627</v>
      </c>
      <c r="B690" s="3" t="s">
        <v>289</v>
      </c>
      <c r="C690" s="1">
        <v>-9.77</v>
      </c>
      <c r="D690" s="1">
        <v>229.58</v>
      </c>
      <c r="E690" s="3" t="s">
        <v>27</v>
      </c>
      <c r="F690">
        <f t="shared" si="60"/>
        <v>45236</v>
      </c>
      <c r="G690">
        <f t="shared" si="61"/>
        <v>6</v>
      </c>
      <c r="H690">
        <f t="shared" si="62"/>
        <v>11</v>
      </c>
      <c r="I690">
        <f t="shared" si="63"/>
        <v>2023</v>
      </c>
      <c r="J690" s="10">
        <f t="shared" si="64"/>
        <v>229.57999999999998</v>
      </c>
      <c r="K690" s="10">
        <f t="shared" si="65"/>
        <v>0</v>
      </c>
    </row>
    <row r="691" spans="1:11" ht="23" customHeight="1" x14ac:dyDescent="0.2">
      <c r="A691" s="4" t="s">
        <v>627</v>
      </c>
      <c r="B691" s="3" t="s">
        <v>126</v>
      </c>
      <c r="C691" s="1">
        <v>-17.010000000000002</v>
      </c>
      <c r="D691" s="1">
        <v>239.35</v>
      </c>
      <c r="E691" s="3" t="s">
        <v>27</v>
      </c>
      <c r="F691">
        <f t="shared" si="60"/>
        <v>45236</v>
      </c>
      <c r="G691">
        <f t="shared" si="61"/>
        <v>6</v>
      </c>
      <c r="H691">
        <f t="shared" si="62"/>
        <v>11</v>
      </c>
      <c r="I691">
        <f t="shared" si="63"/>
        <v>2023</v>
      </c>
      <c r="J691" s="10">
        <f t="shared" si="64"/>
        <v>239.35000000000002</v>
      </c>
      <c r="K691" s="10">
        <f t="shared" si="65"/>
        <v>0</v>
      </c>
    </row>
    <row r="692" spans="1:11" ht="23" customHeight="1" x14ac:dyDescent="0.2">
      <c r="A692" s="4" t="s">
        <v>627</v>
      </c>
      <c r="B692" s="3" t="s">
        <v>628</v>
      </c>
      <c r="C692" s="1">
        <v>-449.61</v>
      </c>
      <c r="D692" s="1">
        <v>256.36</v>
      </c>
      <c r="E692" s="3" t="s">
        <v>55</v>
      </c>
      <c r="F692">
        <f t="shared" si="60"/>
        <v>45236</v>
      </c>
      <c r="G692">
        <f t="shared" si="61"/>
        <v>6</v>
      </c>
      <c r="H692">
        <f t="shared" si="62"/>
        <v>11</v>
      </c>
      <c r="I692">
        <f t="shared" si="63"/>
        <v>2023</v>
      </c>
      <c r="J692" s="10">
        <f t="shared" si="64"/>
        <v>256.36</v>
      </c>
      <c r="K692" s="10">
        <f t="shared" si="65"/>
        <v>0</v>
      </c>
    </row>
    <row r="693" spans="1:11" ht="23" customHeight="1" x14ac:dyDescent="0.2">
      <c r="A693" s="4" t="s">
        <v>627</v>
      </c>
      <c r="B693" s="3" t="s">
        <v>629</v>
      </c>
      <c r="C693" s="1">
        <v>-468.66</v>
      </c>
      <c r="D693" s="1">
        <v>705.97</v>
      </c>
      <c r="E693" s="3" t="s">
        <v>55</v>
      </c>
      <c r="F693">
        <f t="shared" si="60"/>
        <v>45236</v>
      </c>
      <c r="G693">
        <f t="shared" si="61"/>
        <v>6</v>
      </c>
      <c r="H693">
        <f t="shared" si="62"/>
        <v>11</v>
      </c>
      <c r="I693">
        <f t="shared" si="63"/>
        <v>2023</v>
      </c>
      <c r="J693" s="10">
        <f t="shared" si="64"/>
        <v>705.97</v>
      </c>
      <c r="K693" s="10">
        <f t="shared" si="65"/>
        <v>0</v>
      </c>
    </row>
    <row r="694" spans="1:11" ht="23" customHeight="1" x14ac:dyDescent="0.2">
      <c r="A694" s="4" t="s">
        <v>627</v>
      </c>
      <c r="B694" s="3" t="s">
        <v>630</v>
      </c>
      <c r="C694" s="1">
        <v>-367.64</v>
      </c>
      <c r="D694" s="1">
        <v>1174.6300000000001</v>
      </c>
      <c r="E694" s="3" t="s">
        <v>236</v>
      </c>
      <c r="F694">
        <f t="shared" si="60"/>
        <v>45236</v>
      </c>
      <c r="G694">
        <f t="shared" si="61"/>
        <v>6</v>
      </c>
      <c r="H694">
        <f t="shared" si="62"/>
        <v>11</v>
      </c>
      <c r="I694">
        <f t="shared" si="63"/>
        <v>2023</v>
      </c>
      <c r="J694" s="10">
        <f t="shared" si="64"/>
        <v>1174.6300000000001</v>
      </c>
      <c r="K694" s="10">
        <f t="shared" si="65"/>
        <v>0</v>
      </c>
    </row>
    <row r="695" spans="1:11" ht="23" customHeight="1" x14ac:dyDescent="0.2">
      <c r="A695" s="4" t="s">
        <v>627</v>
      </c>
      <c r="B695" s="3" t="s">
        <v>632</v>
      </c>
      <c r="C695" s="1">
        <v>-23.46</v>
      </c>
      <c r="D695" s="1">
        <v>1542.27</v>
      </c>
      <c r="E695" s="3" t="s">
        <v>27</v>
      </c>
      <c r="F695">
        <f t="shared" si="60"/>
        <v>45236</v>
      </c>
      <c r="G695">
        <f t="shared" si="61"/>
        <v>6</v>
      </c>
      <c r="H695">
        <f t="shared" si="62"/>
        <v>11</v>
      </c>
      <c r="I695">
        <f t="shared" si="63"/>
        <v>2023</v>
      </c>
      <c r="J695" s="10">
        <f t="shared" si="64"/>
        <v>1542.27</v>
      </c>
      <c r="K695" s="10">
        <f t="shared" si="65"/>
        <v>0</v>
      </c>
    </row>
    <row r="696" spans="1:11" ht="23" customHeight="1" x14ac:dyDescent="0.2">
      <c r="A696" s="4" t="s">
        <v>633</v>
      </c>
      <c r="B696" s="3" t="s">
        <v>63</v>
      </c>
      <c r="C696" s="1">
        <v>-57</v>
      </c>
      <c r="D696" s="1">
        <v>1565.73</v>
      </c>
      <c r="E696" s="3" t="s">
        <v>27</v>
      </c>
      <c r="F696">
        <f t="shared" si="60"/>
        <v>45233</v>
      </c>
      <c r="G696">
        <f t="shared" si="61"/>
        <v>3</v>
      </c>
      <c r="H696">
        <f t="shared" si="62"/>
        <v>11</v>
      </c>
      <c r="I696">
        <f t="shared" si="63"/>
        <v>2023</v>
      </c>
      <c r="J696" s="10">
        <f t="shared" si="64"/>
        <v>1565.73</v>
      </c>
      <c r="K696" s="10">
        <f t="shared" si="65"/>
        <v>0</v>
      </c>
    </row>
    <row r="697" spans="1:11" ht="23" customHeight="1" x14ac:dyDescent="0.2">
      <c r="A697" s="4" t="s">
        <v>633</v>
      </c>
      <c r="B697" s="3" t="s">
        <v>634</v>
      </c>
      <c r="C697" s="1">
        <v>-87.86</v>
      </c>
      <c r="D697" s="1">
        <v>1622.73</v>
      </c>
      <c r="E697" s="3" t="s">
        <v>55</v>
      </c>
      <c r="F697">
        <f t="shared" si="60"/>
        <v>45233</v>
      </c>
      <c r="G697">
        <f t="shared" si="61"/>
        <v>3</v>
      </c>
      <c r="H697">
        <f t="shared" si="62"/>
        <v>11</v>
      </c>
      <c r="I697">
        <f t="shared" si="63"/>
        <v>2023</v>
      </c>
      <c r="J697" s="10">
        <f t="shared" si="64"/>
        <v>1622.73</v>
      </c>
      <c r="K697" s="10">
        <f t="shared" si="65"/>
        <v>0</v>
      </c>
    </row>
    <row r="698" spans="1:11" ht="23" customHeight="1" x14ac:dyDescent="0.2">
      <c r="A698" s="4" t="s">
        <v>633</v>
      </c>
      <c r="B698" s="3" t="s">
        <v>636</v>
      </c>
      <c r="C698" s="1">
        <v>-28.5</v>
      </c>
      <c r="D698" s="1">
        <v>1710.59</v>
      </c>
      <c r="E698" s="3" t="s">
        <v>27</v>
      </c>
      <c r="F698">
        <f t="shared" si="60"/>
        <v>45233</v>
      </c>
      <c r="G698">
        <f t="shared" si="61"/>
        <v>3</v>
      </c>
      <c r="H698">
        <f t="shared" si="62"/>
        <v>11</v>
      </c>
      <c r="I698">
        <f t="shared" si="63"/>
        <v>2023</v>
      </c>
      <c r="J698" s="10">
        <f t="shared" si="64"/>
        <v>1710.59</v>
      </c>
      <c r="K698" s="10">
        <f t="shared" si="65"/>
        <v>0</v>
      </c>
    </row>
    <row r="699" spans="1:11" ht="23" customHeight="1" x14ac:dyDescent="0.2">
      <c r="A699" s="4" t="s">
        <v>633</v>
      </c>
      <c r="B699" s="3" t="s">
        <v>637</v>
      </c>
      <c r="C699" s="1">
        <v>-200</v>
      </c>
      <c r="D699" s="1">
        <v>1739.09</v>
      </c>
      <c r="E699" s="3" t="s">
        <v>27</v>
      </c>
      <c r="F699">
        <f t="shared" si="60"/>
        <v>45233</v>
      </c>
      <c r="G699">
        <f t="shared" si="61"/>
        <v>3</v>
      </c>
      <c r="H699">
        <f t="shared" si="62"/>
        <v>11</v>
      </c>
      <c r="I699">
        <f t="shared" si="63"/>
        <v>2023</v>
      </c>
      <c r="J699" s="10">
        <f t="shared" si="64"/>
        <v>1739.09</v>
      </c>
      <c r="K699" s="10">
        <f t="shared" si="65"/>
        <v>0</v>
      </c>
    </row>
    <row r="700" spans="1:11" ht="23" customHeight="1" x14ac:dyDescent="0.2">
      <c r="A700" s="4" t="s">
        <v>635</v>
      </c>
      <c r="B700" s="3" t="s">
        <v>638</v>
      </c>
      <c r="C700" s="1">
        <v>-74.8</v>
      </c>
      <c r="D700" s="1">
        <v>1939.09</v>
      </c>
      <c r="E700" s="3" t="s">
        <v>27</v>
      </c>
      <c r="F700">
        <f t="shared" si="60"/>
        <v>45232</v>
      </c>
      <c r="G700">
        <f t="shared" si="61"/>
        <v>2</v>
      </c>
      <c r="H700">
        <f t="shared" si="62"/>
        <v>11</v>
      </c>
      <c r="I700">
        <f t="shared" si="63"/>
        <v>2023</v>
      </c>
      <c r="J700" s="10">
        <f t="shared" si="64"/>
        <v>1939.0900000000001</v>
      </c>
      <c r="K700" s="10">
        <f t="shared" si="65"/>
        <v>0</v>
      </c>
    </row>
    <row r="701" spans="1:11" ht="23" customHeight="1" x14ac:dyDescent="0.2">
      <c r="A701" s="4" t="s">
        <v>635</v>
      </c>
      <c r="B701" s="3" t="s">
        <v>639</v>
      </c>
      <c r="C701" s="1">
        <v>-38.97</v>
      </c>
      <c r="D701" s="1">
        <v>2013.89</v>
      </c>
      <c r="E701" s="3" t="s">
        <v>55</v>
      </c>
      <c r="F701">
        <f t="shared" si="60"/>
        <v>45232</v>
      </c>
      <c r="G701">
        <f t="shared" si="61"/>
        <v>2</v>
      </c>
      <c r="H701">
        <f t="shared" si="62"/>
        <v>11</v>
      </c>
      <c r="I701">
        <f t="shared" si="63"/>
        <v>2023</v>
      </c>
      <c r="J701" s="10">
        <f t="shared" si="64"/>
        <v>2013.89</v>
      </c>
      <c r="K701" s="10">
        <f t="shared" si="65"/>
        <v>0</v>
      </c>
    </row>
    <row r="702" spans="1:11" ht="23" customHeight="1" x14ac:dyDescent="0.2">
      <c r="A702" s="4" t="s">
        <v>640</v>
      </c>
      <c r="B702" s="3" t="s">
        <v>542</v>
      </c>
      <c r="C702" s="1">
        <v>800</v>
      </c>
      <c r="D702" s="1">
        <v>2052.86</v>
      </c>
      <c r="E702" s="3" t="s">
        <v>32</v>
      </c>
      <c r="F702">
        <f t="shared" si="60"/>
        <v>45229</v>
      </c>
      <c r="G702">
        <f t="shared" si="61"/>
        <v>30</v>
      </c>
      <c r="H702">
        <f t="shared" si="62"/>
        <v>10</v>
      </c>
      <c r="I702">
        <f t="shared" si="63"/>
        <v>2023</v>
      </c>
      <c r="J702" s="10">
        <f t="shared" si="64"/>
        <v>2052.8599999999997</v>
      </c>
      <c r="K702" s="10">
        <f t="shared" si="65"/>
        <v>0</v>
      </c>
    </row>
    <row r="703" spans="1:11" ht="23" customHeight="1" x14ac:dyDescent="0.2">
      <c r="A703" s="4" t="s">
        <v>640</v>
      </c>
      <c r="B703" s="3" t="s">
        <v>74</v>
      </c>
      <c r="C703" s="1">
        <v>-11</v>
      </c>
      <c r="D703" s="1">
        <v>1252.8599999999999</v>
      </c>
      <c r="E703" s="3" t="s">
        <v>27</v>
      </c>
      <c r="F703">
        <f t="shared" si="60"/>
        <v>45229</v>
      </c>
      <c r="G703">
        <f t="shared" si="61"/>
        <v>30</v>
      </c>
      <c r="H703">
        <f t="shared" si="62"/>
        <v>10</v>
      </c>
      <c r="I703">
        <f t="shared" si="63"/>
        <v>2023</v>
      </c>
      <c r="J703" s="10">
        <f t="shared" si="64"/>
        <v>1252.8599999999999</v>
      </c>
      <c r="K703" s="10">
        <f t="shared" si="65"/>
        <v>0</v>
      </c>
    </row>
    <row r="704" spans="1:11" ht="23" customHeight="1" x14ac:dyDescent="0.2">
      <c r="A704" s="4" t="s">
        <v>640</v>
      </c>
      <c r="B704" s="3" t="s">
        <v>44</v>
      </c>
      <c r="C704" s="1">
        <v>-400</v>
      </c>
      <c r="D704" s="1">
        <v>1263.8599999999999</v>
      </c>
      <c r="E704" s="3" t="s">
        <v>27</v>
      </c>
      <c r="F704">
        <f t="shared" si="60"/>
        <v>45229</v>
      </c>
      <c r="G704">
        <f t="shared" si="61"/>
        <v>30</v>
      </c>
      <c r="H704">
        <f t="shared" si="62"/>
        <v>10</v>
      </c>
      <c r="I704">
        <f t="shared" si="63"/>
        <v>2023</v>
      </c>
      <c r="J704" s="10">
        <f t="shared" si="64"/>
        <v>1263.8599999999999</v>
      </c>
      <c r="K704" s="10">
        <f t="shared" si="65"/>
        <v>0</v>
      </c>
    </row>
    <row r="705" spans="1:11" ht="23" customHeight="1" x14ac:dyDescent="0.2">
      <c r="A705" s="4" t="s">
        <v>640</v>
      </c>
      <c r="B705" s="3" t="s">
        <v>225</v>
      </c>
      <c r="C705" s="1">
        <v>-14.13</v>
      </c>
      <c r="D705" s="1">
        <v>1663.86</v>
      </c>
      <c r="E705" s="3" t="s">
        <v>27</v>
      </c>
      <c r="F705">
        <f t="shared" si="60"/>
        <v>45229</v>
      </c>
      <c r="G705">
        <f t="shared" si="61"/>
        <v>30</v>
      </c>
      <c r="H705">
        <f t="shared" si="62"/>
        <v>10</v>
      </c>
      <c r="I705">
        <f t="shared" si="63"/>
        <v>2023</v>
      </c>
      <c r="J705" s="10">
        <f t="shared" si="64"/>
        <v>1663.86</v>
      </c>
      <c r="K705" s="10">
        <f t="shared" si="65"/>
        <v>0</v>
      </c>
    </row>
    <row r="706" spans="1:11" ht="23" customHeight="1" x14ac:dyDescent="0.2">
      <c r="A706" s="4" t="s">
        <v>642</v>
      </c>
      <c r="B706" s="3" t="s">
        <v>644</v>
      </c>
      <c r="C706" s="1">
        <v>-13.2</v>
      </c>
      <c r="D706" s="1">
        <v>1677.99</v>
      </c>
      <c r="E706" s="3" t="s">
        <v>27</v>
      </c>
      <c r="F706">
        <f t="shared" ref="F706:F769" si="66">DATEVALUE(A706)</f>
        <v>45226</v>
      </c>
      <c r="G706">
        <f t="shared" ref="G706:G769" si="67">DAY(F706)</f>
        <v>27</v>
      </c>
      <c r="H706">
        <f t="shared" ref="H706:H769" si="68">MONTH(F706)</f>
        <v>10</v>
      </c>
      <c r="I706">
        <f t="shared" ref="I706:I769" si="69">YEAR(F706)</f>
        <v>2023</v>
      </c>
      <c r="J706" s="10">
        <f t="shared" si="64"/>
        <v>1677.99</v>
      </c>
      <c r="K706" s="10">
        <f t="shared" si="65"/>
        <v>0</v>
      </c>
    </row>
    <row r="707" spans="1:11" ht="23" customHeight="1" x14ac:dyDescent="0.2">
      <c r="A707" s="4" t="s">
        <v>642</v>
      </c>
      <c r="B707" s="3" t="s">
        <v>430</v>
      </c>
      <c r="C707" s="1">
        <v>-32</v>
      </c>
      <c r="D707" s="1">
        <v>1691.19</v>
      </c>
      <c r="E707" s="3" t="s">
        <v>27</v>
      </c>
      <c r="F707">
        <f t="shared" si="66"/>
        <v>45226</v>
      </c>
      <c r="G707">
        <f t="shared" si="67"/>
        <v>27</v>
      </c>
      <c r="H707">
        <f t="shared" si="68"/>
        <v>10</v>
      </c>
      <c r="I707">
        <f t="shared" si="69"/>
        <v>2023</v>
      </c>
      <c r="J707" s="10">
        <f t="shared" ref="J707:J770" si="70">D708+C707</f>
        <v>1691.19</v>
      </c>
      <c r="K707" s="10">
        <f t="shared" ref="K707:K770" si="71">J707-D707</f>
        <v>0</v>
      </c>
    </row>
    <row r="708" spans="1:11" ht="23" customHeight="1" x14ac:dyDescent="0.2">
      <c r="A708" s="4" t="s">
        <v>645</v>
      </c>
      <c r="B708" s="3" t="s">
        <v>646</v>
      </c>
      <c r="C708" s="1">
        <v>-71.099999999999994</v>
      </c>
      <c r="D708" s="1">
        <v>1723.19</v>
      </c>
      <c r="E708" s="3" t="s">
        <v>55</v>
      </c>
      <c r="F708">
        <f t="shared" si="66"/>
        <v>45225</v>
      </c>
      <c r="G708">
        <f t="shared" si="67"/>
        <v>26</v>
      </c>
      <c r="H708">
        <f t="shared" si="68"/>
        <v>10</v>
      </c>
      <c r="I708">
        <f t="shared" si="69"/>
        <v>2023</v>
      </c>
      <c r="J708" s="10">
        <f t="shared" si="70"/>
        <v>1723.19</v>
      </c>
      <c r="K708" s="10">
        <f t="shared" si="71"/>
        <v>0</v>
      </c>
    </row>
    <row r="709" spans="1:11" ht="23" customHeight="1" x14ac:dyDescent="0.2">
      <c r="A709" s="4" t="s">
        <v>643</v>
      </c>
      <c r="B709" s="3" t="s">
        <v>74</v>
      </c>
      <c r="C709" s="1">
        <v>-8</v>
      </c>
      <c r="D709" s="1">
        <v>1794.29</v>
      </c>
      <c r="E709" s="3" t="s">
        <v>27</v>
      </c>
      <c r="F709">
        <f t="shared" si="66"/>
        <v>45224</v>
      </c>
      <c r="G709">
        <f t="shared" si="67"/>
        <v>25</v>
      </c>
      <c r="H709">
        <f t="shared" si="68"/>
        <v>10</v>
      </c>
      <c r="I709">
        <f t="shared" si="69"/>
        <v>2023</v>
      </c>
      <c r="J709" s="10">
        <f t="shared" si="70"/>
        <v>1794.29</v>
      </c>
      <c r="K709" s="10">
        <f t="shared" si="71"/>
        <v>0</v>
      </c>
    </row>
    <row r="710" spans="1:11" ht="23" customHeight="1" x14ac:dyDescent="0.2">
      <c r="A710" s="4" t="s">
        <v>643</v>
      </c>
      <c r="B710" s="3" t="s">
        <v>126</v>
      </c>
      <c r="C710" s="1">
        <v>-1.95</v>
      </c>
      <c r="D710" s="1">
        <v>1802.29</v>
      </c>
      <c r="E710" s="3" t="s">
        <v>27</v>
      </c>
      <c r="F710">
        <f t="shared" si="66"/>
        <v>45224</v>
      </c>
      <c r="G710">
        <f t="shared" si="67"/>
        <v>25</v>
      </c>
      <c r="H710">
        <f t="shared" si="68"/>
        <v>10</v>
      </c>
      <c r="I710">
        <f t="shared" si="69"/>
        <v>2023</v>
      </c>
      <c r="J710" s="10">
        <f t="shared" si="70"/>
        <v>1802.29</v>
      </c>
      <c r="K710" s="10">
        <f t="shared" si="71"/>
        <v>0</v>
      </c>
    </row>
    <row r="711" spans="1:11" ht="23" customHeight="1" x14ac:dyDescent="0.2">
      <c r="A711" s="4" t="s">
        <v>643</v>
      </c>
      <c r="B711" s="3" t="s">
        <v>132</v>
      </c>
      <c r="C711" s="1">
        <v>800</v>
      </c>
      <c r="D711" s="1">
        <v>1804.24</v>
      </c>
      <c r="E711" s="3" t="s">
        <v>32</v>
      </c>
      <c r="F711">
        <f t="shared" si="66"/>
        <v>45224</v>
      </c>
      <c r="G711">
        <f t="shared" si="67"/>
        <v>25</v>
      </c>
      <c r="H711">
        <f t="shared" si="68"/>
        <v>10</v>
      </c>
      <c r="I711">
        <f t="shared" si="69"/>
        <v>2023</v>
      </c>
      <c r="J711" s="10">
        <f t="shared" si="70"/>
        <v>1804.24</v>
      </c>
      <c r="K711" s="10">
        <f t="shared" si="71"/>
        <v>0</v>
      </c>
    </row>
    <row r="712" spans="1:11" ht="23" customHeight="1" x14ac:dyDescent="0.2">
      <c r="A712" s="4" t="s">
        <v>647</v>
      </c>
      <c r="B712" s="3" t="s">
        <v>74</v>
      </c>
      <c r="C712" s="1">
        <v>-4.5999999999999996</v>
      </c>
      <c r="D712" s="1">
        <v>1004.24</v>
      </c>
      <c r="E712" s="3" t="s">
        <v>27</v>
      </c>
      <c r="F712">
        <f t="shared" si="66"/>
        <v>45223</v>
      </c>
      <c r="G712">
        <f t="shared" si="67"/>
        <v>24</v>
      </c>
      <c r="H712">
        <f t="shared" si="68"/>
        <v>10</v>
      </c>
      <c r="I712">
        <f t="shared" si="69"/>
        <v>2023</v>
      </c>
      <c r="J712" s="10">
        <f t="shared" si="70"/>
        <v>1004.24</v>
      </c>
      <c r="K712" s="10">
        <f t="shared" si="71"/>
        <v>0</v>
      </c>
    </row>
    <row r="713" spans="1:11" ht="23" customHeight="1" x14ac:dyDescent="0.2">
      <c r="A713" s="4" t="s">
        <v>647</v>
      </c>
      <c r="B713" s="3" t="s">
        <v>506</v>
      </c>
      <c r="C713" s="1">
        <v>-42</v>
      </c>
      <c r="D713" s="1">
        <v>1008.84</v>
      </c>
      <c r="E713" s="3" t="s">
        <v>27</v>
      </c>
      <c r="F713">
        <f t="shared" si="66"/>
        <v>45223</v>
      </c>
      <c r="G713">
        <f t="shared" si="67"/>
        <v>24</v>
      </c>
      <c r="H713">
        <f t="shared" si="68"/>
        <v>10</v>
      </c>
      <c r="I713">
        <f t="shared" si="69"/>
        <v>2023</v>
      </c>
      <c r="J713" s="10">
        <f t="shared" si="70"/>
        <v>1008.8399999999999</v>
      </c>
      <c r="K713" s="10">
        <f t="shared" si="71"/>
        <v>0</v>
      </c>
    </row>
    <row r="714" spans="1:11" ht="23" customHeight="1" x14ac:dyDescent="0.2">
      <c r="A714" s="4" t="s">
        <v>647</v>
      </c>
      <c r="B714" s="3" t="s">
        <v>221</v>
      </c>
      <c r="C714" s="1">
        <v>-6.03</v>
      </c>
      <c r="D714" s="1">
        <v>1050.8399999999999</v>
      </c>
      <c r="E714" s="3" t="s">
        <v>27</v>
      </c>
      <c r="F714">
        <f t="shared" si="66"/>
        <v>45223</v>
      </c>
      <c r="G714">
        <f t="shared" si="67"/>
        <v>24</v>
      </c>
      <c r="H714">
        <f t="shared" si="68"/>
        <v>10</v>
      </c>
      <c r="I714">
        <f t="shared" si="69"/>
        <v>2023</v>
      </c>
      <c r="J714" s="10">
        <f t="shared" si="70"/>
        <v>1050.8399999999999</v>
      </c>
      <c r="K714" s="10">
        <f t="shared" si="71"/>
        <v>0</v>
      </c>
    </row>
    <row r="715" spans="1:11" ht="23" customHeight="1" x14ac:dyDescent="0.2">
      <c r="A715" s="4" t="s">
        <v>648</v>
      </c>
      <c r="B715" s="3" t="s">
        <v>210</v>
      </c>
      <c r="C715" s="1">
        <v>-300</v>
      </c>
      <c r="D715" s="1">
        <v>1056.8699999999999</v>
      </c>
      <c r="E715" s="3" t="s">
        <v>27</v>
      </c>
      <c r="F715">
        <f t="shared" si="66"/>
        <v>45222</v>
      </c>
      <c r="G715">
        <f t="shared" si="67"/>
        <v>23</v>
      </c>
      <c r="H715">
        <f t="shared" si="68"/>
        <v>10</v>
      </c>
      <c r="I715">
        <f t="shared" si="69"/>
        <v>2023</v>
      </c>
      <c r="J715" s="10">
        <f t="shared" si="70"/>
        <v>1056.8699999999999</v>
      </c>
      <c r="K715" s="10">
        <f t="shared" si="71"/>
        <v>0</v>
      </c>
    </row>
    <row r="716" spans="1:11" ht="23" customHeight="1" x14ac:dyDescent="0.2">
      <c r="A716" s="4" t="s">
        <v>648</v>
      </c>
      <c r="B716" s="3" t="s">
        <v>120</v>
      </c>
      <c r="C716" s="1">
        <v>-73.209999999999994</v>
      </c>
      <c r="D716" s="1">
        <v>1356.87</v>
      </c>
      <c r="E716" s="3" t="s">
        <v>27</v>
      </c>
      <c r="F716">
        <f t="shared" si="66"/>
        <v>45222</v>
      </c>
      <c r="G716">
        <f t="shared" si="67"/>
        <v>23</v>
      </c>
      <c r="H716">
        <f t="shared" si="68"/>
        <v>10</v>
      </c>
      <c r="I716">
        <f t="shared" si="69"/>
        <v>2023</v>
      </c>
      <c r="J716" s="10">
        <f t="shared" si="70"/>
        <v>1356.87</v>
      </c>
      <c r="K716" s="10">
        <f t="shared" si="71"/>
        <v>0</v>
      </c>
    </row>
    <row r="717" spans="1:11" ht="23" customHeight="1" x14ac:dyDescent="0.2">
      <c r="A717" s="4" t="s">
        <v>648</v>
      </c>
      <c r="B717" s="3" t="s">
        <v>67</v>
      </c>
      <c r="C717" s="1">
        <v>-8</v>
      </c>
      <c r="D717" s="1">
        <v>1430.08</v>
      </c>
      <c r="E717" s="3" t="s">
        <v>27</v>
      </c>
      <c r="F717">
        <f t="shared" si="66"/>
        <v>45222</v>
      </c>
      <c r="G717">
        <f t="shared" si="67"/>
        <v>23</v>
      </c>
      <c r="H717">
        <f t="shared" si="68"/>
        <v>10</v>
      </c>
      <c r="I717">
        <f t="shared" si="69"/>
        <v>2023</v>
      </c>
      <c r="J717" s="10">
        <f t="shared" si="70"/>
        <v>1430.08</v>
      </c>
      <c r="K717" s="10">
        <f t="shared" si="71"/>
        <v>0</v>
      </c>
    </row>
    <row r="718" spans="1:11" ht="23" customHeight="1" x14ac:dyDescent="0.2">
      <c r="A718" s="4" t="s">
        <v>648</v>
      </c>
      <c r="B718" s="3" t="s">
        <v>221</v>
      </c>
      <c r="C718" s="1">
        <v>-6.81</v>
      </c>
      <c r="D718" s="1">
        <v>1438.08</v>
      </c>
      <c r="E718" s="3" t="s">
        <v>27</v>
      </c>
      <c r="F718">
        <f t="shared" si="66"/>
        <v>45222</v>
      </c>
      <c r="G718">
        <f t="shared" si="67"/>
        <v>23</v>
      </c>
      <c r="H718">
        <f t="shared" si="68"/>
        <v>10</v>
      </c>
      <c r="I718">
        <f t="shared" si="69"/>
        <v>2023</v>
      </c>
      <c r="J718" s="10">
        <f t="shared" si="70"/>
        <v>1438.0800000000002</v>
      </c>
      <c r="K718" s="10">
        <f t="shared" si="71"/>
        <v>0</v>
      </c>
    </row>
    <row r="719" spans="1:11" ht="23" customHeight="1" x14ac:dyDescent="0.2">
      <c r="A719" s="4" t="s">
        <v>648</v>
      </c>
      <c r="B719" s="3" t="s">
        <v>510</v>
      </c>
      <c r="C719" s="1">
        <v>-3.84</v>
      </c>
      <c r="D719" s="1">
        <v>1444.89</v>
      </c>
      <c r="E719" s="3" t="s">
        <v>27</v>
      </c>
      <c r="F719">
        <f t="shared" si="66"/>
        <v>45222</v>
      </c>
      <c r="G719">
        <f t="shared" si="67"/>
        <v>23</v>
      </c>
      <c r="H719">
        <f t="shared" si="68"/>
        <v>10</v>
      </c>
      <c r="I719">
        <f t="shared" si="69"/>
        <v>2023</v>
      </c>
      <c r="J719" s="10">
        <f t="shared" si="70"/>
        <v>1444.89</v>
      </c>
      <c r="K719" s="10">
        <f t="shared" si="71"/>
        <v>0</v>
      </c>
    </row>
    <row r="720" spans="1:11" ht="23" customHeight="1" x14ac:dyDescent="0.2">
      <c r="A720" s="4" t="s">
        <v>648</v>
      </c>
      <c r="B720" s="3" t="s">
        <v>281</v>
      </c>
      <c r="C720" s="1">
        <v>-14.5</v>
      </c>
      <c r="D720" s="1">
        <v>1448.73</v>
      </c>
      <c r="E720" s="3" t="s">
        <v>27</v>
      </c>
      <c r="F720">
        <f t="shared" si="66"/>
        <v>45222</v>
      </c>
      <c r="G720">
        <f t="shared" si="67"/>
        <v>23</v>
      </c>
      <c r="H720">
        <f t="shared" si="68"/>
        <v>10</v>
      </c>
      <c r="I720">
        <f t="shared" si="69"/>
        <v>2023</v>
      </c>
      <c r="J720" s="10">
        <f t="shared" si="70"/>
        <v>1448.73</v>
      </c>
      <c r="K720" s="10">
        <f t="shared" si="71"/>
        <v>0</v>
      </c>
    </row>
    <row r="721" spans="1:11" ht="23" customHeight="1" x14ac:dyDescent="0.2">
      <c r="A721" s="4" t="s">
        <v>648</v>
      </c>
      <c r="B721" s="3" t="s">
        <v>74</v>
      </c>
      <c r="C721" s="1">
        <v>-17</v>
      </c>
      <c r="D721" s="1">
        <v>1463.23</v>
      </c>
      <c r="E721" s="3" t="s">
        <v>27</v>
      </c>
      <c r="F721">
        <f t="shared" si="66"/>
        <v>45222</v>
      </c>
      <c r="G721">
        <f t="shared" si="67"/>
        <v>23</v>
      </c>
      <c r="H721">
        <f t="shared" si="68"/>
        <v>10</v>
      </c>
      <c r="I721">
        <f t="shared" si="69"/>
        <v>2023</v>
      </c>
      <c r="J721" s="10">
        <f t="shared" si="70"/>
        <v>1463.23</v>
      </c>
      <c r="K721" s="10">
        <f t="shared" si="71"/>
        <v>0</v>
      </c>
    </row>
    <row r="722" spans="1:11" ht="23" customHeight="1" x14ac:dyDescent="0.2">
      <c r="A722" s="4" t="s">
        <v>648</v>
      </c>
      <c r="B722" s="3" t="s">
        <v>225</v>
      </c>
      <c r="C722" s="1">
        <v>-8.9</v>
      </c>
      <c r="D722" s="1">
        <v>1480.23</v>
      </c>
      <c r="E722" s="3" t="s">
        <v>27</v>
      </c>
      <c r="F722">
        <f t="shared" si="66"/>
        <v>45222</v>
      </c>
      <c r="G722">
        <f t="shared" si="67"/>
        <v>23</v>
      </c>
      <c r="H722">
        <f t="shared" si="68"/>
        <v>10</v>
      </c>
      <c r="I722">
        <f t="shared" si="69"/>
        <v>2023</v>
      </c>
      <c r="J722" s="10">
        <f t="shared" si="70"/>
        <v>1480.23</v>
      </c>
      <c r="K722" s="10">
        <f t="shared" si="71"/>
        <v>0</v>
      </c>
    </row>
    <row r="723" spans="1:11" ht="23" customHeight="1" x14ac:dyDescent="0.2">
      <c r="A723" s="4" t="s">
        <v>651</v>
      </c>
      <c r="B723" s="3" t="s">
        <v>652</v>
      </c>
      <c r="C723" s="1">
        <v>-6.4</v>
      </c>
      <c r="D723" s="1">
        <v>1489.13</v>
      </c>
      <c r="E723" s="3" t="s">
        <v>27</v>
      </c>
      <c r="F723">
        <f t="shared" si="66"/>
        <v>45219</v>
      </c>
      <c r="G723">
        <f t="shared" si="67"/>
        <v>20</v>
      </c>
      <c r="H723">
        <f t="shared" si="68"/>
        <v>10</v>
      </c>
      <c r="I723">
        <f t="shared" si="69"/>
        <v>2023</v>
      </c>
      <c r="J723" s="10">
        <f t="shared" si="70"/>
        <v>1489.1299999999999</v>
      </c>
      <c r="K723" s="10">
        <f t="shared" si="71"/>
        <v>0</v>
      </c>
    </row>
    <row r="724" spans="1:11" ht="23" customHeight="1" x14ac:dyDescent="0.2">
      <c r="A724" s="4" t="s">
        <v>651</v>
      </c>
      <c r="B724" s="3" t="s">
        <v>653</v>
      </c>
      <c r="C724" s="1">
        <v>-3.8</v>
      </c>
      <c r="D724" s="1">
        <v>1495.53</v>
      </c>
      <c r="E724" s="3" t="s">
        <v>27</v>
      </c>
      <c r="F724">
        <f t="shared" si="66"/>
        <v>45219</v>
      </c>
      <c r="G724">
        <f t="shared" si="67"/>
        <v>20</v>
      </c>
      <c r="H724">
        <f t="shared" si="68"/>
        <v>10</v>
      </c>
      <c r="I724">
        <f t="shared" si="69"/>
        <v>2023</v>
      </c>
      <c r="J724" s="10">
        <f t="shared" si="70"/>
        <v>1495.53</v>
      </c>
      <c r="K724" s="10">
        <f t="shared" si="71"/>
        <v>0</v>
      </c>
    </row>
    <row r="725" spans="1:11" ht="23" customHeight="1" x14ac:dyDescent="0.2">
      <c r="A725" s="4" t="s">
        <v>654</v>
      </c>
      <c r="B725" s="3" t="s">
        <v>655</v>
      </c>
      <c r="C725" s="1">
        <v>-72</v>
      </c>
      <c r="D725" s="1">
        <v>1499.33</v>
      </c>
      <c r="E725" s="3" t="s">
        <v>27</v>
      </c>
      <c r="F725">
        <f t="shared" si="66"/>
        <v>45217</v>
      </c>
      <c r="G725">
        <f t="shared" si="67"/>
        <v>18</v>
      </c>
      <c r="H725">
        <f t="shared" si="68"/>
        <v>10</v>
      </c>
      <c r="I725">
        <f t="shared" si="69"/>
        <v>2023</v>
      </c>
      <c r="J725" s="10">
        <f t="shared" si="70"/>
        <v>1499.33</v>
      </c>
      <c r="K725" s="10">
        <f t="shared" si="71"/>
        <v>0</v>
      </c>
    </row>
    <row r="726" spans="1:11" ht="23" customHeight="1" x14ac:dyDescent="0.2">
      <c r="A726" s="4" t="s">
        <v>654</v>
      </c>
      <c r="B726" s="3" t="s">
        <v>657</v>
      </c>
      <c r="C726" s="1">
        <v>2</v>
      </c>
      <c r="D726" s="1">
        <v>1571.33</v>
      </c>
      <c r="E726" s="3" t="s">
        <v>478</v>
      </c>
      <c r="F726">
        <f t="shared" si="66"/>
        <v>45217</v>
      </c>
      <c r="G726">
        <f t="shared" si="67"/>
        <v>18</v>
      </c>
      <c r="H726">
        <f t="shared" si="68"/>
        <v>10</v>
      </c>
      <c r="I726">
        <f t="shared" si="69"/>
        <v>2023</v>
      </c>
      <c r="J726" s="10">
        <f t="shared" si="70"/>
        <v>1571.33</v>
      </c>
      <c r="K726" s="10">
        <f t="shared" si="71"/>
        <v>0</v>
      </c>
    </row>
    <row r="727" spans="1:11" ht="23" customHeight="1" x14ac:dyDescent="0.2">
      <c r="A727" s="4" t="s">
        <v>654</v>
      </c>
      <c r="B727" s="3" t="s">
        <v>225</v>
      </c>
      <c r="C727" s="1">
        <v>-28.87</v>
      </c>
      <c r="D727" s="1">
        <v>1569.33</v>
      </c>
      <c r="E727" s="3" t="s">
        <v>27</v>
      </c>
      <c r="F727">
        <f t="shared" si="66"/>
        <v>45217</v>
      </c>
      <c r="G727">
        <f t="shared" si="67"/>
        <v>18</v>
      </c>
      <c r="H727">
        <f t="shared" si="68"/>
        <v>10</v>
      </c>
      <c r="I727">
        <f t="shared" si="69"/>
        <v>2023</v>
      </c>
      <c r="J727" s="10">
        <f t="shared" si="70"/>
        <v>1569.3300000000002</v>
      </c>
      <c r="K727" s="10">
        <f t="shared" si="71"/>
        <v>0</v>
      </c>
    </row>
    <row r="728" spans="1:11" ht="23" customHeight="1" x14ac:dyDescent="0.2">
      <c r="A728" s="4" t="s">
        <v>656</v>
      </c>
      <c r="B728" s="3" t="s">
        <v>550</v>
      </c>
      <c r="C728" s="1">
        <v>-1.65</v>
      </c>
      <c r="D728" s="1">
        <v>1598.2</v>
      </c>
      <c r="E728" s="3" t="s">
        <v>27</v>
      </c>
      <c r="F728">
        <f t="shared" si="66"/>
        <v>45216</v>
      </c>
      <c r="G728">
        <f t="shared" si="67"/>
        <v>17</v>
      </c>
      <c r="H728">
        <f t="shared" si="68"/>
        <v>10</v>
      </c>
      <c r="I728">
        <f t="shared" si="69"/>
        <v>2023</v>
      </c>
      <c r="J728" s="10">
        <f t="shared" si="70"/>
        <v>1598.1999999999998</v>
      </c>
      <c r="K728" s="10">
        <f t="shared" si="71"/>
        <v>0</v>
      </c>
    </row>
    <row r="729" spans="1:11" ht="23" customHeight="1" x14ac:dyDescent="0.2">
      <c r="A729" s="4" t="s">
        <v>656</v>
      </c>
      <c r="B729" s="3" t="s">
        <v>613</v>
      </c>
      <c r="C729" s="1">
        <v>-11.4</v>
      </c>
      <c r="D729" s="1">
        <v>1599.85</v>
      </c>
      <c r="E729" s="3" t="s">
        <v>27</v>
      </c>
      <c r="F729">
        <f t="shared" si="66"/>
        <v>45216</v>
      </c>
      <c r="G729">
        <f t="shared" si="67"/>
        <v>17</v>
      </c>
      <c r="H729">
        <f t="shared" si="68"/>
        <v>10</v>
      </c>
      <c r="I729">
        <f t="shared" si="69"/>
        <v>2023</v>
      </c>
      <c r="J729" s="10">
        <f t="shared" si="70"/>
        <v>1599.85</v>
      </c>
      <c r="K729" s="10">
        <f t="shared" si="71"/>
        <v>0</v>
      </c>
    </row>
    <row r="730" spans="1:11" ht="23" customHeight="1" x14ac:dyDescent="0.2">
      <c r="A730" s="4" t="s">
        <v>658</v>
      </c>
      <c r="B730" s="3" t="s">
        <v>660</v>
      </c>
      <c r="C730" s="1">
        <v>-26.4</v>
      </c>
      <c r="D730" s="1">
        <v>1611.25</v>
      </c>
      <c r="E730" s="3" t="s">
        <v>27</v>
      </c>
      <c r="F730">
        <f t="shared" si="66"/>
        <v>45215</v>
      </c>
      <c r="G730">
        <f t="shared" si="67"/>
        <v>16</v>
      </c>
      <c r="H730">
        <f t="shared" si="68"/>
        <v>10</v>
      </c>
      <c r="I730">
        <f t="shared" si="69"/>
        <v>2023</v>
      </c>
      <c r="J730" s="10">
        <f t="shared" si="70"/>
        <v>1611.25</v>
      </c>
      <c r="K730" s="10">
        <f t="shared" si="71"/>
        <v>0</v>
      </c>
    </row>
    <row r="731" spans="1:11" ht="23" customHeight="1" x14ac:dyDescent="0.2">
      <c r="A731" s="4" t="s">
        <v>658</v>
      </c>
      <c r="B731" s="3" t="s">
        <v>80</v>
      </c>
      <c r="C731" s="1">
        <v>-23</v>
      </c>
      <c r="D731" s="1">
        <v>1637.65</v>
      </c>
      <c r="E731" s="3" t="s">
        <v>27</v>
      </c>
      <c r="F731">
        <f t="shared" si="66"/>
        <v>45215</v>
      </c>
      <c r="G731">
        <f t="shared" si="67"/>
        <v>16</v>
      </c>
      <c r="H731">
        <f t="shared" si="68"/>
        <v>10</v>
      </c>
      <c r="I731">
        <f t="shared" si="69"/>
        <v>2023</v>
      </c>
      <c r="J731" s="10">
        <f t="shared" si="70"/>
        <v>1637.65</v>
      </c>
      <c r="K731" s="10">
        <f t="shared" si="71"/>
        <v>0</v>
      </c>
    </row>
    <row r="732" spans="1:11" ht="23" customHeight="1" x14ac:dyDescent="0.2">
      <c r="A732" s="4" t="s">
        <v>658</v>
      </c>
      <c r="B732" s="3" t="s">
        <v>67</v>
      </c>
      <c r="C732" s="1">
        <v>-7</v>
      </c>
      <c r="D732" s="1">
        <v>1660.65</v>
      </c>
      <c r="E732" s="3" t="s">
        <v>27</v>
      </c>
      <c r="F732">
        <f t="shared" si="66"/>
        <v>45215</v>
      </c>
      <c r="G732">
        <f t="shared" si="67"/>
        <v>16</v>
      </c>
      <c r="H732">
        <f t="shared" si="68"/>
        <v>10</v>
      </c>
      <c r="I732">
        <f t="shared" si="69"/>
        <v>2023</v>
      </c>
      <c r="J732" s="10">
        <f t="shared" si="70"/>
        <v>1660.65</v>
      </c>
      <c r="K732" s="10">
        <f t="shared" si="71"/>
        <v>0</v>
      </c>
    </row>
    <row r="733" spans="1:11" ht="23" customHeight="1" x14ac:dyDescent="0.2">
      <c r="A733" s="4" t="s">
        <v>658</v>
      </c>
      <c r="B733" s="3" t="s">
        <v>221</v>
      </c>
      <c r="C733" s="1">
        <v>-11.78</v>
      </c>
      <c r="D733" s="1">
        <v>1667.65</v>
      </c>
      <c r="E733" s="3" t="s">
        <v>27</v>
      </c>
      <c r="F733">
        <f t="shared" si="66"/>
        <v>45215</v>
      </c>
      <c r="G733">
        <f t="shared" si="67"/>
        <v>16</v>
      </c>
      <c r="H733">
        <f t="shared" si="68"/>
        <v>10</v>
      </c>
      <c r="I733">
        <f t="shared" si="69"/>
        <v>2023</v>
      </c>
      <c r="J733" s="10">
        <f t="shared" si="70"/>
        <v>1667.65</v>
      </c>
      <c r="K733" s="10">
        <f t="shared" si="71"/>
        <v>0</v>
      </c>
    </row>
    <row r="734" spans="1:11" ht="23" customHeight="1" x14ac:dyDescent="0.2">
      <c r="A734" s="4" t="s">
        <v>658</v>
      </c>
      <c r="B734" s="3" t="s">
        <v>44</v>
      </c>
      <c r="C734" s="1">
        <v>-420</v>
      </c>
      <c r="D734" s="1">
        <v>1679.43</v>
      </c>
      <c r="E734" s="3" t="s">
        <v>27</v>
      </c>
      <c r="F734">
        <f t="shared" si="66"/>
        <v>45215</v>
      </c>
      <c r="G734">
        <f t="shared" si="67"/>
        <v>16</v>
      </c>
      <c r="H734">
        <f t="shared" si="68"/>
        <v>10</v>
      </c>
      <c r="I734">
        <f t="shared" si="69"/>
        <v>2023</v>
      </c>
      <c r="J734" s="10">
        <f t="shared" si="70"/>
        <v>1679.4299999999998</v>
      </c>
      <c r="K734" s="10">
        <f t="shared" si="71"/>
        <v>0</v>
      </c>
    </row>
    <row r="735" spans="1:11" ht="23" customHeight="1" x14ac:dyDescent="0.2">
      <c r="A735" s="4" t="s">
        <v>658</v>
      </c>
      <c r="B735" s="3" t="s">
        <v>74</v>
      </c>
      <c r="C735" s="1">
        <v>-10.6</v>
      </c>
      <c r="D735" s="1">
        <v>2099.4299999999998</v>
      </c>
      <c r="E735" s="3" t="s">
        <v>27</v>
      </c>
      <c r="F735">
        <f t="shared" si="66"/>
        <v>45215</v>
      </c>
      <c r="G735">
        <f t="shared" si="67"/>
        <v>16</v>
      </c>
      <c r="H735">
        <f t="shared" si="68"/>
        <v>10</v>
      </c>
      <c r="I735">
        <f t="shared" si="69"/>
        <v>2023</v>
      </c>
      <c r="J735" s="10">
        <f t="shared" si="70"/>
        <v>2099.4300000000003</v>
      </c>
      <c r="K735" s="10">
        <f t="shared" si="71"/>
        <v>0</v>
      </c>
    </row>
    <row r="736" spans="1:11" ht="23" customHeight="1" x14ac:dyDescent="0.2">
      <c r="A736" s="4" t="s">
        <v>658</v>
      </c>
      <c r="B736" s="3" t="s">
        <v>663</v>
      </c>
      <c r="C736" s="1">
        <v>-48.1</v>
      </c>
      <c r="D736" s="1">
        <v>2110.0300000000002</v>
      </c>
      <c r="E736" s="3" t="s">
        <v>27</v>
      </c>
      <c r="F736">
        <f t="shared" si="66"/>
        <v>45215</v>
      </c>
      <c r="G736">
        <f t="shared" si="67"/>
        <v>16</v>
      </c>
      <c r="H736">
        <f t="shared" si="68"/>
        <v>10</v>
      </c>
      <c r="I736">
        <f t="shared" si="69"/>
        <v>2023</v>
      </c>
      <c r="J736" s="10">
        <f t="shared" si="70"/>
        <v>2110.0300000000002</v>
      </c>
      <c r="K736" s="10">
        <f t="shared" si="71"/>
        <v>0</v>
      </c>
    </row>
    <row r="737" spans="1:11" ht="23" customHeight="1" x14ac:dyDescent="0.2">
      <c r="A737" s="4" t="s">
        <v>658</v>
      </c>
      <c r="B737" s="3" t="s">
        <v>74</v>
      </c>
      <c r="C737" s="1">
        <v>-4.5999999999999996</v>
      </c>
      <c r="D737" s="1">
        <v>2158.13</v>
      </c>
      <c r="E737" s="3" t="s">
        <v>27</v>
      </c>
      <c r="F737">
        <f t="shared" si="66"/>
        <v>45215</v>
      </c>
      <c r="G737">
        <f t="shared" si="67"/>
        <v>16</v>
      </c>
      <c r="H737">
        <f t="shared" si="68"/>
        <v>10</v>
      </c>
      <c r="I737">
        <f t="shared" si="69"/>
        <v>2023</v>
      </c>
      <c r="J737" s="10">
        <f t="shared" si="70"/>
        <v>2158.13</v>
      </c>
      <c r="K737" s="10">
        <f t="shared" si="71"/>
        <v>0</v>
      </c>
    </row>
    <row r="738" spans="1:11" ht="23" customHeight="1" x14ac:dyDescent="0.2">
      <c r="A738" s="4" t="s">
        <v>658</v>
      </c>
      <c r="B738" s="3" t="s">
        <v>221</v>
      </c>
      <c r="C738" s="1">
        <v>-16.34</v>
      </c>
      <c r="D738" s="1">
        <v>2162.73</v>
      </c>
      <c r="E738" s="3" t="s">
        <v>27</v>
      </c>
      <c r="F738">
        <f t="shared" si="66"/>
        <v>45215</v>
      </c>
      <c r="G738">
        <f t="shared" si="67"/>
        <v>16</v>
      </c>
      <c r="H738">
        <f t="shared" si="68"/>
        <v>10</v>
      </c>
      <c r="I738">
        <f t="shared" si="69"/>
        <v>2023</v>
      </c>
      <c r="J738" s="10">
        <f t="shared" si="70"/>
        <v>2162.73</v>
      </c>
      <c r="K738" s="10">
        <f t="shared" si="71"/>
        <v>0</v>
      </c>
    </row>
    <row r="739" spans="1:11" ht="23" customHeight="1" x14ac:dyDescent="0.2">
      <c r="A739" s="4" t="s">
        <v>658</v>
      </c>
      <c r="B739" s="3" t="s">
        <v>221</v>
      </c>
      <c r="C739" s="1">
        <v>-2.15</v>
      </c>
      <c r="D739" s="1">
        <v>2179.0700000000002</v>
      </c>
      <c r="E739" s="3" t="s">
        <v>27</v>
      </c>
      <c r="F739">
        <f t="shared" si="66"/>
        <v>45215</v>
      </c>
      <c r="G739">
        <f t="shared" si="67"/>
        <v>16</v>
      </c>
      <c r="H739">
        <f t="shared" si="68"/>
        <v>10</v>
      </c>
      <c r="I739">
        <f t="shared" si="69"/>
        <v>2023</v>
      </c>
      <c r="J739" s="10">
        <f t="shared" si="70"/>
        <v>2179.0699999999997</v>
      </c>
      <c r="K739" s="10">
        <f t="shared" si="71"/>
        <v>0</v>
      </c>
    </row>
    <row r="740" spans="1:11" ht="23" customHeight="1" x14ac:dyDescent="0.2">
      <c r="A740" s="4" t="s">
        <v>664</v>
      </c>
      <c r="B740" s="3" t="s">
        <v>666</v>
      </c>
      <c r="C740" s="1">
        <v>-2.16</v>
      </c>
      <c r="D740" s="1">
        <v>2181.2199999999998</v>
      </c>
      <c r="E740" s="3" t="s">
        <v>27</v>
      </c>
      <c r="F740">
        <f t="shared" si="66"/>
        <v>45212</v>
      </c>
      <c r="G740">
        <f t="shared" si="67"/>
        <v>13</v>
      </c>
      <c r="H740">
        <f t="shared" si="68"/>
        <v>10</v>
      </c>
      <c r="I740">
        <f t="shared" si="69"/>
        <v>2023</v>
      </c>
      <c r="J740" s="10">
        <f t="shared" si="70"/>
        <v>2181.2200000000003</v>
      </c>
      <c r="K740" s="10">
        <f t="shared" si="71"/>
        <v>0</v>
      </c>
    </row>
    <row r="741" spans="1:11" ht="23" customHeight="1" x14ac:dyDescent="0.2">
      <c r="A741" s="4" t="s">
        <v>664</v>
      </c>
      <c r="B741" s="3" t="s">
        <v>667</v>
      </c>
      <c r="C741" s="1">
        <v>-35</v>
      </c>
      <c r="D741" s="1">
        <v>2183.38</v>
      </c>
      <c r="E741" s="3" t="s">
        <v>27</v>
      </c>
      <c r="F741">
        <f t="shared" si="66"/>
        <v>45212</v>
      </c>
      <c r="G741">
        <f t="shared" si="67"/>
        <v>13</v>
      </c>
      <c r="H741">
        <f t="shared" si="68"/>
        <v>10</v>
      </c>
      <c r="I741">
        <f t="shared" si="69"/>
        <v>2023</v>
      </c>
      <c r="J741" s="10">
        <f t="shared" si="70"/>
        <v>2183.38</v>
      </c>
      <c r="K741" s="10">
        <f t="shared" si="71"/>
        <v>0</v>
      </c>
    </row>
    <row r="742" spans="1:11" ht="23" customHeight="1" x14ac:dyDescent="0.2">
      <c r="A742" s="4" t="s">
        <v>664</v>
      </c>
      <c r="B742" s="3" t="s">
        <v>225</v>
      </c>
      <c r="C742" s="1">
        <v>-4.08</v>
      </c>
      <c r="D742" s="1">
        <v>2218.38</v>
      </c>
      <c r="E742" s="3" t="s">
        <v>27</v>
      </c>
      <c r="F742">
        <f t="shared" si="66"/>
        <v>45212</v>
      </c>
      <c r="G742">
        <f t="shared" si="67"/>
        <v>13</v>
      </c>
      <c r="H742">
        <f t="shared" si="68"/>
        <v>10</v>
      </c>
      <c r="I742">
        <f t="shared" si="69"/>
        <v>2023</v>
      </c>
      <c r="J742" s="10">
        <f t="shared" si="70"/>
        <v>2218.38</v>
      </c>
      <c r="K742" s="10">
        <f t="shared" si="71"/>
        <v>0</v>
      </c>
    </row>
    <row r="743" spans="1:11" ht="23" customHeight="1" x14ac:dyDescent="0.2">
      <c r="A743" s="4" t="s">
        <v>665</v>
      </c>
      <c r="B743" s="3" t="s">
        <v>39</v>
      </c>
      <c r="C743" s="1">
        <v>1000</v>
      </c>
      <c r="D743" s="1">
        <v>2222.46</v>
      </c>
      <c r="E743" s="3" t="s">
        <v>32</v>
      </c>
      <c r="F743">
        <f t="shared" si="66"/>
        <v>45210</v>
      </c>
      <c r="G743">
        <f t="shared" si="67"/>
        <v>11</v>
      </c>
      <c r="H743">
        <f t="shared" si="68"/>
        <v>10</v>
      </c>
      <c r="I743">
        <f t="shared" si="69"/>
        <v>2023</v>
      </c>
      <c r="J743" s="10">
        <f t="shared" si="70"/>
        <v>2222.46</v>
      </c>
      <c r="K743" s="10">
        <f t="shared" si="71"/>
        <v>0</v>
      </c>
    </row>
    <row r="744" spans="1:11" ht="23" customHeight="1" x14ac:dyDescent="0.2">
      <c r="A744" s="4" t="s">
        <v>665</v>
      </c>
      <c r="B744" s="3" t="s">
        <v>669</v>
      </c>
      <c r="C744" s="1">
        <v>-5.8</v>
      </c>
      <c r="D744" s="1">
        <v>1222.46</v>
      </c>
      <c r="E744" s="3" t="s">
        <v>27</v>
      </c>
      <c r="F744">
        <f t="shared" si="66"/>
        <v>45210</v>
      </c>
      <c r="G744">
        <f t="shared" si="67"/>
        <v>11</v>
      </c>
      <c r="H744">
        <f t="shared" si="68"/>
        <v>10</v>
      </c>
      <c r="I744">
        <f t="shared" si="69"/>
        <v>2023</v>
      </c>
      <c r="J744" s="10">
        <f t="shared" si="70"/>
        <v>1222.46</v>
      </c>
      <c r="K744" s="10">
        <f t="shared" si="71"/>
        <v>0</v>
      </c>
    </row>
    <row r="745" spans="1:11" ht="23" customHeight="1" x14ac:dyDescent="0.2">
      <c r="A745" s="4" t="s">
        <v>668</v>
      </c>
      <c r="B745" s="3" t="s">
        <v>670</v>
      </c>
      <c r="C745" s="1">
        <v>-11</v>
      </c>
      <c r="D745" s="1">
        <v>1228.26</v>
      </c>
      <c r="E745" s="3" t="s">
        <v>27</v>
      </c>
      <c r="F745">
        <f t="shared" si="66"/>
        <v>45209</v>
      </c>
      <c r="G745">
        <f t="shared" si="67"/>
        <v>10</v>
      </c>
      <c r="H745">
        <f t="shared" si="68"/>
        <v>10</v>
      </c>
      <c r="I745">
        <f t="shared" si="69"/>
        <v>2023</v>
      </c>
      <c r="J745" s="10">
        <f t="shared" si="70"/>
        <v>1228.26</v>
      </c>
      <c r="K745" s="10">
        <f t="shared" si="71"/>
        <v>0</v>
      </c>
    </row>
    <row r="746" spans="1:11" ht="23" customHeight="1" x14ac:dyDescent="0.2">
      <c r="A746" s="4" t="s">
        <v>668</v>
      </c>
      <c r="B746" s="3" t="s">
        <v>221</v>
      </c>
      <c r="C746" s="1">
        <v>-41.15</v>
      </c>
      <c r="D746" s="1">
        <v>1239.26</v>
      </c>
      <c r="E746" s="3" t="s">
        <v>27</v>
      </c>
      <c r="F746">
        <f t="shared" si="66"/>
        <v>45209</v>
      </c>
      <c r="G746">
        <f t="shared" si="67"/>
        <v>10</v>
      </c>
      <c r="H746">
        <f t="shared" si="68"/>
        <v>10</v>
      </c>
      <c r="I746">
        <f t="shared" si="69"/>
        <v>2023</v>
      </c>
      <c r="J746" s="10">
        <f t="shared" si="70"/>
        <v>1239.26</v>
      </c>
      <c r="K746" s="10">
        <f t="shared" si="71"/>
        <v>0</v>
      </c>
    </row>
    <row r="747" spans="1:11" ht="23" customHeight="1" x14ac:dyDescent="0.2">
      <c r="A747" s="4" t="s">
        <v>668</v>
      </c>
      <c r="B747" s="3" t="s">
        <v>672</v>
      </c>
      <c r="C747" s="1">
        <v>-22.9</v>
      </c>
      <c r="D747" s="1">
        <v>1280.4100000000001</v>
      </c>
      <c r="E747" s="3" t="s">
        <v>27</v>
      </c>
      <c r="F747">
        <f t="shared" si="66"/>
        <v>45209</v>
      </c>
      <c r="G747">
        <f t="shared" si="67"/>
        <v>10</v>
      </c>
      <c r="H747">
        <f t="shared" si="68"/>
        <v>10</v>
      </c>
      <c r="I747">
        <f t="shared" si="69"/>
        <v>2023</v>
      </c>
      <c r="J747" s="10">
        <f t="shared" si="70"/>
        <v>1280.4099999999999</v>
      </c>
      <c r="K747" s="10">
        <f t="shared" si="71"/>
        <v>0</v>
      </c>
    </row>
    <row r="748" spans="1:11" ht="23" customHeight="1" x14ac:dyDescent="0.2">
      <c r="A748" s="4" t="s">
        <v>668</v>
      </c>
      <c r="B748" s="3" t="s">
        <v>673</v>
      </c>
      <c r="C748" s="1">
        <v>-6</v>
      </c>
      <c r="D748" s="1">
        <v>1303.31</v>
      </c>
      <c r="E748" s="3" t="s">
        <v>27</v>
      </c>
      <c r="F748">
        <f t="shared" si="66"/>
        <v>45209</v>
      </c>
      <c r="G748">
        <f t="shared" si="67"/>
        <v>10</v>
      </c>
      <c r="H748">
        <f t="shared" si="68"/>
        <v>10</v>
      </c>
      <c r="I748">
        <f t="shared" si="69"/>
        <v>2023</v>
      </c>
      <c r="J748" s="10">
        <f t="shared" si="70"/>
        <v>1303.31</v>
      </c>
      <c r="K748" s="10">
        <f t="shared" si="71"/>
        <v>0</v>
      </c>
    </row>
    <row r="749" spans="1:11" ht="23" customHeight="1" x14ac:dyDescent="0.2">
      <c r="A749" s="4" t="s">
        <v>671</v>
      </c>
      <c r="B749" s="3" t="s">
        <v>67</v>
      </c>
      <c r="C749" s="1">
        <v>-7</v>
      </c>
      <c r="D749" s="1">
        <v>1309.31</v>
      </c>
      <c r="E749" s="3" t="s">
        <v>27</v>
      </c>
      <c r="F749">
        <f t="shared" si="66"/>
        <v>45208</v>
      </c>
      <c r="G749">
        <f t="shared" si="67"/>
        <v>9</v>
      </c>
      <c r="H749">
        <f t="shared" si="68"/>
        <v>10</v>
      </c>
      <c r="I749">
        <f t="shared" si="69"/>
        <v>2023</v>
      </c>
      <c r="J749" s="10">
        <f t="shared" si="70"/>
        <v>1309.31</v>
      </c>
      <c r="K749" s="10">
        <f t="shared" si="71"/>
        <v>0</v>
      </c>
    </row>
    <row r="750" spans="1:11" ht="23" customHeight="1" x14ac:dyDescent="0.2">
      <c r="A750" s="4" t="s">
        <v>671</v>
      </c>
      <c r="B750" s="3" t="s">
        <v>225</v>
      </c>
      <c r="C750" s="1">
        <v>-8.06</v>
      </c>
      <c r="D750" s="1">
        <v>1316.31</v>
      </c>
      <c r="E750" s="3" t="s">
        <v>27</v>
      </c>
      <c r="F750">
        <f t="shared" si="66"/>
        <v>45208</v>
      </c>
      <c r="G750">
        <f t="shared" si="67"/>
        <v>9</v>
      </c>
      <c r="H750">
        <f t="shared" si="68"/>
        <v>10</v>
      </c>
      <c r="I750">
        <f t="shared" si="69"/>
        <v>2023</v>
      </c>
      <c r="J750" s="10">
        <f t="shared" si="70"/>
        <v>1316.31</v>
      </c>
      <c r="K750" s="10">
        <f t="shared" si="71"/>
        <v>0</v>
      </c>
    </row>
    <row r="751" spans="1:11" ht="23" customHeight="1" x14ac:dyDescent="0.2">
      <c r="A751" s="4" t="s">
        <v>671</v>
      </c>
      <c r="B751" s="3" t="s">
        <v>675</v>
      </c>
      <c r="C751" s="1">
        <v>-99.3</v>
      </c>
      <c r="D751" s="1">
        <v>1324.37</v>
      </c>
      <c r="E751" s="3" t="s">
        <v>27</v>
      </c>
      <c r="F751">
        <f t="shared" si="66"/>
        <v>45208</v>
      </c>
      <c r="G751">
        <f t="shared" si="67"/>
        <v>9</v>
      </c>
      <c r="H751">
        <f t="shared" si="68"/>
        <v>10</v>
      </c>
      <c r="I751">
        <f t="shared" si="69"/>
        <v>2023</v>
      </c>
      <c r="J751" s="10">
        <f t="shared" si="70"/>
        <v>1324.3700000000001</v>
      </c>
      <c r="K751" s="10">
        <f t="shared" si="71"/>
        <v>0</v>
      </c>
    </row>
    <row r="752" spans="1:11" ht="23" customHeight="1" x14ac:dyDescent="0.2">
      <c r="A752" s="4" t="s">
        <v>671</v>
      </c>
      <c r="B752" s="3" t="s">
        <v>676</v>
      </c>
      <c r="C752" s="1">
        <v>-37.15</v>
      </c>
      <c r="D752" s="1">
        <v>1423.67</v>
      </c>
      <c r="E752" s="3" t="s">
        <v>27</v>
      </c>
      <c r="F752">
        <f t="shared" si="66"/>
        <v>45208</v>
      </c>
      <c r="G752">
        <f t="shared" si="67"/>
        <v>9</v>
      </c>
      <c r="H752">
        <f t="shared" si="68"/>
        <v>10</v>
      </c>
      <c r="I752">
        <f t="shared" si="69"/>
        <v>2023</v>
      </c>
      <c r="J752" s="10">
        <f t="shared" si="70"/>
        <v>1423.6699999999998</v>
      </c>
      <c r="K752" s="10">
        <f t="shared" si="71"/>
        <v>0</v>
      </c>
    </row>
    <row r="753" spans="1:11" ht="23" customHeight="1" x14ac:dyDescent="0.2">
      <c r="A753" s="4" t="s">
        <v>671</v>
      </c>
      <c r="B753" s="3" t="s">
        <v>677</v>
      </c>
      <c r="C753" s="1">
        <v>-10.25</v>
      </c>
      <c r="D753" s="1">
        <v>1460.82</v>
      </c>
      <c r="E753" s="3" t="s">
        <v>27</v>
      </c>
      <c r="F753">
        <f t="shared" si="66"/>
        <v>45208</v>
      </c>
      <c r="G753">
        <f t="shared" si="67"/>
        <v>9</v>
      </c>
      <c r="H753">
        <f t="shared" si="68"/>
        <v>10</v>
      </c>
      <c r="I753">
        <f t="shared" si="69"/>
        <v>2023</v>
      </c>
      <c r="J753" s="10">
        <f t="shared" si="70"/>
        <v>1460.82</v>
      </c>
      <c r="K753" s="10">
        <f t="shared" si="71"/>
        <v>0</v>
      </c>
    </row>
    <row r="754" spans="1:11" ht="23" customHeight="1" x14ac:dyDescent="0.2">
      <c r="A754" s="4" t="s">
        <v>671</v>
      </c>
      <c r="B754" s="3" t="s">
        <v>253</v>
      </c>
      <c r="C754" s="1">
        <v>-14.85</v>
      </c>
      <c r="D754" s="1">
        <v>1471.07</v>
      </c>
      <c r="E754" s="3" t="s">
        <v>27</v>
      </c>
      <c r="F754">
        <f t="shared" si="66"/>
        <v>45208</v>
      </c>
      <c r="G754">
        <f t="shared" si="67"/>
        <v>9</v>
      </c>
      <c r="H754">
        <f t="shared" si="68"/>
        <v>10</v>
      </c>
      <c r="I754">
        <f t="shared" si="69"/>
        <v>2023</v>
      </c>
      <c r="J754" s="10">
        <f t="shared" si="70"/>
        <v>1471.0700000000002</v>
      </c>
      <c r="K754" s="10">
        <f t="shared" si="71"/>
        <v>0</v>
      </c>
    </row>
    <row r="755" spans="1:11" ht="23" customHeight="1" x14ac:dyDescent="0.2">
      <c r="A755" s="4" t="s">
        <v>671</v>
      </c>
      <c r="B755" s="3" t="s">
        <v>221</v>
      </c>
      <c r="C755" s="1">
        <v>-2.93</v>
      </c>
      <c r="D755" s="1">
        <v>1485.92</v>
      </c>
      <c r="E755" s="3" t="s">
        <v>27</v>
      </c>
      <c r="F755">
        <f t="shared" si="66"/>
        <v>45208</v>
      </c>
      <c r="G755">
        <f t="shared" si="67"/>
        <v>9</v>
      </c>
      <c r="H755">
        <f t="shared" si="68"/>
        <v>10</v>
      </c>
      <c r="I755">
        <f t="shared" si="69"/>
        <v>2023</v>
      </c>
      <c r="J755" s="10">
        <f t="shared" si="70"/>
        <v>1485.9199999999998</v>
      </c>
      <c r="K755" s="10">
        <f t="shared" si="71"/>
        <v>0</v>
      </c>
    </row>
    <row r="756" spans="1:11" ht="23" customHeight="1" x14ac:dyDescent="0.2">
      <c r="A756" s="4" t="s">
        <v>671</v>
      </c>
      <c r="B756" s="3" t="s">
        <v>110</v>
      </c>
      <c r="C756" s="1">
        <v>-6.9</v>
      </c>
      <c r="D756" s="1">
        <v>1488.85</v>
      </c>
      <c r="E756" s="3" t="s">
        <v>27</v>
      </c>
      <c r="F756">
        <f t="shared" si="66"/>
        <v>45208</v>
      </c>
      <c r="G756">
        <f t="shared" si="67"/>
        <v>9</v>
      </c>
      <c r="H756">
        <f t="shared" si="68"/>
        <v>10</v>
      </c>
      <c r="I756">
        <f t="shared" si="69"/>
        <v>2023</v>
      </c>
      <c r="J756" s="10">
        <f t="shared" si="70"/>
        <v>1488.85</v>
      </c>
      <c r="K756" s="10">
        <f t="shared" si="71"/>
        <v>0</v>
      </c>
    </row>
    <row r="757" spans="1:11" ht="23" customHeight="1" x14ac:dyDescent="0.2">
      <c r="A757" s="4" t="s">
        <v>671</v>
      </c>
      <c r="B757" s="3" t="s">
        <v>132</v>
      </c>
      <c r="C757" s="1">
        <v>1000</v>
      </c>
      <c r="D757" s="1">
        <v>1495.75</v>
      </c>
      <c r="E757" s="3" t="s">
        <v>32</v>
      </c>
      <c r="F757">
        <f t="shared" si="66"/>
        <v>45208</v>
      </c>
      <c r="G757">
        <f t="shared" si="67"/>
        <v>9</v>
      </c>
      <c r="H757">
        <f t="shared" si="68"/>
        <v>10</v>
      </c>
      <c r="I757">
        <f t="shared" si="69"/>
        <v>2023</v>
      </c>
      <c r="J757" s="10">
        <f t="shared" si="70"/>
        <v>1495.75</v>
      </c>
      <c r="K757" s="10">
        <f t="shared" si="71"/>
        <v>0</v>
      </c>
    </row>
    <row r="758" spans="1:11" ht="23" customHeight="1" x14ac:dyDescent="0.2">
      <c r="A758" s="4" t="s">
        <v>679</v>
      </c>
      <c r="B758" s="3" t="s">
        <v>263</v>
      </c>
      <c r="C758" s="1">
        <v>-28.88</v>
      </c>
      <c r="D758" s="1">
        <v>495.75</v>
      </c>
      <c r="E758" s="3" t="s">
        <v>27</v>
      </c>
      <c r="F758">
        <f t="shared" si="66"/>
        <v>45205</v>
      </c>
      <c r="G758">
        <f t="shared" si="67"/>
        <v>6</v>
      </c>
      <c r="H758">
        <f t="shared" si="68"/>
        <v>10</v>
      </c>
      <c r="I758">
        <f t="shared" si="69"/>
        <v>2023</v>
      </c>
      <c r="J758" s="10">
        <f t="shared" si="70"/>
        <v>495.75</v>
      </c>
      <c r="K758" s="10">
        <f t="shared" si="71"/>
        <v>0</v>
      </c>
    </row>
    <row r="759" spans="1:11" ht="23" customHeight="1" x14ac:dyDescent="0.2">
      <c r="A759" s="4" t="s">
        <v>679</v>
      </c>
      <c r="B759" s="3" t="s">
        <v>681</v>
      </c>
      <c r="C759" s="1">
        <v>-48</v>
      </c>
      <c r="D759" s="1">
        <v>524.63</v>
      </c>
      <c r="E759" s="3" t="s">
        <v>27</v>
      </c>
      <c r="F759">
        <f t="shared" si="66"/>
        <v>45205</v>
      </c>
      <c r="G759">
        <f t="shared" si="67"/>
        <v>6</v>
      </c>
      <c r="H759">
        <f t="shared" si="68"/>
        <v>10</v>
      </c>
      <c r="I759">
        <f t="shared" si="69"/>
        <v>2023</v>
      </c>
      <c r="J759" s="10">
        <f t="shared" si="70"/>
        <v>524.63</v>
      </c>
      <c r="K759" s="10">
        <f t="shared" si="71"/>
        <v>0</v>
      </c>
    </row>
    <row r="760" spans="1:11" ht="23" customHeight="1" x14ac:dyDescent="0.2">
      <c r="A760" s="4" t="s">
        <v>680</v>
      </c>
      <c r="B760" s="3" t="s">
        <v>225</v>
      </c>
      <c r="C760" s="1">
        <v>-20.72</v>
      </c>
      <c r="D760" s="1">
        <v>572.63</v>
      </c>
      <c r="E760" s="3" t="s">
        <v>27</v>
      </c>
      <c r="F760">
        <f t="shared" si="66"/>
        <v>45204</v>
      </c>
      <c r="G760">
        <f t="shared" si="67"/>
        <v>5</v>
      </c>
      <c r="H760">
        <f t="shared" si="68"/>
        <v>10</v>
      </c>
      <c r="I760">
        <f t="shared" si="69"/>
        <v>2023</v>
      </c>
      <c r="J760" s="10">
        <f t="shared" si="70"/>
        <v>572.63</v>
      </c>
      <c r="K760" s="10">
        <f t="shared" si="71"/>
        <v>0</v>
      </c>
    </row>
    <row r="761" spans="1:11" ht="23" customHeight="1" x14ac:dyDescent="0.2">
      <c r="A761" s="4" t="s">
        <v>680</v>
      </c>
      <c r="B761" s="3" t="s">
        <v>683</v>
      </c>
      <c r="C761" s="1">
        <v>-161.80000000000001</v>
      </c>
      <c r="D761" s="1">
        <v>593.35</v>
      </c>
      <c r="E761" s="3" t="s">
        <v>27</v>
      </c>
      <c r="F761">
        <f t="shared" si="66"/>
        <v>45204</v>
      </c>
      <c r="G761">
        <f t="shared" si="67"/>
        <v>5</v>
      </c>
      <c r="H761">
        <f t="shared" si="68"/>
        <v>10</v>
      </c>
      <c r="I761">
        <f t="shared" si="69"/>
        <v>2023</v>
      </c>
      <c r="J761" s="10">
        <f t="shared" si="70"/>
        <v>593.34999999999991</v>
      </c>
      <c r="K761" s="10">
        <f t="shared" si="71"/>
        <v>0</v>
      </c>
    </row>
    <row r="762" spans="1:11" ht="23" customHeight="1" x14ac:dyDescent="0.2">
      <c r="A762" s="4" t="s">
        <v>680</v>
      </c>
      <c r="B762" s="3" t="s">
        <v>667</v>
      </c>
      <c r="C762" s="1">
        <v>-32</v>
      </c>
      <c r="D762" s="1">
        <v>755.15</v>
      </c>
      <c r="E762" s="3" t="s">
        <v>27</v>
      </c>
      <c r="F762">
        <f t="shared" si="66"/>
        <v>45204</v>
      </c>
      <c r="G762">
        <f t="shared" si="67"/>
        <v>5</v>
      </c>
      <c r="H762">
        <f t="shared" si="68"/>
        <v>10</v>
      </c>
      <c r="I762">
        <f t="shared" si="69"/>
        <v>2023</v>
      </c>
      <c r="J762" s="10">
        <f t="shared" si="70"/>
        <v>755.15</v>
      </c>
      <c r="K762" s="10">
        <f t="shared" si="71"/>
        <v>0</v>
      </c>
    </row>
    <row r="763" spans="1:11" ht="23" customHeight="1" x14ac:dyDescent="0.2">
      <c r="A763" s="4" t="s">
        <v>680</v>
      </c>
      <c r="B763" s="3" t="s">
        <v>110</v>
      </c>
      <c r="C763" s="1">
        <v>-2.85</v>
      </c>
      <c r="D763" s="1">
        <v>787.15</v>
      </c>
      <c r="E763" s="3" t="s">
        <v>27</v>
      </c>
      <c r="F763">
        <f t="shared" si="66"/>
        <v>45204</v>
      </c>
      <c r="G763">
        <f t="shared" si="67"/>
        <v>5</v>
      </c>
      <c r="H763">
        <f t="shared" si="68"/>
        <v>10</v>
      </c>
      <c r="I763">
        <f t="shared" si="69"/>
        <v>2023</v>
      </c>
      <c r="J763" s="10">
        <f t="shared" si="70"/>
        <v>787.15</v>
      </c>
      <c r="K763" s="10">
        <f t="shared" si="71"/>
        <v>0</v>
      </c>
    </row>
    <row r="764" spans="1:11" ht="23" customHeight="1" x14ac:dyDescent="0.2">
      <c r="A764" s="4" t="s">
        <v>680</v>
      </c>
      <c r="B764" s="3" t="s">
        <v>684</v>
      </c>
      <c r="C764" s="1">
        <v>-6.89</v>
      </c>
      <c r="D764" s="1">
        <v>790</v>
      </c>
      <c r="E764" s="3" t="s">
        <v>27</v>
      </c>
      <c r="F764">
        <f t="shared" si="66"/>
        <v>45204</v>
      </c>
      <c r="G764">
        <f t="shared" si="67"/>
        <v>5</v>
      </c>
      <c r="H764">
        <f t="shared" si="68"/>
        <v>10</v>
      </c>
      <c r="I764">
        <f t="shared" si="69"/>
        <v>2023</v>
      </c>
      <c r="J764" s="10">
        <f t="shared" si="70"/>
        <v>790</v>
      </c>
      <c r="K764" s="10">
        <f t="shared" si="71"/>
        <v>0</v>
      </c>
    </row>
    <row r="765" spans="1:11" ht="23" customHeight="1" x14ac:dyDescent="0.2">
      <c r="A765" s="4" t="s">
        <v>685</v>
      </c>
      <c r="B765" s="3" t="s">
        <v>686</v>
      </c>
      <c r="C765" s="1">
        <v>-34.450000000000003</v>
      </c>
      <c r="D765" s="1">
        <v>796.89</v>
      </c>
      <c r="E765" s="3" t="s">
        <v>27</v>
      </c>
      <c r="F765">
        <f t="shared" si="66"/>
        <v>45203</v>
      </c>
      <c r="G765">
        <f t="shared" si="67"/>
        <v>4</v>
      </c>
      <c r="H765">
        <f t="shared" si="68"/>
        <v>10</v>
      </c>
      <c r="I765">
        <f t="shared" si="69"/>
        <v>2023</v>
      </c>
      <c r="J765" s="10">
        <f t="shared" si="70"/>
        <v>796.89</v>
      </c>
      <c r="K765" s="10">
        <f t="shared" si="71"/>
        <v>0</v>
      </c>
    </row>
    <row r="766" spans="1:11" ht="23" customHeight="1" x14ac:dyDescent="0.2">
      <c r="A766" s="4" t="s">
        <v>685</v>
      </c>
      <c r="B766" s="3" t="s">
        <v>225</v>
      </c>
      <c r="C766" s="1">
        <v>-0.76</v>
      </c>
      <c r="D766" s="1">
        <v>831.34</v>
      </c>
      <c r="E766" s="3" t="s">
        <v>27</v>
      </c>
      <c r="F766">
        <f t="shared" si="66"/>
        <v>45203</v>
      </c>
      <c r="G766">
        <f t="shared" si="67"/>
        <v>4</v>
      </c>
      <c r="H766">
        <f t="shared" si="68"/>
        <v>10</v>
      </c>
      <c r="I766">
        <f t="shared" si="69"/>
        <v>2023</v>
      </c>
      <c r="J766" s="10">
        <f t="shared" si="70"/>
        <v>831.34</v>
      </c>
      <c r="K766" s="10">
        <f t="shared" si="71"/>
        <v>0</v>
      </c>
    </row>
    <row r="767" spans="1:11" ht="23" customHeight="1" x14ac:dyDescent="0.2">
      <c r="A767" s="4" t="s">
        <v>685</v>
      </c>
      <c r="B767" s="3" t="s">
        <v>687</v>
      </c>
      <c r="C767" s="1">
        <v>-548.04</v>
      </c>
      <c r="D767" s="1">
        <v>832.1</v>
      </c>
      <c r="E767" s="3" t="s">
        <v>55</v>
      </c>
      <c r="F767">
        <f t="shared" si="66"/>
        <v>45203</v>
      </c>
      <c r="G767">
        <f t="shared" si="67"/>
        <v>4</v>
      </c>
      <c r="H767">
        <f t="shared" si="68"/>
        <v>10</v>
      </c>
      <c r="I767">
        <f t="shared" si="69"/>
        <v>2023</v>
      </c>
      <c r="J767" s="10">
        <f t="shared" si="70"/>
        <v>832.10000000000014</v>
      </c>
      <c r="K767" s="10">
        <f t="shared" si="71"/>
        <v>0</v>
      </c>
    </row>
    <row r="768" spans="1:11" ht="23" customHeight="1" x14ac:dyDescent="0.2">
      <c r="A768" s="4" t="s">
        <v>688</v>
      </c>
      <c r="B768" s="3" t="s">
        <v>74</v>
      </c>
      <c r="C768" s="1">
        <v>-24</v>
      </c>
      <c r="D768" s="1">
        <v>1380.14</v>
      </c>
      <c r="E768" s="3" t="s">
        <v>27</v>
      </c>
      <c r="F768">
        <f t="shared" si="66"/>
        <v>45202</v>
      </c>
      <c r="G768">
        <f t="shared" si="67"/>
        <v>3</v>
      </c>
      <c r="H768">
        <f t="shared" si="68"/>
        <v>10</v>
      </c>
      <c r="I768">
        <f t="shared" si="69"/>
        <v>2023</v>
      </c>
      <c r="J768" s="10">
        <f t="shared" si="70"/>
        <v>1380.14</v>
      </c>
      <c r="K768" s="10">
        <f t="shared" si="71"/>
        <v>0</v>
      </c>
    </row>
    <row r="769" spans="1:11" ht="23" customHeight="1" x14ac:dyDescent="0.2">
      <c r="A769" s="4" t="s">
        <v>688</v>
      </c>
      <c r="B769" s="3" t="s">
        <v>689</v>
      </c>
      <c r="C769" s="1">
        <v>-449.61</v>
      </c>
      <c r="D769" s="1">
        <v>1404.14</v>
      </c>
      <c r="E769" s="3" t="s">
        <v>55</v>
      </c>
      <c r="F769">
        <f t="shared" si="66"/>
        <v>45202</v>
      </c>
      <c r="G769">
        <f t="shared" si="67"/>
        <v>3</v>
      </c>
      <c r="H769">
        <f t="shared" si="68"/>
        <v>10</v>
      </c>
      <c r="I769">
        <f t="shared" si="69"/>
        <v>2023</v>
      </c>
      <c r="J769" s="10">
        <f t="shared" si="70"/>
        <v>1404.1399999999999</v>
      </c>
      <c r="K769" s="10">
        <f t="shared" si="71"/>
        <v>0</v>
      </c>
    </row>
    <row r="770" spans="1:11" ht="23" customHeight="1" x14ac:dyDescent="0.2">
      <c r="A770" s="4" t="s">
        <v>688</v>
      </c>
      <c r="B770" s="3" t="s">
        <v>690</v>
      </c>
      <c r="C770" s="1">
        <v>-81.34</v>
      </c>
      <c r="D770" s="1">
        <v>1853.75</v>
      </c>
      <c r="E770" s="3" t="s">
        <v>55</v>
      </c>
      <c r="F770">
        <f t="shared" ref="F770:F833" si="72">DATEVALUE(A770)</f>
        <v>45202</v>
      </c>
      <c r="G770">
        <f t="shared" ref="G770:G833" si="73">DAY(F770)</f>
        <v>3</v>
      </c>
      <c r="H770">
        <f t="shared" ref="H770:H833" si="74">MONTH(F770)</f>
        <v>10</v>
      </c>
      <c r="I770">
        <f t="shared" ref="I770:I833" si="75">YEAR(F770)</f>
        <v>2023</v>
      </c>
      <c r="J770" s="10">
        <f t="shared" si="70"/>
        <v>1853.75</v>
      </c>
      <c r="K770" s="10">
        <f t="shared" si="71"/>
        <v>0</v>
      </c>
    </row>
    <row r="771" spans="1:11" ht="23" customHeight="1" x14ac:dyDescent="0.2">
      <c r="A771" s="4" t="s">
        <v>682</v>
      </c>
      <c r="B771" s="3" t="s">
        <v>692</v>
      </c>
      <c r="C771" s="1">
        <v>-6.6</v>
      </c>
      <c r="D771" s="1">
        <v>1935.09</v>
      </c>
      <c r="E771" s="3" t="s">
        <v>27</v>
      </c>
      <c r="F771">
        <f t="shared" si="72"/>
        <v>45201</v>
      </c>
      <c r="G771">
        <f t="shared" si="73"/>
        <v>2</v>
      </c>
      <c r="H771">
        <f t="shared" si="74"/>
        <v>10</v>
      </c>
      <c r="I771">
        <f t="shared" si="75"/>
        <v>2023</v>
      </c>
      <c r="J771" s="10">
        <f t="shared" ref="J771:J834" si="76">D772+C771</f>
        <v>1935.0900000000001</v>
      </c>
      <c r="K771" s="10">
        <f t="shared" ref="K771:K834" si="77">J771-D771</f>
        <v>0</v>
      </c>
    </row>
    <row r="772" spans="1:11" ht="23" customHeight="1" x14ac:dyDescent="0.2">
      <c r="A772" s="4" t="s">
        <v>682</v>
      </c>
      <c r="B772" s="3" t="s">
        <v>67</v>
      </c>
      <c r="C772" s="1">
        <v>-15</v>
      </c>
      <c r="D772" s="1">
        <v>1941.69</v>
      </c>
      <c r="E772" s="3" t="s">
        <v>27</v>
      </c>
      <c r="F772">
        <f t="shared" si="72"/>
        <v>45201</v>
      </c>
      <c r="G772">
        <f t="shared" si="73"/>
        <v>2</v>
      </c>
      <c r="H772">
        <f t="shared" si="74"/>
        <v>10</v>
      </c>
      <c r="I772">
        <f t="shared" si="75"/>
        <v>2023</v>
      </c>
      <c r="J772" s="10">
        <f t="shared" si="76"/>
        <v>1941.69</v>
      </c>
      <c r="K772" s="10">
        <f t="shared" si="77"/>
        <v>0</v>
      </c>
    </row>
    <row r="773" spans="1:11" ht="23" customHeight="1" x14ac:dyDescent="0.2">
      <c r="A773" s="4" t="s">
        <v>682</v>
      </c>
      <c r="B773" s="3" t="s">
        <v>221</v>
      </c>
      <c r="C773" s="1">
        <v>-13.23</v>
      </c>
      <c r="D773" s="1">
        <v>1956.69</v>
      </c>
      <c r="E773" s="3" t="s">
        <v>27</v>
      </c>
      <c r="F773">
        <f t="shared" si="72"/>
        <v>45201</v>
      </c>
      <c r="G773">
        <f t="shared" si="73"/>
        <v>2</v>
      </c>
      <c r="H773">
        <f t="shared" si="74"/>
        <v>10</v>
      </c>
      <c r="I773">
        <f t="shared" si="75"/>
        <v>2023</v>
      </c>
      <c r="J773" s="10">
        <f t="shared" si="76"/>
        <v>1956.69</v>
      </c>
      <c r="K773" s="10">
        <f t="shared" si="77"/>
        <v>0</v>
      </c>
    </row>
    <row r="774" spans="1:11" ht="23" customHeight="1" x14ac:dyDescent="0.2">
      <c r="A774" s="4" t="s">
        <v>682</v>
      </c>
      <c r="B774" s="3" t="s">
        <v>693</v>
      </c>
      <c r="C774" s="1">
        <v>-38.97</v>
      </c>
      <c r="D774" s="1">
        <v>1969.92</v>
      </c>
      <c r="E774" s="3" t="s">
        <v>55</v>
      </c>
      <c r="F774">
        <f t="shared" si="72"/>
        <v>45201</v>
      </c>
      <c r="G774">
        <f t="shared" si="73"/>
        <v>2</v>
      </c>
      <c r="H774">
        <f t="shared" si="74"/>
        <v>10</v>
      </c>
      <c r="I774">
        <f t="shared" si="75"/>
        <v>2023</v>
      </c>
      <c r="J774" s="10">
        <f t="shared" si="76"/>
        <v>1969.92</v>
      </c>
      <c r="K774" s="10">
        <f t="shared" si="77"/>
        <v>0</v>
      </c>
    </row>
    <row r="775" spans="1:11" ht="23" customHeight="1" x14ac:dyDescent="0.2">
      <c r="A775" s="4" t="s">
        <v>682</v>
      </c>
      <c r="B775" s="3" t="s">
        <v>74</v>
      </c>
      <c r="C775" s="1">
        <v>-11.1</v>
      </c>
      <c r="D775" s="1">
        <v>2008.89</v>
      </c>
      <c r="E775" s="3" t="s">
        <v>27</v>
      </c>
      <c r="F775">
        <f t="shared" si="72"/>
        <v>45201</v>
      </c>
      <c r="G775">
        <f t="shared" si="73"/>
        <v>2</v>
      </c>
      <c r="H775">
        <f t="shared" si="74"/>
        <v>10</v>
      </c>
      <c r="I775">
        <f t="shared" si="75"/>
        <v>2023</v>
      </c>
      <c r="J775" s="10">
        <f t="shared" si="76"/>
        <v>2008.89</v>
      </c>
      <c r="K775" s="10">
        <f t="shared" si="77"/>
        <v>0</v>
      </c>
    </row>
    <row r="776" spans="1:11" ht="23" customHeight="1" x14ac:dyDescent="0.2">
      <c r="A776" s="4" t="s">
        <v>682</v>
      </c>
      <c r="B776" s="3" t="s">
        <v>225</v>
      </c>
      <c r="C776" s="1">
        <v>-2.33</v>
      </c>
      <c r="D776" s="1">
        <v>2019.99</v>
      </c>
      <c r="E776" s="3" t="s">
        <v>27</v>
      </c>
      <c r="F776">
        <f t="shared" si="72"/>
        <v>45201</v>
      </c>
      <c r="G776">
        <f t="shared" si="73"/>
        <v>2</v>
      </c>
      <c r="H776">
        <f t="shared" si="74"/>
        <v>10</v>
      </c>
      <c r="I776">
        <f t="shared" si="75"/>
        <v>2023</v>
      </c>
      <c r="J776" s="10">
        <f t="shared" si="76"/>
        <v>2019.99</v>
      </c>
      <c r="K776" s="10">
        <f t="shared" si="77"/>
        <v>0</v>
      </c>
    </row>
    <row r="777" spans="1:11" ht="23" customHeight="1" x14ac:dyDescent="0.2">
      <c r="A777" s="4" t="s">
        <v>682</v>
      </c>
      <c r="B777" s="3" t="s">
        <v>695</v>
      </c>
      <c r="C777" s="1">
        <v>-16</v>
      </c>
      <c r="D777" s="1">
        <v>2022.32</v>
      </c>
      <c r="E777" s="3" t="s">
        <v>27</v>
      </c>
      <c r="F777">
        <f t="shared" si="72"/>
        <v>45201</v>
      </c>
      <c r="G777">
        <f t="shared" si="73"/>
        <v>2</v>
      </c>
      <c r="H777">
        <f t="shared" si="74"/>
        <v>10</v>
      </c>
      <c r="I777">
        <f t="shared" si="75"/>
        <v>2023</v>
      </c>
      <c r="J777" s="10">
        <f t="shared" si="76"/>
        <v>2022.32</v>
      </c>
      <c r="K777" s="10">
        <f t="shared" si="77"/>
        <v>0</v>
      </c>
    </row>
    <row r="778" spans="1:11" ht="23" customHeight="1" x14ac:dyDescent="0.2">
      <c r="A778" s="4" t="s">
        <v>696</v>
      </c>
      <c r="B778" s="3" t="s">
        <v>225</v>
      </c>
      <c r="C778" s="1">
        <v>-24.74</v>
      </c>
      <c r="D778" s="1">
        <v>2038.32</v>
      </c>
      <c r="E778" s="3" t="s">
        <v>27</v>
      </c>
      <c r="F778">
        <f t="shared" si="72"/>
        <v>45198</v>
      </c>
      <c r="G778">
        <f t="shared" si="73"/>
        <v>29</v>
      </c>
      <c r="H778">
        <f t="shared" si="74"/>
        <v>9</v>
      </c>
      <c r="I778">
        <f t="shared" si="75"/>
        <v>2023</v>
      </c>
      <c r="J778" s="10">
        <f t="shared" si="76"/>
        <v>2038.32</v>
      </c>
      <c r="K778" s="10">
        <f t="shared" si="77"/>
        <v>0</v>
      </c>
    </row>
    <row r="779" spans="1:11" ht="23" customHeight="1" x14ac:dyDescent="0.2">
      <c r="A779" s="4" t="s">
        <v>696</v>
      </c>
      <c r="B779" s="3" t="s">
        <v>104</v>
      </c>
      <c r="C779" s="1">
        <v>-26.4</v>
      </c>
      <c r="D779" s="1">
        <v>2063.06</v>
      </c>
      <c r="E779" s="3" t="s">
        <v>27</v>
      </c>
      <c r="F779">
        <f t="shared" si="72"/>
        <v>45198</v>
      </c>
      <c r="G779">
        <f t="shared" si="73"/>
        <v>29</v>
      </c>
      <c r="H779">
        <f t="shared" si="74"/>
        <v>9</v>
      </c>
      <c r="I779">
        <f t="shared" si="75"/>
        <v>2023</v>
      </c>
      <c r="J779" s="10">
        <f t="shared" si="76"/>
        <v>2063.06</v>
      </c>
      <c r="K779" s="10">
        <f t="shared" si="77"/>
        <v>0</v>
      </c>
    </row>
    <row r="780" spans="1:11" ht="23" customHeight="1" x14ac:dyDescent="0.2">
      <c r="A780" s="4" t="s">
        <v>696</v>
      </c>
      <c r="B780" s="3" t="s">
        <v>74</v>
      </c>
      <c r="C780" s="1">
        <v>-7.6</v>
      </c>
      <c r="D780" s="1">
        <v>2089.46</v>
      </c>
      <c r="E780" s="3" t="s">
        <v>27</v>
      </c>
      <c r="F780">
        <f t="shared" si="72"/>
        <v>45198</v>
      </c>
      <c r="G780">
        <f t="shared" si="73"/>
        <v>29</v>
      </c>
      <c r="H780">
        <f t="shared" si="74"/>
        <v>9</v>
      </c>
      <c r="I780">
        <f t="shared" si="75"/>
        <v>2023</v>
      </c>
      <c r="J780" s="10">
        <f t="shared" si="76"/>
        <v>2089.46</v>
      </c>
      <c r="K780" s="10">
        <f t="shared" si="77"/>
        <v>0</v>
      </c>
    </row>
    <row r="781" spans="1:11" ht="23" customHeight="1" x14ac:dyDescent="0.2">
      <c r="A781" s="4" t="s">
        <v>696</v>
      </c>
      <c r="B781" s="3" t="s">
        <v>110</v>
      </c>
      <c r="C781" s="1">
        <v>-19.13</v>
      </c>
      <c r="D781" s="1">
        <v>2097.06</v>
      </c>
      <c r="E781" s="3" t="s">
        <v>27</v>
      </c>
      <c r="F781">
        <f t="shared" si="72"/>
        <v>45198</v>
      </c>
      <c r="G781">
        <f t="shared" si="73"/>
        <v>29</v>
      </c>
      <c r="H781">
        <f t="shared" si="74"/>
        <v>9</v>
      </c>
      <c r="I781">
        <f t="shared" si="75"/>
        <v>2023</v>
      </c>
      <c r="J781" s="10">
        <f t="shared" si="76"/>
        <v>2097.06</v>
      </c>
      <c r="K781" s="10">
        <f t="shared" si="77"/>
        <v>0</v>
      </c>
    </row>
    <row r="782" spans="1:11" ht="23" customHeight="1" x14ac:dyDescent="0.2">
      <c r="A782" s="4" t="s">
        <v>696</v>
      </c>
      <c r="B782" s="3" t="s">
        <v>697</v>
      </c>
      <c r="C782" s="1">
        <v>-9.3800000000000008</v>
      </c>
      <c r="D782" s="1">
        <v>2116.19</v>
      </c>
      <c r="E782" s="3" t="s">
        <v>27</v>
      </c>
      <c r="F782">
        <f t="shared" si="72"/>
        <v>45198</v>
      </c>
      <c r="G782">
        <f t="shared" si="73"/>
        <v>29</v>
      </c>
      <c r="H782">
        <f t="shared" si="74"/>
        <v>9</v>
      </c>
      <c r="I782">
        <f t="shared" si="75"/>
        <v>2023</v>
      </c>
      <c r="J782" s="10">
        <f t="shared" si="76"/>
        <v>2116.19</v>
      </c>
      <c r="K782" s="10">
        <f t="shared" si="77"/>
        <v>0</v>
      </c>
    </row>
    <row r="783" spans="1:11" ht="23" customHeight="1" x14ac:dyDescent="0.2">
      <c r="A783" s="4" t="s">
        <v>698</v>
      </c>
      <c r="B783" s="3" t="s">
        <v>699</v>
      </c>
      <c r="C783" s="1">
        <v>-19.5</v>
      </c>
      <c r="D783" s="1">
        <v>2125.5700000000002</v>
      </c>
      <c r="E783" s="3" t="s">
        <v>27</v>
      </c>
      <c r="F783">
        <f t="shared" si="72"/>
        <v>45197</v>
      </c>
      <c r="G783">
        <f t="shared" si="73"/>
        <v>28</v>
      </c>
      <c r="H783">
        <f t="shared" si="74"/>
        <v>9</v>
      </c>
      <c r="I783">
        <f t="shared" si="75"/>
        <v>2023</v>
      </c>
      <c r="J783" s="10">
        <f t="shared" si="76"/>
        <v>2125.5700000000002</v>
      </c>
      <c r="K783" s="10">
        <f t="shared" si="77"/>
        <v>0</v>
      </c>
    </row>
    <row r="784" spans="1:11" ht="23" customHeight="1" x14ac:dyDescent="0.2">
      <c r="A784" s="4" t="s">
        <v>698</v>
      </c>
      <c r="B784" s="3" t="s">
        <v>67</v>
      </c>
      <c r="C784" s="1">
        <v>-17.5</v>
      </c>
      <c r="D784" s="1">
        <v>2145.0700000000002</v>
      </c>
      <c r="E784" s="3" t="s">
        <v>27</v>
      </c>
      <c r="F784">
        <f t="shared" si="72"/>
        <v>45197</v>
      </c>
      <c r="G784">
        <f t="shared" si="73"/>
        <v>28</v>
      </c>
      <c r="H784">
        <f t="shared" si="74"/>
        <v>9</v>
      </c>
      <c r="I784">
        <f t="shared" si="75"/>
        <v>2023</v>
      </c>
      <c r="J784" s="10">
        <f t="shared" si="76"/>
        <v>2145.0700000000002</v>
      </c>
      <c r="K784" s="10">
        <f t="shared" si="77"/>
        <v>0</v>
      </c>
    </row>
    <row r="785" spans="1:11" ht="23" customHeight="1" x14ac:dyDescent="0.2">
      <c r="A785" s="4" t="s">
        <v>698</v>
      </c>
      <c r="B785" s="3" t="s">
        <v>106</v>
      </c>
      <c r="C785" s="1">
        <v>-35.65</v>
      </c>
      <c r="D785" s="1">
        <v>2162.5700000000002</v>
      </c>
      <c r="E785" s="3" t="s">
        <v>27</v>
      </c>
      <c r="F785">
        <f t="shared" si="72"/>
        <v>45197</v>
      </c>
      <c r="G785">
        <f t="shared" si="73"/>
        <v>28</v>
      </c>
      <c r="H785">
        <f t="shared" si="74"/>
        <v>9</v>
      </c>
      <c r="I785">
        <f t="shared" si="75"/>
        <v>2023</v>
      </c>
      <c r="J785" s="10">
        <f t="shared" si="76"/>
        <v>2162.5699999999997</v>
      </c>
      <c r="K785" s="10">
        <f t="shared" si="77"/>
        <v>0</v>
      </c>
    </row>
    <row r="786" spans="1:11" ht="23" customHeight="1" x14ac:dyDescent="0.2">
      <c r="A786" s="4" t="s">
        <v>698</v>
      </c>
      <c r="B786" s="3" t="s">
        <v>542</v>
      </c>
      <c r="C786" s="1">
        <v>800</v>
      </c>
      <c r="D786" s="1">
        <v>2198.2199999999998</v>
      </c>
      <c r="E786" s="3" t="s">
        <v>32</v>
      </c>
      <c r="F786">
        <f t="shared" si="72"/>
        <v>45197</v>
      </c>
      <c r="G786">
        <f t="shared" si="73"/>
        <v>28</v>
      </c>
      <c r="H786">
        <f t="shared" si="74"/>
        <v>9</v>
      </c>
      <c r="I786">
        <f t="shared" si="75"/>
        <v>2023</v>
      </c>
      <c r="J786" s="10">
        <f t="shared" si="76"/>
        <v>2198.2200000000003</v>
      </c>
      <c r="K786" s="10">
        <f t="shared" si="77"/>
        <v>0</v>
      </c>
    </row>
    <row r="787" spans="1:11" ht="23" customHeight="1" x14ac:dyDescent="0.2">
      <c r="A787" s="4" t="s">
        <v>700</v>
      </c>
      <c r="B787" s="3" t="s">
        <v>225</v>
      </c>
      <c r="C787" s="1">
        <v>-12.88</v>
      </c>
      <c r="D787" s="1">
        <v>1398.22</v>
      </c>
      <c r="E787" s="3" t="s">
        <v>27</v>
      </c>
      <c r="F787">
        <f t="shared" si="72"/>
        <v>45196</v>
      </c>
      <c r="G787">
        <f t="shared" si="73"/>
        <v>27</v>
      </c>
      <c r="H787">
        <f t="shared" si="74"/>
        <v>9</v>
      </c>
      <c r="I787">
        <f t="shared" si="75"/>
        <v>2023</v>
      </c>
      <c r="J787" s="10">
        <f t="shared" si="76"/>
        <v>1398.2199999999998</v>
      </c>
      <c r="K787" s="10">
        <f t="shared" si="77"/>
        <v>0</v>
      </c>
    </row>
    <row r="788" spans="1:11" ht="23" customHeight="1" x14ac:dyDescent="0.2">
      <c r="A788" s="4" t="s">
        <v>700</v>
      </c>
      <c r="B788" s="3" t="s">
        <v>253</v>
      </c>
      <c r="C788" s="1">
        <v>-29.5</v>
      </c>
      <c r="D788" s="1">
        <v>1411.1</v>
      </c>
      <c r="E788" s="3" t="s">
        <v>27</v>
      </c>
      <c r="F788">
        <f t="shared" si="72"/>
        <v>45196</v>
      </c>
      <c r="G788">
        <f t="shared" si="73"/>
        <v>27</v>
      </c>
      <c r="H788">
        <f t="shared" si="74"/>
        <v>9</v>
      </c>
      <c r="I788">
        <f t="shared" si="75"/>
        <v>2023</v>
      </c>
      <c r="J788" s="10">
        <f t="shared" si="76"/>
        <v>1411.1</v>
      </c>
      <c r="K788" s="10">
        <f t="shared" si="77"/>
        <v>0</v>
      </c>
    </row>
    <row r="789" spans="1:11" ht="23" customHeight="1" x14ac:dyDescent="0.2">
      <c r="A789" s="4" t="s">
        <v>700</v>
      </c>
      <c r="B789" s="3" t="s">
        <v>74</v>
      </c>
      <c r="C789" s="1">
        <v>-8</v>
      </c>
      <c r="D789" s="1">
        <v>1440.6</v>
      </c>
      <c r="E789" s="3" t="s">
        <v>27</v>
      </c>
      <c r="F789">
        <f t="shared" si="72"/>
        <v>45196</v>
      </c>
      <c r="G789">
        <f t="shared" si="73"/>
        <v>27</v>
      </c>
      <c r="H789">
        <f t="shared" si="74"/>
        <v>9</v>
      </c>
      <c r="I789">
        <f t="shared" si="75"/>
        <v>2023</v>
      </c>
      <c r="J789" s="10">
        <f t="shared" si="76"/>
        <v>1440.6</v>
      </c>
      <c r="K789" s="10">
        <f t="shared" si="77"/>
        <v>0</v>
      </c>
    </row>
    <row r="790" spans="1:11" ht="23" customHeight="1" x14ac:dyDescent="0.2">
      <c r="A790" s="4" t="s">
        <v>701</v>
      </c>
      <c r="B790" s="3" t="s">
        <v>670</v>
      </c>
      <c r="C790" s="1">
        <v>-13</v>
      </c>
      <c r="D790" s="1">
        <v>1448.6</v>
      </c>
      <c r="E790" s="3" t="s">
        <v>27</v>
      </c>
      <c r="F790">
        <f t="shared" si="72"/>
        <v>45195</v>
      </c>
      <c r="G790">
        <f t="shared" si="73"/>
        <v>26</v>
      </c>
      <c r="H790">
        <f t="shared" si="74"/>
        <v>9</v>
      </c>
      <c r="I790">
        <f t="shared" si="75"/>
        <v>2023</v>
      </c>
      <c r="J790" s="10">
        <f t="shared" si="76"/>
        <v>1448.6</v>
      </c>
      <c r="K790" s="10">
        <f t="shared" si="77"/>
        <v>0</v>
      </c>
    </row>
    <row r="791" spans="1:11" ht="23" customHeight="1" x14ac:dyDescent="0.2">
      <c r="A791" s="4" t="s">
        <v>701</v>
      </c>
      <c r="B791" s="3" t="s">
        <v>44</v>
      </c>
      <c r="C791" s="1">
        <v>-420</v>
      </c>
      <c r="D791" s="1">
        <v>1461.6</v>
      </c>
      <c r="E791" s="3" t="s">
        <v>27</v>
      </c>
      <c r="F791">
        <f t="shared" si="72"/>
        <v>45195</v>
      </c>
      <c r="G791">
        <f t="shared" si="73"/>
        <v>26</v>
      </c>
      <c r="H791">
        <f t="shared" si="74"/>
        <v>9</v>
      </c>
      <c r="I791">
        <f t="shared" si="75"/>
        <v>2023</v>
      </c>
      <c r="J791" s="10">
        <f t="shared" si="76"/>
        <v>1461.6</v>
      </c>
      <c r="K791" s="10">
        <f t="shared" si="77"/>
        <v>0</v>
      </c>
    </row>
    <row r="792" spans="1:11" ht="23" customHeight="1" x14ac:dyDescent="0.2">
      <c r="A792" s="4" t="s">
        <v>701</v>
      </c>
      <c r="B792" s="3" t="s">
        <v>702</v>
      </c>
      <c r="C792" s="1">
        <v>-22.23</v>
      </c>
      <c r="D792" s="1">
        <v>1881.6</v>
      </c>
      <c r="E792" s="3" t="s">
        <v>27</v>
      </c>
      <c r="F792">
        <f t="shared" si="72"/>
        <v>45195</v>
      </c>
      <c r="G792">
        <f t="shared" si="73"/>
        <v>26</v>
      </c>
      <c r="H792">
        <f t="shared" si="74"/>
        <v>9</v>
      </c>
      <c r="I792">
        <f t="shared" si="75"/>
        <v>2023</v>
      </c>
      <c r="J792" s="10">
        <f t="shared" si="76"/>
        <v>1881.6</v>
      </c>
      <c r="K792" s="10">
        <f t="shared" si="77"/>
        <v>0</v>
      </c>
    </row>
    <row r="793" spans="1:11" ht="23" customHeight="1" x14ac:dyDescent="0.2">
      <c r="A793" s="4" t="s">
        <v>701</v>
      </c>
      <c r="B793" s="3" t="s">
        <v>703</v>
      </c>
      <c r="C793" s="1">
        <v>-17.489999999999998</v>
      </c>
      <c r="D793" s="1">
        <v>1903.83</v>
      </c>
      <c r="E793" s="3" t="s">
        <v>27</v>
      </c>
      <c r="F793">
        <f t="shared" si="72"/>
        <v>45195</v>
      </c>
      <c r="G793">
        <f t="shared" si="73"/>
        <v>26</v>
      </c>
      <c r="H793">
        <f t="shared" si="74"/>
        <v>9</v>
      </c>
      <c r="I793">
        <f t="shared" si="75"/>
        <v>2023</v>
      </c>
      <c r="J793" s="10">
        <f t="shared" si="76"/>
        <v>1903.83</v>
      </c>
      <c r="K793" s="10">
        <f t="shared" si="77"/>
        <v>0</v>
      </c>
    </row>
    <row r="794" spans="1:11" ht="23" customHeight="1" x14ac:dyDescent="0.2">
      <c r="A794" s="4" t="s">
        <v>701</v>
      </c>
      <c r="B794" s="3" t="s">
        <v>704</v>
      </c>
      <c r="C794" s="1">
        <v>-94.35</v>
      </c>
      <c r="D794" s="1">
        <v>1921.32</v>
      </c>
      <c r="E794" s="3" t="s">
        <v>55</v>
      </c>
      <c r="F794">
        <f t="shared" si="72"/>
        <v>45195</v>
      </c>
      <c r="G794">
        <f t="shared" si="73"/>
        <v>26</v>
      </c>
      <c r="H794">
        <f t="shared" si="74"/>
        <v>9</v>
      </c>
      <c r="I794">
        <f t="shared" si="75"/>
        <v>2023</v>
      </c>
      <c r="J794" s="10">
        <f t="shared" si="76"/>
        <v>1921.3200000000002</v>
      </c>
      <c r="K794" s="10">
        <f t="shared" si="77"/>
        <v>0</v>
      </c>
    </row>
    <row r="795" spans="1:11" ht="23" customHeight="1" x14ac:dyDescent="0.2">
      <c r="A795" s="4" t="s">
        <v>705</v>
      </c>
      <c r="B795" s="3" t="s">
        <v>67</v>
      </c>
      <c r="C795" s="1">
        <v>-10</v>
      </c>
      <c r="D795" s="1">
        <v>2015.67</v>
      </c>
      <c r="E795" s="3" t="s">
        <v>27</v>
      </c>
      <c r="F795">
        <f t="shared" si="72"/>
        <v>45194</v>
      </c>
      <c r="G795">
        <f t="shared" si="73"/>
        <v>25</v>
      </c>
      <c r="H795">
        <f t="shared" si="74"/>
        <v>9</v>
      </c>
      <c r="I795">
        <f t="shared" si="75"/>
        <v>2023</v>
      </c>
      <c r="J795" s="10">
        <f t="shared" si="76"/>
        <v>2015.67</v>
      </c>
      <c r="K795" s="10">
        <f t="shared" si="77"/>
        <v>0</v>
      </c>
    </row>
    <row r="796" spans="1:11" ht="23" customHeight="1" x14ac:dyDescent="0.2">
      <c r="A796" s="4" t="s">
        <v>705</v>
      </c>
      <c r="B796" s="3" t="s">
        <v>221</v>
      </c>
      <c r="C796" s="1">
        <v>-13.48</v>
      </c>
      <c r="D796" s="1">
        <v>2025.67</v>
      </c>
      <c r="E796" s="3" t="s">
        <v>27</v>
      </c>
      <c r="F796">
        <f t="shared" si="72"/>
        <v>45194</v>
      </c>
      <c r="G796">
        <f t="shared" si="73"/>
        <v>25</v>
      </c>
      <c r="H796">
        <f t="shared" si="74"/>
        <v>9</v>
      </c>
      <c r="I796">
        <f t="shared" si="75"/>
        <v>2023</v>
      </c>
      <c r="J796" s="10">
        <f t="shared" si="76"/>
        <v>2025.67</v>
      </c>
      <c r="K796" s="10">
        <f t="shared" si="77"/>
        <v>0</v>
      </c>
    </row>
    <row r="797" spans="1:11" ht="23" customHeight="1" x14ac:dyDescent="0.2">
      <c r="A797" s="4" t="s">
        <v>705</v>
      </c>
      <c r="B797" s="3" t="s">
        <v>269</v>
      </c>
      <c r="C797" s="1">
        <v>-4.99</v>
      </c>
      <c r="D797" s="1">
        <v>2039.15</v>
      </c>
      <c r="E797" s="3" t="s">
        <v>27</v>
      </c>
      <c r="F797">
        <f t="shared" si="72"/>
        <v>45194</v>
      </c>
      <c r="G797">
        <f t="shared" si="73"/>
        <v>25</v>
      </c>
      <c r="H797">
        <f t="shared" si="74"/>
        <v>9</v>
      </c>
      <c r="I797">
        <f t="shared" si="75"/>
        <v>2023</v>
      </c>
      <c r="J797" s="10">
        <f t="shared" si="76"/>
        <v>2039.15</v>
      </c>
      <c r="K797" s="10">
        <f t="shared" si="77"/>
        <v>0</v>
      </c>
    </row>
    <row r="798" spans="1:11" ht="23" customHeight="1" x14ac:dyDescent="0.2">
      <c r="A798" s="4" t="s">
        <v>705</v>
      </c>
      <c r="B798" s="3" t="s">
        <v>132</v>
      </c>
      <c r="C798" s="1">
        <v>800</v>
      </c>
      <c r="D798" s="1">
        <v>2044.14</v>
      </c>
      <c r="E798" s="3" t="s">
        <v>32</v>
      </c>
      <c r="F798">
        <f t="shared" si="72"/>
        <v>45194</v>
      </c>
      <c r="G798">
        <f t="shared" si="73"/>
        <v>25</v>
      </c>
      <c r="H798">
        <f t="shared" si="74"/>
        <v>9</v>
      </c>
      <c r="I798">
        <f t="shared" si="75"/>
        <v>2023</v>
      </c>
      <c r="J798" s="10">
        <f t="shared" si="76"/>
        <v>2044.14</v>
      </c>
      <c r="K798" s="10">
        <f t="shared" si="77"/>
        <v>0</v>
      </c>
    </row>
    <row r="799" spans="1:11" ht="23" customHeight="1" x14ac:dyDescent="0.2">
      <c r="A799" s="4" t="s">
        <v>705</v>
      </c>
      <c r="B799" s="3" t="s">
        <v>699</v>
      </c>
      <c r="C799" s="1">
        <v>-40</v>
      </c>
      <c r="D799" s="1">
        <v>1244.1400000000001</v>
      </c>
      <c r="E799" s="3" t="s">
        <v>27</v>
      </c>
      <c r="F799">
        <f t="shared" si="72"/>
        <v>45194</v>
      </c>
      <c r="G799">
        <f t="shared" si="73"/>
        <v>25</v>
      </c>
      <c r="H799">
        <f t="shared" si="74"/>
        <v>9</v>
      </c>
      <c r="I799">
        <f t="shared" si="75"/>
        <v>2023</v>
      </c>
      <c r="J799" s="10">
        <f t="shared" si="76"/>
        <v>1244.1400000000001</v>
      </c>
      <c r="K799" s="10">
        <f t="shared" si="77"/>
        <v>0</v>
      </c>
    </row>
    <row r="800" spans="1:11" ht="23" customHeight="1" x14ac:dyDescent="0.2">
      <c r="A800" s="4" t="s">
        <v>705</v>
      </c>
      <c r="B800" s="3" t="s">
        <v>225</v>
      </c>
      <c r="C800" s="1">
        <v>-12.93</v>
      </c>
      <c r="D800" s="1">
        <v>1284.1400000000001</v>
      </c>
      <c r="E800" s="3" t="s">
        <v>27</v>
      </c>
      <c r="F800">
        <f t="shared" si="72"/>
        <v>45194</v>
      </c>
      <c r="G800">
        <f t="shared" si="73"/>
        <v>25</v>
      </c>
      <c r="H800">
        <f t="shared" si="74"/>
        <v>9</v>
      </c>
      <c r="I800">
        <f t="shared" si="75"/>
        <v>2023</v>
      </c>
      <c r="J800" s="10">
        <f t="shared" si="76"/>
        <v>1284.1399999999999</v>
      </c>
      <c r="K800" s="10">
        <f t="shared" si="77"/>
        <v>0</v>
      </c>
    </row>
    <row r="801" spans="1:11" ht="23" customHeight="1" x14ac:dyDescent="0.2">
      <c r="A801" s="4" t="s">
        <v>705</v>
      </c>
      <c r="B801" s="3" t="s">
        <v>371</v>
      </c>
      <c r="C801" s="1">
        <v>-12.85</v>
      </c>
      <c r="D801" s="1">
        <v>1297.07</v>
      </c>
      <c r="E801" s="3" t="s">
        <v>27</v>
      </c>
      <c r="F801">
        <f t="shared" si="72"/>
        <v>45194</v>
      </c>
      <c r="G801">
        <f t="shared" si="73"/>
        <v>25</v>
      </c>
      <c r="H801">
        <f t="shared" si="74"/>
        <v>9</v>
      </c>
      <c r="I801">
        <f t="shared" si="75"/>
        <v>2023</v>
      </c>
      <c r="J801" s="10">
        <f t="shared" si="76"/>
        <v>1297.0700000000002</v>
      </c>
      <c r="K801" s="10">
        <f t="shared" si="77"/>
        <v>0</v>
      </c>
    </row>
    <row r="802" spans="1:11" ht="23" customHeight="1" x14ac:dyDescent="0.2">
      <c r="A802" s="4" t="s">
        <v>705</v>
      </c>
      <c r="B802" s="3" t="s">
        <v>114</v>
      </c>
      <c r="C802" s="1">
        <v>-43.96</v>
      </c>
      <c r="D802" s="1">
        <v>1309.92</v>
      </c>
      <c r="E802" s="3" t="s">
        <v>27</v>
      </c>
      <c r="F802">
        <f t="shared" si="72"/>
        <v>45194</v>
      </c>
      <c r="G802">
        <f t="shared" si="73"/>
        <v>25</v>
      </c>
      <c r="H802">
        <f t="shared" si="74"/>
        <v>9</v>
      </c>
      <c r="I802">
        <f t="shared" si="75"/>
        <v>2023</v>
      </c>
      <c r="J802" s="10">
        <f t="shared" si="76"/>
        <v>1309.92</v>
      </c>
      <c r="K802" s="10">
        <f t="shared" si="77"/>
        <v>0</v>
      </c>
    </row>
    <row r="803" spans="1:11" ht="23" customHeight="1" x14ac:dyDescent="0.2">
      <c r="A803" s="4" t="s">
        <v>708</v>
      </c>
      <c r="B803" s="3" t="s">
        <v>709</v>
      </c>
      <c r="C803" s="1">
        <v>-54.4</v>
      </c>
      <c r="D803" s="1">
        <v>1353.88</v>
      </c>
      <c r="E803" s="3" t="s">
        <v>27</v>
      </c>
      <c r="F803">
        <f t="shared" si="72"/>
        <v>45190</v>
      </c>
      <c r="G803">
        <f t="shared" si="73"/>
        <v>21</v>
      </c>
      <c r="H803">
        <f t="shared" si="74"/>
        <v>9</v>
      </c>
      <c r="I803">
        <f t="shared" si="75"/>
        <v>2023</v>
      </c>
      <c r="J803" s="10">
        <f t="shared" si="76"/>
        <v>1353.8799999999999</v>
      </c>
      <c r="K803" s="10">
        <f t="shared" si="77"/>
        <v>0</v>
      </c>
    </row>
    <row r="804" spans="1:11" ht="23" customHeight="1" x14ac:dyDescent="0.2">
      <c r="A804" s="4" t="s">
        <v>708</v>
      </c>
      <c r="B804" s="3" t="s">
        <v>702</v>
      </c>
      <c r="C804" s="1">
        <v>-11.77</v>
      </c>
      <c r="D804" s="1">
        <v>1408.28</v>
      </c>
      <c r="E804" s="3" t="s">
        <v>27</v>
      </c>
      <c r="F804">
        <f t="shared" si="72"/>
        <v>45190</v>
      </c>
      <c r="G804">
        <f t="shared" si="73"/>
        <v>21</v>
      </c>
      <c r="H804">
        <f t="shared" si="74"/>
        <v>9</v>
      </c>
      <c r="I804">
        <f t="shared" si="75"/>
        <v>2023</v>
      </c>
      <c r="J804" s="10">
        <f t="shared" si="76"/>
        <v>1408.28</v>
      </c>
      <c r="K804" s="10">
        <f t="shared" si="77"/>
        <v>0</v>
      </c>
    </row>
    <row r="805" spans="1:11" ht="23" customHeight="1" x14ac:dyDescent="0.2">
      <c r="A805" s="4" t="s">
        <v>710</v>
      </c>
      <c r="B805" s="3" t="s">
        <v>104</v>
      </c>
      <c r="C805" s="1">
        <v>-13.2</v>
      </c>
      <c r="D805" s="1">
        <v>1420.05</v>
      </c>
      <c r="E805" s="3" t="s">
        <v>27</v>
      </c>
      <c r="F805">
        <f t="shared" si="72"/>
        <v>45189</v>
      </c>
      <c r="G805">
        <f t="shared" si="73"/>
        <v>20</v>
      </c>
      <c r="H805">
        <f t="shared" si="74"/>
        <v>9</v>
      </c>
      <c r="I805">
        <f t="shared" si="75"/>
        <v>2023</v>
      </c>
      <c r="J805" s="10">
        <f t="shared" si="76"/>
        <v>1420.05</v>
      </c>
      <c r="K805" s="10">
        <f t="shared" si="77"/>
        <v>0</v>
      </c>
    </row>
    <row r="806" spans="1:11" ht="23" customHeight="1" x14ac:dyDescent="0.2">
      <c r="A806" s="4" t="s">
        <v>710</v>
      </c>
      <c r="B806" s="3" t="s">
        <v>711</v>
      </c>
      <c r="C806" s="1">
        <v>-77.989999999999995</v>
      </c>
      <c r="D806" s="1">
        <v>1433.25</v>
      </c>
      <c r="E806" s="3" t="s">
        <v>236</v>
      </c>
      <c r="F806">
        <f t="shared" si="72"/>
        <v>45189</v>
      </c>
      <c r="G806">
        <f t="shared" si="73"/>
        <v>20</v>
      </c>
      <c r="H806">
        <f t="shared" si="74"/>
        <v>9</v>
      </c>
      <c r="I806">
        <f t="shared" si="75"/>
        <v>2023</v>
      </c>
      <c r="J806" s="10">
        <f t="shared" si="76"/>
        <v>1433.25</v>
      </c>
      <c r="K806" s="10">
        <f t="shared" si="77"/>
        <v>0</v>
      </c>
    </row>
    <row r="807" spans="1:11" ht="23" customHeight="1" x14ac:dyDescent="0.2">
      <c r="A807" s="4" t="s">
        <v>712</v>
      </c>
      <c r="B807" s="3" t="s">
        <v>74</v>
      </c>
      <c r="C807" s="1">
        <v>-12</v>
      </c>
      <c r="D807" s="1">
        <v>1511.24</v>
      </c>
      <c r="E807" s="3" t="s">
        <v>27</v>
      </c>
      <c r="F807">
        <f t="shared" si="72"/>
        <v>45188</v>
      </c>
      <c r="G807">
        <f t="shared" si="73"/>
        <v>19</v>
      </c>
      <c r="H807">
        <f t="shared" si="74"/>
        <v>9</v>
      </c>
      <c r="I807">
        <f t="shared" si="75"/>
        <v>2023</v>
      </c>
      <c r="J807" s="10">
        <f t="shared" si="76"/>
        <v>1511.24</v>
      </c>
      <c r="K807" s="10">
        <f t="shared" si="77"/>
        <v>0</v>
      </c>
    </row>
    <row r="808" spans="1:11" ht="23" customHeight="1" x14ac:dyDescent="0.2">
      <c r="A808" s="4" t="s">
        <v>712</v>
      </c>
      <c r="B808" s="3" t="s">
        <v>411</v>
      </c>
      <c r="C808" s="1">
        <v>-6.3</v>
      </c>
      <c r="D808" s="1">
        <v>1523.24</v>
      </c>
      <c r="E808" s="3" t="s">
        <v>27</v>
      </c>
      <c r="F808">
        <f t="shared" si="72"/>
        <v>45188</v>
      </c>
      <c r="G808">
        <f t="shared" si="73"/>
        <v>19</v>
      </c>
      <c r="H808">
        <f t="shared" si="74"/>
        <v>9</v>
      </c>
      <c r="I808">
        <f t="shared" si="75"/>
        <v>2023</v>
      </c>
      <c r="J808" s="10">
        <f t="shared" si="76"/>
        <v>1523.24</v>
      </c>
      <c r="K808" s="10">
        <f t="shared" si="77"/>
        <v>0</v>
      </c>
    </row>
    <row r="809" spans="1:11" ht="23" customHeight="1" x14ac:dyDescent="0.2">
      <c r="A809" s="4" t="s">
        <v>713</v>
      </c>
      <c r="B809" s="3" t="s">
        <v>715</v>
      </c>
      <c r="C809" s="1">
        <v>-50.99</v>
      </c>
      <c r="D809" s="1">
        <v>1529.54</v>
      </c>
      <c r="E809" s="3" t="s">
        <v>27</v>
      </c>
      <c r="F809">
        <f t="shared" si="72"/>
        <v>45187</v>
      </c>
      <c r="G809">
        <f t="shared" si="73"/>
        <v>18</v>
      </c>
      <c r="H809">
        <f t="shared" si="74"/>
        <v>9</v>
      </c>
      <c r="I809">
        <f t="shared" si="75"/>
        <v>2023</v>
      </c>
      <c r="J809" s="10">
        <f t="shared" si="76"/>
        <v>1529.54</v>
      </c>
      <c r="K809" s="10">
        <f t="shared" si="77"/>
        <v>0</v>
      </c>
    </row>
    <row r="810" spans="1:11" ht="23" customHeight="1" x14ac:dyDescent="0.2">
      <c r="A810" s="4" t="s">
        <v>713</v>
      </c>
      <c r="B810" s="3" t="s">
        <v>717</v>
      </c>
      <c r="C810" s="1">
        <v>77.989999999999995</v>
      </c>
      <c r="D810" s="1">
        <v>1580.53</v>
      </c>
      <c r="E810" s="3" t="s">
        <v>490</v>
      </c>
      <c r="F810">
        <f t="shared" si="72"/>
        <v>45187</v>
      </c>
      <c r="G810">
        <f t="shared" si="73"/>
        <v>18</v>
      </c>
      <c r="H810">
        <f t="shared" si="74"/>
        <v>9</v>
      </c>
      <c r="I810">
        <f t="shared" si="75"/>
        <v>2023</v>
      </c>
      <c r="J810" s="10">
        <f t="shared" si="76"/>
        <v>1580.53</v>
      </c>
      <c r="K810" s="10">
        <f t="shared" si="77"/>
        <v>0</v>
      </c>
    </row>
    <row r="811" spans="1:11" ht="23" customHeight="1" x14ac:dyDescent="0.2">
      <c r="A811" s="4" t="s">
        <v>713</v>
      </c>
      <c r="B811" s="3" t="s">
        <v>67</v>
      </c>
      <c r="C811" s="1">
        <v>-7</v>
      </c>
      <c r="D811" s="1">
        <v>1502.54</v>
      </c>
      <c r="E811" s="3" t="s">
        <v>27</v>
      </c>
      <c r="F811">
        <f t="shared" si="72"/>
        <v>45187</v>
      </c>
      <c r="G811">
        <f t="shared" si="73"/>
        <v>18</v>
      </c>
      <c r="H811">
        <f t="shared" si="74"/>
        <v>9</v>
      </c>
      <c r="I811">
        <f t="shared" si="75"/>
        <v>2023</v>
      </c>
      <c r="J811" s="10">
        <f t="shared" si="76"/>
        <v>1502.54</v>
      </c>
      <c r="K811" s="10">
        <f t="shared" si="77"/>
        <v>0</v>
      </c>
    </row>
    <row r="812" spans="1:11" ht="23" customHeight="1" x14ac:dyDescent="0.2">
      <c r="A812" s="4" t="s">
        <v>713</v>
      </c>
      <c r="B812" s="3" t="s">
        <v>718</v>
      </c>
      <c r="C812" s="1">
        <v>-88.71</v>
      </c>
      <c r="D812" s="1">
        <v>1509.54</v>
      </c>
      <c r="E812" s="3" t="s">
        <v>27</v>
      </c>
      <c r="F812">
        <f t="shared" si="72"/>
        <v>45187</v>
      </c>
      <c r="G812">
        <f t="shared" si="73"/>
        <v>18</v>
      </c>
      <c r="H812">
        <f t="shared" si="74"/>
        <v>9</v>
      </c>
      <c r="I812">
        <f t="shared" si="75"/>
        <v>2023</v>
      </c>
      <c r="J812" s="10">
        <f t="shared" si="76"/>
        <v>1509.54</v>
      </c>
      <c r="K812" s="10">
        <f t="shared" si="77"/>
        <v>0</v>
      </c>
    </row>
    <row r="813" spans="1:11" ht="23" customHeight="1" x14ac:dyDescent="0.2">
      <c r="A813" s="4" t="s">
        <v>713</v>
      </c>
      <c r="B813" s="3" t="s">
        <v>74</v>
      </c>
      <c r="C813" s="1">
        <v>-12</v>
      </c>
      <c r="D813" s="1">
        <v>1598.25</v>
      </c>
      <c r="E813" s="3" t="s">
        <v>27</v>
      </c>
      <c r="F813">
        <f t="shared" si="72"/>
        <v>45187</v>
      </c>
      <c r="G813">
        <f t="shared" si="73"/>
        <v>18</v>
      </c>
      <c r="H813">
        <f t="shared" si="74"/>
        <v>9</v>
      </c>
      <c r="I813">
        <f t="shared" si="75"/>
        <v>2023</v>
      </c>
      <c r="J813" s="10">
        <f t="shared" si="76"/>
        <v>1598.25</v>
      </c>
      <c r="K813" s="10">
        <f t="shared" si="77"/>
        <v>0</v>
      </c>
    </row>
    <row r="814" spans="1:11" ht="23" customHeight="1" x14ac:dyDescent="0.2">
      <c r="A814" s="4" t="s">
        <v>713</v>
      </c>
      <c r="B814" s="3" t="s">
        <v>225</v>
      </c>
      <c r="C814" s="1">
        <v>-15.06</v>
      </c>
      <c r="D814" s="1">
        <v>1610.25</v>
      </c>
      <c r="E814" s="3" t="s">
        <v>27</v>
      </c>
      <c r="F814">
        <f t="shared" si="72"/>
        <v>45187</v>
      </c>
      <c r="G814">
        <f t="shared" si="73"/>
        <v>18</v>
      </c>
      <c r="H814">
        <f t="shared" si="74"/>
        <v>9</v>
      </c>
      <c r="I814">
        <f t="shared" si="75"/>
        <v>2023</v>
      </c>
      <c r="J814" s="10">
        <f t="shared" si="76"/>
        <v>1610.25</v>
      </c>
      <c r="K814" s="10">
        <f t="shared" si="77"/>
        <v>0</v>
      </c>
    </row>
    <row r="815" spans="1:11" ht="23" customHeight="1" x14ac:dyDescent="0.2">
      <c r="A815" s="4" t="s">
        <v>713</v>
      </c>
      <c r="B815" s="3" t="s">
        <v>74</v>
      </c>
      <c r="C815" s="1">
        <v>-7.6</v>
      </c>
      <c r="D815" s="1">
        <v>1625.31</v>
      </c>
      <c r="E815" s="3" t="s">
        <v>27</v>
      </c>
      <c r="F815">
        <f t="shared" si="72"/>
        <v>45187</v>
      </c>
      <c r="G815">
        <f t="shared" si="73"/>
        <v>18</v>
      </c>
      <c r="H815">
        <f t="shared" si="74"/>
        <v>9</v>
      </c>
      <c r="I815">
        <f t="shared" si="75"/>
        <v>2023</v>
      </c>
      <c r="J815" s="10">
        <f t="shared" si="76"/>
        <v>1625.3100000000002</v>
      </c>
      <c r="K815" s="10">
        <f t="shared" si="77"/>
        <v>0</v>
      </c>
    </row>
    <row r="816" spans="1:11" ht="23" customHeight="1" x14ac:dyDescent="0.2">
      <c r="A816" s="4" t="s">
        <v>713</v>
      </c>
      <c r="B816" s="3" t="s">
        <v>720</v>
      </c>
      <c r="C816" s="1">
        <v>-10.199999999999999</v>
      </c>
      <c r="D816" s="1">
        <v>1632.91</v>
      </c>
      <c r="E816" s="3" t="s">
        <v>27</v>
      </c>
      <c r="F816">
        <f t="shared" si="72"/>
        <v>45187</v>
      </c>
      <c r="G816">
        <f t="shared" si="73"/>
        <v>18</v>
      </c>
      <c r="H816">
        <f t="shared" si="74"/>
        <v>9</v>
      </c>
      <c r="I816">
        <f t="shared" si="75"/>
        <v>2023</v>
      </c>
      <c r="J816" s="10">
        <f t="shared" si="76"/>
        <v>1632.9099999999999</v>
      </c>
      <c r="K816" s="10">
        <f t="shared" si="77"/>
        <v>0</v>
      </c>
    </row>
    <row r="817" spans="1:11" ht="23" customHeight="1" x14ac:dyDescent="0.2">
      <c r="A817" s="4" t="s">
        <v>713</v>
      </c>
      <c r="B817" s="3" t="s">
        <v>100</v>
      </c>
      <c r="C817" s="1">
        <v>-34</v>
      </c>
      <c r="D817" s="1">
        <v>1643.11</v>
      </c>
      <c r="E817" s="3" t="s">
        <v>27</v>
      </c>
      <c r="F817">
        <f t="shared" si="72"/>
        <v>45187</v>
      </c>
      <c r="G817">
        <f t="shared" si="73"/>
        <v>18</v>
      </c>
      <c r="H817">
        <f t="shared" si="74"/>
        <v>9</v>
      </c>
      <c r="I817">
        <f t="shared" si="75"/>
        <v>2023</v>
      </c>
      <c r="J817" s="10">
        <f t="shared" si="76"/>
        <v>1643.11</v>
      </c>
      <c r="K817" s="10">
        <f t="shared" si="77"/>
        <v>0</v>
      </c>
    </row>
    <row r="818" spans="1:11" ht="23" customHeight="1" x14ac:dyDescent="0.2">
      <c r="A818" s="4" t="s">
        <v>713</v>
      </c>
      <c r="B818" s="3" t="s">
        <v>254</v>
      </c>
      <c r="C818" s="1">
        <v>-13.96</v>
      </c>
      <c r="D818" s="1">
        <v>1677.11</v>
      </c>
      <c r="E818" s="3" t="s">
        <v>27</v>
      </c>
      <c r="F818">
        <f t="shared" si="72"/>
        <v>45187</v>
      </c>
      <c r="G818">
        <f t="shared" si="73"/>
        <v>18</v>
      </c>
      <c r="H818">
        <f t="shared" si="74"/>
        <v>9</v>
      </c>
      <c r="I818">
        <f t="shared" si="75"/>
        <v>2023</v>
      </c>
      <c r="J818" s="10">
        <f t="shared" si="76"/>
        <v>1677.11</v>
      </c>
      <c r="K818" s="10">
        <f t="shared" si="77"/>
        <v>0</v>
      </c>
    </row>
    <row r="819" spans="1:11" ht="23" customHeight="1" x14ac:dyDescent="0.2">
      <c r="A819" s="4" t="s">
        <v>713</v>
      </c>
      <c r="B819" s="3" t="s">
        <v>106</v>
      </c>
      <c r="C819" s="1">
        <v>-18.5</v>
      </c>
      <c r="D819" s="1">
        <v>1691.07</v>
      </c>
      <c r="E819" s="3" t="s">
        <v>27</v>
      </c>
      <c r="F819">
        <f t="shared" si="72"/>
        <v>45187</v>
      </c>
      <c r="G819">
        <f t="shared" si="73"/>
        <v>18</v>
      </c>
      <c r="H819">
        <f t="shared" si="74"/>
        <v>9</v>
      </c>
      <c r="I819">
        <f t="shared" si="75"/>
        <v>2023</v>
      </c>
      <c r="J819" s="10">
        <f t="shared" si="76"/>
        <v>1691.07</v>
      </c>
      <c r="K819" s="10">
        <f t="shared" si="77"/>
        <v>0</v>
      </c>
    </row>
    <row r="820" spans="1:11" ht="23" customHeight="1" x14ac:dyDescent="0.2">
      <c r="A820" s="4" t="s">
        <v>721</v>
      </c>
      <c r="B820" s="3" t="s">
        <v>430</v>
      </c>
      <c r="C820" s="1">
        <v>-35</v>
      </c>
      <c r="D820" s="1">
        <v>1709.57</v>
      </c>
      <c r="E820" s="3" t="s">
        <v>27</v>
      </c>
      <c r="F820">
        <f t="shared" si="72"/>
        <v>45184</v>
      </c>
      <c r="G820">
        <f t="shared" si="73"/>
        <v>15</v>
      </c>
      <c r="H820">
        <f t="shared" si="74"/>
        <v>9</v>
      </c>
      <c r="I820">
        <f t="shared" si="75"/>
        <v>2023</v>
      </c>
      <c r="J820" s="10">
        <f t="shared" si="76"/>
        <v>1709.57</v>
      </c>
      <c r="K820" s="10">
        <f t="shared" si="77"/>
        <v>0</v>
      </c>
    </row>
    <row r="821" spans="1:11" ht="23" customHeight="1" x14ac:dyDescent="0.2">
      <c r="A821" s="4" t="s">
        <v>721</v>
      </c>
      <c r="B821" s="3" t="s">
        <v>722</v>
      </c>
      <c r="C821" s="1">
        <v>-52.55</v>
      </c>
      <c r="D821" s="1">
        <v>1744.57</v>
      </c>
      <c r="E821" s="3" t="s">
        <v>236</v>
      </c>
      <c r="F821">
        <f t="shared" si="72"/>
        <v>45184</v>
      </c>
      <c r="G821">
        <f t="shared" si="73"/>
        <v>15</v>
      </c>
      <c r="H821">
        <f t="shared" si="74"/>
        <v>9</v>
      </c>
      <c r="I821">
        <f t="shared" si="75"/>
        <v>2023</v>
      </c>
      <c r="J821" s="10">
        <f t="shared" si="76"/>
        <v>1744.57</v>
      </c>
      <c r="K821" s="10">
        <f t="shared" si="77"/>
        <v>0</v>
      </c>
    </row>
    <row r="822" spans="1:11" ht="23" customHeight="1" x14ac:dyDescent="0.2">
      <c r="A822" s="4" t="s">
        <v>716</v>
      </c>
      <c r="B822" s="3" t="s">
        <v>221</v>
      </c>
      <c r="C822" s="1">
        <v>-15.32</v>
      </c>
      <c r="D822" s="1">
        <v>1797.12</v>
      </c>
      <c r="E822" s="3" t="s">
        <v>27</v>
      </c>
      <c r="F822">
        <f t="shared" si="72"/>
        <v>45183</v>
      </c>
      <c r="G822">
        <f t="shared" si="73"/>
        <v>14</v>
      </c>
      <c r="H822">
        <f t="shared" si="74"/>
        <v>9</v>
      </c>
      <c r="I822">
        <f t="shared" si="75"/>
        <v>2023</v>
      </c>
      <c r="J822" s="10">
        <f t="shared" si="76"/>
        <v>1797.1200000000001</v>
      </c>
      <c r="K822" s="10">
        <f t="shared" si="77"/>
        <v>0</v>
      </c>
    </row>
    <row r="823" spans="1:11" ht="23" customHeight="1" x14ac:dyDescent="0.2">
      <c r="A823" s="4" t="s">
        <v>716</v>
      </c>
      <c r="B823" s="3" t="s">
        <v>74</v>
      </c>
      <c r="C823" s="1">
        <v>-7.6</v>
      </c>
      <c r="D823" s="1">
        <v>1812.44</v>
      </c>
      <c r="E823" s="3" t="s">
        <v>27</v>
      </c>
      <c r="F823">
        <f t="shared" si="72"/>
        <v>45183</v>
      </c>
      <c r="G823">
        <f t="shared" si="73"/>
        <v>14</v>
      </c>
      <c r="H823">
        <f t="shared" si="74"/>
        <v>9</v>
      </c>
      <c r="I823">
        <f t="shared" si="75"/>
        <v>2023</v>
      </c>
      <c r="J823" s="10">
        <f t="shared" si="76"/>
        <v>1812.44</v>
      </c>
      <c r="K823" s="10">
        <f t="shared" si="77"/>
        <v>0</v>
      </c>
    </row>
    <row r="824" spans="1:11" ht="23" customHeight="1" x14ac:dyDescent="0.2">
      <c r="A824" s="4" t="s">
        <v>723</v>
      </c>
      <c r="B824" s="3" t="s">
        <v>725</v>
      </c>
      <c r="C824" s="1">
        <v>-27.99</v>
      </c>
      <c r="D824" s="1">
        <v>1820.04</v>
      </c>
      <c r="E824" s="3" t="s">
        <v>27</v>
      </c>
      <c r="F824">
        <f t="shared" si="72"/>
        <v>45182</v>
      </c>
      <c r="G824">
        <f t="shared" si="73"/>
        <v>13</v>
      </c>
      <c r="H824">
        <f t="shared" si="74"/>
        <v>9</v>
      </c>
      <c r="I824">
        <f t="shared" si="75"/>
        <v>2023</v>
      </c>
      <c r="J824" s="10">
        <f t="shared" si="76"/>
        <v>1820.04</v>
      </c>
      <c r="K824" s="10">
        <f t="shared" si="77"/>
        <v>0</v>
      </c>
    </row>
    <row r="825" spans="1:11" ht="23" customHeight="1" x14ac:dyDescent="0.2">
      <c r="A825" s="4" t="s">
        <v>726</v>
      </c>
      <c r="B825" s="3" t="s">
        <v>74</v>
      </c>
      <c r="C825" s="1">
        <v>-15.2</v>
      </c>
      <c r="D825" s="1">
        <v>1848.03</v>
      </c>
      <c r="E825" s="3" t="s">
        <v>27</v>
      </c>
      <c r="F825">
        <f t="shared" si="72"/>
        <v>45181</v>
      </c>
      <c r="G825">
        <f t="shared" si="73"/>
        <v>12</v>
      </c>
      <c r="H825">
        <f t="shared" si="74"/>
        <v>9</v>
      </c>
      <c r="I825">
        <f t="shared" si="75"/>
        <v>2023</v>
      </c>
      <c r="J825" s="10">
        <f t="shared" si="76"/>
        <v>1848.03</v>
      </c>
      <c r="K825" s="10">
        <f t="shared" si="77"/>
        <v>0</v>
      </c>
    </row>
    <row r="826" spans="1:11" ht="23" customHeight="1" x14ac:dyDescent="0.2">
      <c r="A826" s="4" t="s">
        <v>726</v>
      </c>
      <c r="B826" s="3" t="s">
        <v>727</v>
      </c>
      <c r="C826" s="1">
        <v>-2.5</v>
      </c>
      <c r="D826" s="1">
        <v>1863.23</v>
      </c>
      <c r="E826" s="3" t="s">
        <v>27</v>
      </c>
      <c r="F826">
        <f t="shared" si="72"/>
        <v>45181</v>
      </c>
      <c r="G826">
        <f t="shared" si="73"/>
        <v>12</v>
      </c>
      <c r="H826">
        <f t="shared" si="74"/>
        <v>9</v>
      </c>
      <c r="I826">
        <f t="shared" si="75"/>
        <v>2023</v>
      </c>
      <c r="J826" s="10">
        <f t="shared" si="76"/>
        <v>1863.23</v>
      </c>
      <c r="K826" s="10">
        <f t="shared" si="77"/>
        <v>0</v>
      </c>
    </row>
    <row r="827" spans="1:11" ht="23" customHeight="1" x14ac:dyDescent="0.2">
      <c r="A827" s="4" t="s">
        <v>726</v>
      </c>
      <c r="B827" s="3" t="s">
        <v>684</v>
      </c>
      <c r="C827" s="1">
        <v>-10.55</v>
      </c>
      <c r="D827" s="1">
        <v>1865.73</v>
      </c>
      <c r="E827" s="3" t="s">
        <v>27</v>
      </c>
      <c r="F827">
        <f t="shared" si="72"/>
        <v>45181</v>
      </c>
      <c r="G827">
        <f t="shared" si="73"/>
        <v>12</v>
      </c>
      <c r="H827">
        <f t="shared" si="74"/>
        <v>9</v>
      </c>
      <c r="I827">
        <f t="shared" si="75"/>
        <v>2023</v>
      </c>
      <c r="J827" s="10">
        <f t="shared" si="76"/>
        <v>1865.73</v>
      </c>
      <c r="K827" s="10">
        <f t="shared" si="77"/>
        <v>0</v>
      </c>
    </row>
    <row r="828" spans="1:11" ht="23" customHeight="1" x14ac:dyDescent="0.2">
      <c r="A828" s="4" t="s">
        <v>724</v>
      </c>
      <c r="B828" s="3" t="s">
        <v>253</v>
      </c>
      <c r="C828" s="1">
        <v>-29.5</v>
      </c>
      <c r="D828" s="1">
        <v>1876.28</v>
      </c>
      <c r="E828" s="3" t="s">
        <v>27</v>
      </c>
      <c r="F828">
        <f t="shared" si="72"/>
        <v>45180</v>
      </c>
      <c r="G828">
        <f t="shared" si="73"/>
        <v>11</v>
      </c>
      <c r="H828">
        <f t="shared" si="74"/>
        <v>9</v>
      </c>
      <c r="I828">
        <f t="shared" si="75"/>
        <v>2023</v>
      </c>
      <c r="J828" s="10">
        <f t="shared" si="76"/>
        <v>1876.28</v>
      </c>
      <c r="K828" s="10">
        <f t="shared" si="77"/>
        <v>0</v>
      </c>
    </row>
    <row r="829" spans="1:11" ht="23" customHeight="1" x14ac:dyDescent="0.2">
      <c r="A829" s="4" t="s">
        <v>724</v>
      </c>
      <c r="B829" s="3" t="s">
        <v>67</v>
      </c>
      <c r="C829" s="1">
        <v>-14</v>
      </c>
      <c r="D829" s="1">
        <v>1905.78</v>
      </c>
      <c r="E829" s="3" t="s">
        <v>27</v>
      </c>
      <c r="F829">
        <f t="shared" si="72"/>
        <v>45180</v>
      </c>
      <c r="G829">
        <f t="shared" si="73"/>
        <v>11</v>
      </c>
      <c r="H829">
        <f t="shared" si="74"/>
        <v>9</v>
      </c>
      <c r="I829">
        <f t="shared" si="75"/>
        <v>2023</v>
      </c>
      <c r="J829" s="10">
        <f t="shared" si="76"/>
        <v>1905.78</v>
      </c>
      <c r="K829" s="10">
        <f t="shared" si="77"/>
        <v>0</v>
      </c>
    </row>
    <row r="830" spans="1:11" ht="23" customHeight="1" x14ac:dyDescent="0.2">
      <c r="A830" s="4" t="s">
        <v>724</v>
      </c>
      <c r="B830" s="3" t="s">
        <v>225</v>
      </c>
      <c r="C830" s="1">
        <v>-21.23</v>
      </c>
      <c r="D830" s="1">
        <v>1919.78</v>
      </c>
      <c r="E830" s="3" t="s">
        <v>27</v>
      </c>
      <c r="F830">
        <f t="shared" si="72"/>
        <v>45180</v>
      </c>
      <c r="G830">
        <f t="shared" si="73"/>
        <v>11</v>
      </c>
      <c r="H830">
        <f t="shared" si="74"/>
        <v>9</v>
      </c>
      <c r="I830">
        <f t="shared" si="75"/>
        <v>2023</v>
      </c>
      <c r="J830" s="10">
        <f t="shared" si="76"/>
        <v>1919.78</v>
      </c>
      <c r="K830" s="10">
        <f t="shared" si="77"/>
        <v>0</v>
      </c>
    </row>
    <row r="831" spans="1:11" ht="23" customHeight="1" x14ac:dyDescent="0.2">
      <c r="A831" s="4" t="s">
        <v>724</v>
      </c>
      <c r="B831" s="3" t="s">
        <v>730</v>
      </c>
      <c r="C831" s="1">
        <v>-23</v>
      </c>
      <c r="D831" s="1">
        <v>1941.01</v>
      </c>
      <c r="E831" s="3" t="s">
        <v>27</v>
      </c>
      <c r="F831">
        <f t="shared" si="72"/>
        <v>45180</v>
      </c>
      <c r="G831">
        <f t="shared" si="73"/>
        <v>11</v>
      </c>
      <c r="H831">
        <f t="shared" si="74"/>
        <v>9</v>
      </c>
      <c r="I831">
        <f t="shared" si="75"/>
        <v>2023</v>
      </c>
      <c r="J831" s="10">
        <f t="shared" si="76"/>
        <v>1941.01</v>
      </c>
      <c r="K831" s="10">
        <f t="shared" si="77"/>
        <v>0</v>
      </c>
    </row>
    <row r="832" spans="1:11" ht="23" customHeight="1" x14ac:dyDescent="0.2">
      <c r="A832" s="4" t="s">
        <v>724</v>
      </c>
      <c r="B832" s="3" t="s">
        <v>731</v>
      </c>
      <c r="C832" s="1">
        <v>-125</v>
      </c>
      <c r="D832" s="1">
        <v>1964.01</v>
      </c>
      <c r="E832" s="3" t="s">
        <v>27</v>
      </c>
      <c r="F832">
        <f t="shared" si="72"/>
        <v>45180</v>
      </c>
      <c r="G832">
        <f t="shared" si="73"/>
        <v>11</v>
      </c>
      <c r="H832">
        <f t="shared" si="74"/>
        <v>9</v>
      </c>
      <c r="I832">
        <f t="shared" si="75"/>
        <v>2023</v>
      </c>
      <c r="J832" s="10">
        <f t="shared" si="76"/>
        <v>1964.0100000000002</v>
      </c>
      <c r="K832" s="10">
        <f t="shared" si="77"/>
        <v>0</v>
      </c>
    </row>
    <row r="833" spans="1:11" ht="23" customHeight="1" x14ac:dyDescent="0.2">
      <c r="A833" s="4" t="s">
        <v>724</v>
      </c>
      <c r="B833" s="3" t="s">
        <v>733</v>
      </c>
      <c r="C833" s="1">
        <v>-12</v>
      </c>
      <c r="D833" s="1">
        <v>2089.0100000000002</v>
      </c>
      <c r="E833" s="3" t="s">
        <v>27</v>
      </c>
      <c r="F833">
        <f t="shared" si="72"/>
        <v>45180</v>
      </c>
      <c r="G833">
        <f t="shared" si="73"/>
        <v>11</v>
      </c>
      <c r="H833">
        <f t="shared" si="74"/>
        <v>9</v>
      </c>
      <c r="I833">
        <f t="shared" si="75"/>
        <v>2023</v>
      </c>
      <c r="J833" s="10">
        <f t="shared" si="76"/>
        <v>2089.0100000000002</v>
      </c>
      <c r="K833" s="10">
        <f t="shared" si="77"/>
        <v>0</v>
      </c>
    </row>
    <row r="834" spans="1:11" ht="23" customHeight="1" x14ac:dyDescent="0.2">
      <c r="A834" s="4" t="s">
        <v>732</v>
      </c>
      <c r="B834" s="3" t="s">
        <v>667</v>
      </c>
      <c r="C834" s="1">
        <v>-45.1</v>
      </c>
      <c r="D834" s="1">
        <v>2101.0100000000002</v>
      </c>
      <c r="E834" s="3" t="s">
        <v>27</v>
      </c>
      <c r="F834">
        <f t="shared" ref="F834:F897" si="78">DATEVALUE(A834)</f>
        <v>45177</v>
      </c>
      <c r="G834">
        <f t="shared" ref="G834:G897" si="79">DAY(F834)</f>
        <v>8</v>
      </c>
      <c r="H834">
        <f t="shared" ref="H834:H897" si="80">MONTH(F834)</f>
        <v>9</v>
      </c>
      <c r="I834">
        <f t="shared" ref="I834:I897" si="81">YEAR(F834)</f>
        <v>2023</v>
      </c>
      <c r="J834" s="10">
        <f t="shared" si="76"/>
        <v>2101.0100000000002</v>
      </c>
      <c r="K834" s="10">
        <f t="shared" si="77"/>
        <v>0</v>
      </c>
    </row>
    <row r="835" spans="1:11" ht="23" customHeight="1" x14ac:dyDescent="0.2">
      <c r="A835" s="4" t="s">
        <v>734</v>
      </c>
      <c r="B835" s="3" t="s">
        <v>74</v>
      </c>
      <c r="C835" s="1">
        <v>-8.3000000000000007</v>
      </c>
      <c r="D835" s="1">
        <v>2146.11</v>
      </c>
      <c r="E835" s="3" t="s">
        <v>27</v>
      </c>
      <c r="F835">
        <f t="shared" si="78"/>
        <v>45176</v>
      </c>
      <c r="G835">
        <f t="shared" si="79"/>
        <v>7</v>
      </c>
      <c r="H835">
        <f t="shared" si="80"/>
        <v>9</v>
      </c>
      <c r="I835">
        <f t="shared" si="81"/>
        <v>2023</v>
      </c>
      <c r="J835" s="10">
        <f t="shared" ref="J835:J898" si="82">D836+C835</f>
        <v>2146.1099999999997</v>
      </c>
      <c r="K835" s="10">
        <f t="shared" ref="K835:K898" si="83">J835-D835</f>
        <v>0</v>
      </c>
    </row>
    <row r="836" spans="1:11" ht="23" customHeight="1" x14ac:dyDescent="0.2">
      <c r="A836" s="4" t="s">
        <v>735</v>
      </c>
      <c r="B836" s="3" t="s">
        <v>737</v>
      </c>
      <c r="C836" s="1">
        <v>-16.989999999999998</v>
      </c>
      <c r="D836" s="1">
        <v>2154.41</v>
      </c>
      <c r="E836" s="3" t="s">
        <v>27</v>
      </c>
      <c r="F836">
        <f t="shared" si="78"/>
        <v>45175</v>
      </c>
      <c r="G836">
        <f t="shared" si="79"/>
        <v>6</v>
      </c>
      <c r="H836">
        <f t="shared" si="80"/>
        <v>9</v>
      </c>
      <c r="I836">
        <f t="shared" si="81"/>
        <v>2023</v>
      </c>
      <c r="J836" s="10">
        <f t="shared" si="82"/>
        <v>2154.4100000000003</v>
      </c>
      <c r="K836" s="10">
        <f t="shared" si="83"/>
        <v>0</v>
      </c>
    </row>
    <row r="837" spans="1:11" ht="23" customHeight="1" x14ac:dyDescent="0.2">
      <c r="A837" s="4" t="s">
        <v>735</v>
      </c>
      <c r="B837" s="3" t="s">
        <v>738</v>
      </c>
      <c r="C837" s="1">
        <v>77.989999999999995</v>
      </c>
      <c r="D837" s="1">
        <v>2171.4</v>
      </c>
      <c r="E837" s="3" t="s">
        <v>32</v>
      </c>
      <c r="F837">
        <f t="shared" si="78"/>
        <v>45175</v>
      </c>
      <c r="G837">
        <f t="shared" si="79"/>
        <v>6</v>
      </c>
      <c r="H837">
        <f t="shared" si="80"/>
        <v>9</v>
      </c>
      <c r="I837">
        <f t="shared" si="81"/>
        <v>2023</v>
      </c>
      <c r="J837" s="10">
        <f t="shared" si="82"/>
        <v>2171.3999999999996</v>
      </c>
      <c r="K837" s="10">
        <f t="shared" si="83"/>
        <v>0</v>
      </c>
    </row>
    <row r="838" spans="1:11" ht="23" customHeight="1" x14ac:dyDescent="0.2">
      <c r="A838" s="4" t="s">
        <v>739</v>
      </c>
      <c r="B838" s="3" t="s">
        <v>741</v>
      </c>
      <c r="C838" s="1">
        <v>-9.25</v>
      </c>
      <c r="D838" s="1">
        <v>2093.41</v>
      </c>
      <c r="E838" s="3" t="s">
        <v>27</v>
      </c>
      <c r="F838">
        <f t="shared" si="78"/>
        <v>45174</v>
      </c>
      <c r="G838">
        <f t="shared" si="79"/>
        <v>5</v>
      </c>
      <c r="H838">
        <f t="shared" si="80"/>
        <v>9</v>
      </c>
      <c r="I838">
        <f t="shared" si="81"/>
        <v>2023</v>
      </c>
      <c r="J838" s="10">
        <f t="shared" si="82"/>
        <v>2093.41</v>
      </c>
      <c r="K838" s="10">
        <f t="shared" si="83"/>
        <v>0</v>
      </c>
    </row>
    <row r="839" spans="1:11" ht="23" customHeight="1" x14ac:dyDescent="0.2">
      <c r="A839" s="4" t="s">
        <v>739</v>
      </c>
      <c r="B839" s="3" t="s">
        <v>743</v>
      </c>
      <c r="C839" s="1">
        <v>-77.989999999999995</v>
      </c>
      <c r="D839" s="1">
        <v>2102.66</v>
      </c>
      <c r="E839" s="3" t="s">
        <v>27</v>
      </c>
      <c r="F839">
        <f t="shared" si="78"/>
        <v>45174</v>
      </c>
      <c r="G839">
        <f t="shared" si="79"/>
        <v>5</v>
      </c>
      <c r="H839">
        <f t="shared" si="80"/>
        <v>9</v>
      </c>
      <c r="I839">
        <f t="shared" si="81"/>
        <v>2023</v>
      </c>
      <c r="J839" s="10">
        <f t="shared" si="82"/>
        <v>2102.6600000000003</v>
      </c>
      <c r="K839" s="10">
        <f t="shared" si="83"/>
        <v>0</v>
      </c>
    </row>
    <row r="840" spans="1:11" ht="23" customHeight="1" x14ac:dyDescent="0.2">
      <c r="A840" s="4" t="s">
        <v>739</v>
      </c>
      <c r="B840" s="3" t="s">
        <v>74</v>
      </c>
      <c r="C840" s="1">
        <v>-11</v>
      </c>
      <c r="D840" s="1">
        <v>2180.65</v>
      </c>
      <c r="E840" s="3" t="s">
        <v>27</v>
      </c>
      <c r="F840">
        <f t="shared" si="78"/>
        <v>45174</v>
      </c>
      <c r="G840">
        <f t="shared" si="79"/>
        <v>5</v>
      </c>
      <c r="H840">
        <f t="shared" si="80"/>
        <v>9</v>
      </c>
      <c r="I840">
        <f t="shared" si="81"/>
        <v>2023</v>
      </c>
      <c r="J840" s="10">
        <f t="shared" si="82"/>
        <v>2180.65</v>
      </c>
      <c r="K840" s="10">
        <f t="shared" si="83"/>
        <v>0</v>
      </c>
    </row>
    <row r="841" spans="1:11" ht="23" customHeight="1" x14ac:dyDescent="0.2">
      <c r="A841" s="4" t="s">
        <v>739</v>
      </c>
      <c r="B841" s="3" t="s">
        <v>40</v>
      </c>
      <c r="C841" s="1">
        <v>-189.38</v>
      </c>
      <c r="D841" s="1">
        <v>2191.65</v>
      </c>
      <c r="E841" s="3" t="s">
        <v>27</v>
      </c>
      <c r="F841">
        <f t="shared" si="78"/>
        <v>45174</v>
      </c>
      <c r="G841">
        <f t="shared" si="79"/>
        <v>5</v>
      </c>
      <c r="H841">
        <f t="shared" si="80"/>
        <v>9</v>
      </c>
      <c r="I841">
        <f t="shared" si="81"/>
        <v>2023</v>
      </c>
      <c r="J841" s="10">
        <f t="shared" si="82"/>
        <v>2191.65</v>
      </c>
      <c r="K841" s="10">
        <f t="shared" si="83"/>
        <v>0</v>
      </c>
    </row>
    <row r="842" spans="1:11" ht="23" customHeight="1" x14ac:dyDescent="0.2">
      <c r="A842" s="4" t="s">
        <v>739</v>
      </c>
      <c r="B842" s="3" t="s">
        <v>225</v>
      </c>
      <c r="C842" s="1">
        <v>-0.76</v>
      </c>
      <c r="D842" s="1">
        <v>2381.0300000000002</v>
      </c>
      <c r="E842" s="3" t="s">
        <v>27</v>
      </c>
      <c r="F842">
        <f t="shared" si="78"/>
        <v>45174</v>
      </c>
      <c r="G842">
        <f t="shared" si="79"/>
        <v>5</v>
      </c>
      <c r="H842">
        <f t="shared" si="80"/>
        <v>9</v>
      </c>
      <c r="I842">
        <f t="shared" si="81"/>
        <v>2023</v>
      </c>
      <c r="J842" s="10">
        <f t="shared" si="82"/>
        <v>2381.0299999999997</v>
      </c>
      <c r="K842" s="10">
        <f t="shared" si="83"/>
        <v>0</v>
      </c>
    </row>
    <row r="843" spans="1:11" ht="23" customHeight="1" x14ac:dyDescent="0.2">
      <c r="A843" s="4" t="s">
        <v>739</v>
      </c>
      <c r="B843" s="3" t="s">
        <v>744</v>
      </c>
      <c r="C843" s="1">
        <v>-79.989999999999995</v>
      </c>
      <c r="D843" s="1">
        <v>2381.79</v>
      </c>
      <c r="E843" s="3" t="s">
        <v>55</v>
      </c>
      <c r="F843">
        <f t="shared" si="78"/>
        <v>45174</v>
      </c>
      <c r="G843">
        <f t="shared" si="79"/>
        <v>5</v>
      </c>
      <c r="H843">
        <f t="shared" si="80"/>
        <v>9</v>
      </c>
      <c r="I843">
        <f t="shared" si="81"/>
        <v>2023</v>
      </c>
      <c r="J843" s="10">
        <f t="shared" si="82"/>
        <v>2381.7900000000004</v>
      </c>
      <c r="K843" s="10">
        <f t="shared" si="83"/>
        <v>0</v>
      </c>
    </row>
    <row r="844" spans="1:11" ht="23" customHeight="1" x14ac:dyDescent="0.2">
      <c r="A844" s="4" t="s">
        <v>739</v>
      </c>
      <c r="B844" s="3" t="s">
        <v>695</v>
      </c>
      <c r="C844" s="1">
        <v>-27</v>
      </c>
      <c r="D844" s="1">
        <v>2461.7800000000002</v>
      </c>
      <c r="E844" s="3" t="s">
        <v>27</v>
      </c>
      <c r="F844">
        <f t="shared" si="78"/>
        <v>45174</v>
      </c>
      <c r="G844">
        <f t="shared" si="79"/>
        <v>5</v>
      </c>
      <c r="H844">
        <f t="shared" si="80"/>
        <v>9</v>
      </c>
      <c r="I844">
        <f t="shared" si="81"/>
        <v>2023</v>
      </c>
      <c r="J844" s="10">
        <f t="shared" si="82"/>
        <v>2461.7800000000002</v>
      </c>
      <c r="K844" s="10">
        <f t="shared" si="83"/>
        <v>0</v>
      </c>
    </row>
    <row r="845" spans="1:11" ht="23" customHeight="1" x14ac:dyDescent="0.2">
      <c r="A845" s="4" t="s">
        <v>736</v>
      </c>
      <c r="B845" s="3" t="s">
        <v>67</v>
      </c>
      <c r="C845" s="1">
        <v>-7</v>
      </c>
      <c r="D845" s="1">
        <v>2488.7800000000002</v>
      </c>
      <c r="E845" s="3" t="s">
        <v>27</v>
      </c>
      <c r="F845">
        <f t="shared" si="78"/>
        <v>45173</v>
      </c>
      <c r="G845">
        <f t="shared" si="79"/>
        <v>4</v>
      </c>
      <c r="H845">
        <f t="shared" si="80"/>
        <v>9</v>
      </c>
      <c r="I845">
        <f t="shared" si="81"/>
        <v>2023</v>
      </c>
      <c r="J845" s="10">
        <f t="shared" si="82"/>
        <v>2488.7800000000002</v>
      </c>
      <c r="K845" s="10">
        <f t="shared" si="83"/>
        <v>0</v>
      </c>
    </row>
    <row r="846" spans="1:11" ht="23" customHeight="1" x14ac:dyDescent="0.2">
      <c r="A846" s="4" t="s">
        <v>736</v>
      </c>
      <c r="B846" s="3" t="s">
        <v>745</v>
      </c>
      <c r="C846" s="1">
        <v>-3.98</v>
      </c>
      <c r="D846" s="1">
        <v>2495.7800000000002</v>
      </c>
      <c r="E846" s="3" t="s">
        <v>27</v>
      </c>
      <c r="F846">
        <f t="shared" si="78"/>
        <v>45173</v>
      </c>
      <c r="G846">
        <f t="shared" si="79"/>
        <v>4</v>
      </c>
      <c r="H846">
        <f t="shared" si="80"/>
        <v>9</v>
      </c>
      <c r="I846">
        <f t="shared" si="81"/>
        <v>2023</v>
      </c>
      <c r="J846" s="10">
        <f t="shared" si="82"/>
        <v>2495.7800000000002</v>
      </c>
      <c r="K846" s="10">
        <f t="shared" si="83"/>
        <v>0</v>
      </c>
    </row>
    <row r="847" spans="1:11" ht="23" customHeight="1" x14ac:dyDescent="0.2">
      <c r="A847" s="4" t="s">
        <v>736</v>
      </c>
      <c r="B847" s="3" t="s">
        <v>225</v>
      </c>
      <c r="C847" s="1">
        <v>-3.78</v>
      </c>
      <c r="D847" s="1">
        <v>2499.7600000000002</v>
      </c>
      <c r="E847" s="3" t="s">
        <v>27</v>
      </c>
      <c r="F847">
        <f t="shared" si="78"/>
        <v>45173</v>
      </c>
      <c r="G847">
        <f t="shared" si="79"/>
        <v>4</v>
      </c>
      <c r="H847">
        <f t="shared" si="80"/>
        <v>9</v>
      </c>
      <c r="I847">
        <f t="shared" si="81"/>
        <v>2023</v>
      </c>
      <c r="J847" s="10">
        <f t="shared" si="82"/>
        <v>2499.7599999999998</v>
      </c>
      <c r="K847" s="10">
        <f t="shared" si="83"/>
        <v>0</v>
      </c>
    </row>
    <row r="848" spans="1:11" ht="23" customHeight="1" x14ac:dyDescent="0.2">
      <c r="A848" s="4" t="s">
        <v>736</v>
      </c>
      <c r="B848" s="3" t="s">
        <v>74</v>
      </c>
      <c r="C848" s="1">
        <v>-14.5</v>
      </c>
      <c r="D848" s="1">
        <v>2503.54</v>
      </c>
      <c r="E848" s="3" t="s">
        <v>27</v>
      </c>
      <c r="F848">
        <f t="shared" si="78"/>
        <v>45173</v>
      </c>
      <c r="G848">
        <f t="shared" si="79"/>
        <v>4</v>
      </c>
      <c r="H848">
        <f t="shared" si="80"/>
        <v>9</v>
      </c>
      <c r="I848">
        <f t="shared" si="81"/>
        <v>2023</v>
      </c>
      <c r="J848" s="10">
        <f t="shared" si="82"/>
        <v>2503.54</v>
      </c>
      <c r="K848" s="10">
        <f t="shared" si="83"/>
        <v>0</v>
      </c>
    </row>
    <row r="849" spans="1:11" ht="23" customHeight="1" x14ac:dyDescent="0.2">
      <c r="A849" s="4" t="s">
        <v>736</v>
      </c>
      <c r="B849" s="3" t="s">
        <v>225</v>
      </c>
      <c r="C849" s="1">
        <v>-27.66</v>
      </c>
      <c r="D849" s="1">
        <v>2518.04</v>
      </c>
      <c r="E849" s="3" t="s">
        <v>27</v>
      </c>
      <c r="F849">
        <f t="shared" si="78"/>
        <v>45173</v>
      </c>
      <c r="G849">
        <f t="shared" si="79"/>
        <v>4</v>
      </c>
      <c r="H849">
        <f t="shared" si="80"/>
        <v>9</v>
      </c>
      <c r="I849">
        <f t="shared" si="81"/>
        <v>2023</v>
      </c>
      <c r="J849" s="10">
        <f t="shared" si="82"/>
        <v>2518.04</v>
      </c>
      <c r="K849" s="10">
        <f t="shared" si="83"/>
        <v>0</v>
      </c>
    </row>
    <row r="850" spans="1:11" ht="23" customHeight="1" x14ac:dyDescent="0.2">
      <c r="A850" s="4" t="s">
        <v>736</v>
      </c>
      <c r="B850" s="3" t="s">
        <v>74</v>
      </c>
      <c r="C850" s="1">
        <v>-11.5</v>
      </c>
      <c r="D850" s="1">
        <v>2545.6999999999998</v>
      </c>
      <c r="E850" s="3" t="s">
        <v>27</v>
      </c>
      <c r="F850">
        <f t="shared" si="78"/>
        <v>45173</v>
      </c>
      <c r="G850">
        <f t="shared" si="79"/>
        <v>4</v>
      </c>
      <c r="H850">
        <f t="shared" si="80"/>
        <v>9</v>
      </c>
      <c r="I850">
        <f t="shared" si="81"/>
        <v>2023</v>
      </c>
      <c r="J850" s="10">
        <f t="shared" si="82"/>
        <v>2545.6999999999998</v>
      </c>
      <c r="K850" s="10">
        <f t="shared" si="83"/>
        <v>0</v>
      </c>
    </row>
    <row r="851" spans="1:11" ht="23" customHeight="1" x14ac:dyDescent="0.2">
      <c r="A851" s="4" t="s">
        <v>736</v>
      </c>
      <c r="B851" s="3" t="s">
        <v>110</v>
      </c>
      <c r="C851" s="1">
        <v>-10.050000000000001</v>
      </c>
      <c r="D851" s="1">
        <v>2557.1999999999998</v>
      </c>
      <c r="E851" s="3" t="s">
        <v>27</v>
      </c>
      <c r="F851">
        <f t="shared" si="78"/>
        <v>45173</v>
      </c>
      <c r="G851">
        <f t="shared" si="79"/>
        <v>4</v>
      </c>
      <c r="H851">
        <f t="shared" si="80"/>
        <v>9</v>
      </c>
      <c r="I851">
        <f t="shared" si="81"/>
        <v>2023</v>
      </c>
      <c r="J851" s="10">
        <f t="shared" si="82"/>
        <v>2557.1999999999998</v>
      </c>
      <c r="K851" s="10">
        <f t="shared" si="83"/>
        <v>0</v>
      </c>
    </row>
    <row r="852" spans="1:11" ht="23" customHeight="1" x14ac:dyDescent="0.2">
      <c r="A852" s="4" t="s">
        <v>736</v>
      </c>
      <c r="B852" s="3" t="s">
        <v>254</v>
      </c>
      <c r="C852" s="1">
        <v>-14.86</v>
      </c>
      <c r="D852" s="1">
        <v>2567.25</v>
      </c>
      <c r="E852" s="3" t="s">
        <v>27</v>
      </c>
      <c r="F852">
        <f t="shared" si="78"/>
        <v>45173</v>
      </c>
      <c r="G852">
        <f t="shared" si="79"/>
        <v>4</v>
      </c>
      <c r="H852">
        <f t="shared" si="80"/>
        <v>9</v>
      </c>
      <c r="I852">
        <f t="shared" si="81"/>
        <v>2023</v>
      </c>
      <c r="J852" s="10">
        <f t="shared" si="82"/>
        <v>2567.25</v>
      </c>
      <c r="K852" s="10">
        <f t="shared" si="83"/>
        <v>0</v>
      </c>
    </row>
    <row r="853" spans="1:11" ht="23" customHeight="1" x14ac:dyDescent="0.2">
      <c r="A853" s="4" t="s">
        <v>736</v>
      </c>
      <c r="B853" s="3" t="s">
        <v>74</v>
      </c>
      <c r="C853" s="1">
        <v>-7.6</v>
      </c>
      <c r="D853" s="1">
        <v>2582.11</v>
      </c>
      <c r="E853" s="3" t="s">
        <v>27</v>
      </c>
      <c r="F853">
        <f t="shared" si="78"/>
        <v>45173</v>
      </c>
      <c r="G853">
        <f t="shared" si="79"/>
        <v>4</v>
      </c>
      <c r="H853">
        <f t="shared" si="80"/>
        <v>9</v>
      </c>
      <c r="I853">
        <f t="shared" si="81"/>
        <v>2023</v>
      </c>
      <c r="J853" s="10">
        <f t="shared" si="82"/>
        <v>2582.11</v>
      </c>
      <c r="K853" s="10">
        <f t="shared" si="83"/>
        <v>0</v>
      </c>
    </row>
    <row r="854" spans="1:11" ht="23" customHeight="1" x14ac:dyDescent="0.2">
      <c r="A854" s="4" t="s">
        <v>740</v>
      </c>
      <c r="B854" s="3" t="s">
        <v>741</v>
      </c>
      <c r="C854" s="1">
        <v>-9.25</v>
      </c>
      <c r="D854" s="1">
        <v>2589.71</v>
      </c>
      <c r="E854" s="3" t="s">
        <v>27</v>
      </c>
      <c r="F854">
        <f t="shared" si="78"/>
        <v>45170</v>
      </c>
      <c r="G854">
        <f t="shared" si="79"/>
        <v>1</v>
      </c>
      <c r="H854">
        <f t="shared" si="80"/>
        <v>9</v>
      </c>
      <c r="I854">
        <f t="shared" si="81"/>
        <v>2023</v>
      </c>
      <c r="J854" s="10">
        <f t="shared" si="82"/>
        <v>2589.71</v>
      </c>
      <c r="K854" s="10">
        <f t="shared" si="83"/>
        <v>0</v>
      </c>
    </row>
    <row r="855" spans="1:11" ht="23" customHeight="1" x14ac:dyDescent="0.2">
      <c r="A855" s="4" t="s">
        <v>740</v>
      </c>
      <c r="B855" s="3" t="s">
        <v>748</v>
      </c>
      <c r="C855" s="1">
        <v>-12</v>
      </c>
      <c r="D855" s="1">
        <v>2598.96</v>
      </c>
      <c r="E855" s="3" t="s">
        <v>27</v>
      </c>
      <c r="F855">
        <f t="shared" si="78"/>
        <v>45170</v>
      </c>
      <c r="G855">
        <f t="shared" si="79"/>
        <v>1</v>
      </c>
      <c r="H855">
        <f t="shared" si="80"/>
        <v>9</v>
      </c>
      <c r="I855">
        <f t="shared" si="81"/>
        <v>2023</v>
      </c>
      <c r="J855" s="10">
        <f t="shared" si="82"/>
        <v>2598.96</v>
      </c>
      <c r="K855" s="10">
        <f t="shared" si="83"/>
        <v>0</v>
      </c>
    </row>
    <row r="856" spans="1:11" ht="23" customHeight="1" x14ac:dyDescent="0.2">
      <c r="A856" s="4" t="s">
        <v>740</v>
      </c>
      <c r="B856" s="3" t="s">
        <v>749</v>
      </c>
      <c r="C856" s="1">
        <v>-38.97</v>
      </c>
      <c r="D856" s="1">
        <v>2610.96</v>
      </c>
      <c r="E856" s="3" t="s">
        <v>55</v>
      </c>
      <c r="F856">
        <f t="shared" si="78"/>
        <v>45170</v>
      </c>
      <c r="G856">
        <f t="shared" si="79"/>
        <v>1</v>
      </c>
      <c r="H856">
        <f t="shared" si="80"/>
        <v>9</v>
      </c>
      <c r="I856">
        <f t="shared" si="81"/>
        <v>2023</v>
      </c>
      <c r="J856" s="10">
        <f t="shared" si="82"/>
        <v>2610.96</v>
      </c>
      <c r="K856" s="10">
        <f t="shared" si="83"/>
        <v>0</v>
      </c>
    </row>
    <row r="857" spans="1:11" ht="23" customHeight="1" x14ac:dyDescent="0.2">
      <c r="A857" s="4" t="s">
        <v>740</v>
      </c>
      <c r="B857" s="3" t="s">
        <v>748</v>
      </c>
      <c r="C857" s="1">
        <v>-38.5</v>
      </c>
      <c r="D857" s="1">
        <v>2649.93</v>
      </c>
      <c r="E857" s="3" t="s">
        <v>27</v>
      </c>
      <c r="F857">
        <f t="shared" si="78"/>
        <v>45170</v>
      </c>
      <c r="G857">
        <f t="shared" si="79"/>
        <v>1</v>
      </c>
      <c r="H857">
        <f t="shared" si="80"/>
        <v>9</v>
      </c>
      <c r="I857">
        <f t="shared" si="81"/>
        <v>2023</v>
      </c>
      <c r="J857" s="10">
        <f t="shared" si="82"/>
        <v>2649.93</v>
      </c>
      <c r="K857" s="10">
        <f t="shared" si="83"/>
        <v>0</v>
      </c>
    </row>
    <row r="858" spans="1:11" ht="23" customHeight="1" x14ac:dyDescent="0.2">
      <c r="A858" s="4" t="s">
        <v>750</v>
      </c>
      <c r="B858" s="3" t="s">
        <v>748</v>
      </c>
      <c r="C858" s="1">
        <v>-15</v>
      </c>
      <c r="D858" s="1">
        <v>2688.43</v>
      </c>
      <c r="E858" s="3" t="s">
        <v>27</v>
      </c>
      <c r="F858">
        <f t="shared" si="78"/>
        <v>45169</v>
      </c>
      <c r="G858">
        <f t="shared" si="79"/>
        <v>31</v>
      </c>
      <c r="H858">
        <f t="shared" si="80"/>
        <v>8</v>
      </c>
      <c r="I858">
        <f t="shared" si="81"/>
        <v>2023</v>
      </c>
      <c r="J858" s="10">
        <f t="shared" si="82"/>
        <v>2688.43</v>
      </c>
      <c r="K858" s="10">
        <f t="shared" si="83"/>
        <v>0</v>
      </c>
    </row>
    <row r="859" spans="1:11" ht="23" customHeight="1" x14ac:dyDescent="0.2">
      <c r="A859" s="4" t="s">
        <v>751</v>
      </c>
      <c r="B859" s="3" t="s">
        <v>752</v>
      </c>
      <c r="C859" s="1">
        <v>-294</v>
      </c>
      <c r="D859" s="1">
        <v>2703.43</v>
      </c>
      <c r="E859" s="3" t="s">
        <v>27</v>
      </c>
      <c r="F859">
        <f t="shared" si="78"/>
        <v>45168</v>
      </c>
      <c r="G859">
        <f t="shared" si="79"/>
        <v>30</v>
      </c>
      <c r="H859">
        <f t="shared" si="80"/>
        <v>8</v>
      </c>
      <c r="I859">
        <f t="shared" si="81"/>
        <v>2023</v>
      </c>
      <c r="J859" s="10">
        <f t="shared" si="82"/>
        <v>2703.43</v>
      </c>
      <c r="K859" s="10">
        <f t="shared" si="83"/>
        <v>0</v>
      </c>
    </row>
    <row r="860" spans="1:11" ht="23" customHeight="1" x14ac:dyDescent="0.2">
      <c r="A860" s="4" t="s">
        <v>751</v>
      </c>
      <c r="B860" s="3" t="s">
        <v>753</v>
      </c>
      <c r="C860" s="1">
        <v>-18.3</v>
      </c>
      <c r="D860" s="1">
        <v>2997.43</v>
      </c>
      <c r="E860" s="3" t="s">
        <v>27</v>
      </c>
      <c r="F860">
        <f t="shared" si="78"/>
        <v>45168</v>
      </c>
      <c r="G860">
        <f t="shared" si="79"/>
        <v>30</v>
      </c>
      <c r="H860">
        <f t="shared" si="80"/>
        <v>8</v>
      </c>
      <c r="I860">
        <f t="shared" si="81"/>
        <v>2023</v>
      </c>
      <c r="J860" s="10">
        <f t="shared" si="82"/>
        <v>2997.43</v>
      </c>
      <c r="K860" s="10">
        <f t="shared" si="83"/>
        <v>0</v>
      </c>
    </row>
    <row r="861" spans="1:11" ht="23" customHeight="1" x14ac:dyDescent="0.2">
      <c r="A861" s="4" t="s">
        <v>751</v>
      </c>
      <c r="B861" s="3" t="s">
        <v>754</v>
      </c>
      <c r="C861" s="1">
        <v>-12.5</v>
      </c>
      <c r="D861" s="1">
        <v>3015.73</v>
      </c>
      <c r="E861" s="3" t="s">
        <v>27</v>
      </c>
      <c r="F861">
        <f t="shared" si="78"/>
        <v>45168</v>
      </c>
      <c r="G861">
        <f t="shared" si="79"/>
        <v>30</v>
      </c>
      <c r="H861">
        <f t="shared" si="80"/>
        <v>8</v>
      </c>
      <c r="I861">
        <f t="shared" si="81"/>
        <v>2023</v>
      </c>
      <c r="J861" s="10">
        <f t="shared" si="82"/>
        <v>3015.73</v>
      </c>
      <c r="K861" s="10">
        <f t="shared" si="83"/>
        <v>0</v>
      </c>
    </row>
    <row r="862" spans="1:11" ht="23" customHeight="1" x14ac:dyDescent="0.2">
      <c r="A862" s="4" t="s">
        <v>755</v>
      </c>
      <c r="B862" s="3" t="s">
        <v>748</v>
      </c>
      <c r="C862" s="1">
        <v>-31.5</v>
      </c>
      <c r="D862" s="1">
        <v>3028.23</v>
      </c>
      <c r="E862" s="3" t="s">
        <v>27</v>
      </c>
      <c r="F862">
        <f t="shared" si="78"/>
        <v>45167</v>
      </c>
      <c r="G862">
        <f t="shared" si="79"/>
        <v>29</v>
      </c>
      <c r="H862">
        <f t="shared" si="80"/>
        <v>8</v>
      </c>
      <c r="I862">
        <f t="shared" si="81"/>
        <v>2023</v>
      </c>
      <c r="J862" s="10">
        <f t="shared" si="82"/>
        <v>3028.23</v>
      </c>
      <c r="K862" s="10">
        <f t="shared" si="83"/>
        <v>0</v>
      </c>
    </row>
    <row r="863" spans="1:11" ht="23" customHeight="1" x14ac:dyDescent="0.2">
      <c r="A863" s="4" t="s">
        <v>747</v>
      </c>
      <c r="B863" s="3" t="s">
        <v>757</v>
      </c>
      <c r="C863" s="1">
        <v>-49.9</v>
      </c>
      <c r="D863" s="1">
        <v>3059.73</v>
      </c>
      <c r="E863" s="3" t="s">
        <v>27</v>
      </c>
      <c r="F863">
        <f t="shared" si="78"/>
        <v>45166</v>
      </c>
      <c r="G863">
        <f t="shared" si="79"/>
        <v>28</v>
      </c>
      <c r="H863">
        <f t="shared" si="80"/>
        <v>8</v>
      </c>
      <c r="I863">
        <f t="shared" si="81"/>
        <v>2023</v>
      </c>
      <c r="J863" s="10">
        <f t="shared" si="82"/>
        <v>3059.73</v>
      </c>
      <c r="K863" s="10">
        <f t="shared" si="83"/>
        <v>0</v>
      </c>
    </row>
    <row r="864" spans="1:11" ht="23" customHeight="1" x14ac:dyDescent="0.2">
      <c r="A864" s="4" t="s">
        <v>747</v>
      </c>
      <c r="B864" s="3" t="s">
        <v>759</v>
      </c>
      <c r="C864" s="1">
        <v>-36.54</v>
      </c>
      <c r="D864" s="1">
        <v>3109.63</v>
      </c>
      <c r="E864" s="3" t="s">
        <v>27</v>
      </c>
      <c r="F864">
        <f t="shared" si="78"/>
        <v>45166</v>
      </c>
      <c r="G864">
        <f t="shared" si="79"/>
        <v>28</v>
      </c>
      <c r="H864">
        <f t="shared" si="80"/>
        <v>8</v>
      </c>
      <c r="I864">
        <f t="shared" si="81"/>
        <v>2023</v>
      </c>
      <c r="J864" s="10">
        <f t="shared" si="82"/>
        <v>3109.63</v>
      </c>
      <c r="K864" s="10">
        <f t="shared" si="83"/>
        <v>0</v>
      </c>
    </row>
    <row r="865" spans="1:11" ht="23" customHeight="1" x14ac:dyDescent="0.2">
      <c r="A865" s="4" t="s">
        <v>747</v>
      </c>
      <c r="B865" s="3" t="s">
        <v>760</v>
      </c>
      <c r="C865" s="1">
        <v>93.24</v>
      </c>
      <c r="D865" s="1">
        <v>3146.17</v>
      </c>
      <c r="E865" s="3" t="s">
        <v>490</v>
      </c>
      <c r="F865">
        <f t="shared" si="78"/>
        <v>45166</v>
      </c>
      <c r="G865">
        <f t="shared" si="79"/>
        <v>28</v>
      </c>
      <c r="H865">
        <f t="shared" si="80"/>
        <v>8</v>
      </c>
      <c r="I865">
        <f t="shared" si="81"/>
        <v>2023</v>
      </c>
      <c r="J865" s="10">
        <f t="shared" si="82"/>
        <v>3146.1699999999996</v>
      </c>
      <c r="K865" s="10">
        <f t="shared" si="83"/>
        <v>0</v>
      </c>
    </row>
    <row r="866" spans="1:11" ht="23" customHeight="1" x14ac:dyDescent="0.2">
      <c r="A866" s="4" t="s">
        <v>747</v>
      </c>
      <c r="B866" s="3" t="s">
        <v>761</v>
      </c>
      <c r="C866" s="1">
        <v>-33</v>
      </c>
      <c r="D866" s="1">
        <v>3052.93</v>
      </c>
      <c r="E866" s="3" t="s">
        <v>27</v>
      </c>
      <c r="F866">
        <f t="shared" si="78"/>
        <v>45166</v>
      </c>
      <c r="G866">
        <f t="shared" si="79"/>
        <v>28</v>
      </c>
      <c r="H866">
        <f t="shared" si="80"/>
        <v>8</v>
      </c>
      <c r="I866">
        <f t="shared" si="81"/>
        <v>2023</v>
      </c>
      <c r="J866" s="10">
        <f t="shared" si="82"/>
        <v>3052.93</v>
      </c>
      <c r="K866" s="10">
        <f t="shared" si="83"/>
        <v>0</v>
      </c>
    </row>
    <row r="867" spans="1:11" ht="23" customHeight="1" x14ac:dyDescent="0.2">
      <c r="A867" s="4" t="s">
        <v>747</v>
      </c>
      <c r="B867" s="3" t="s">
        <v>542</v>
      </c>
      <c r="C867" s="1">
        <v>800</v>
      </c>
      <c r="D867" s="1">
        <v>3085.93</v>
      </c>
      <c r="E867" s="3" t="s">
        <v>32</v>
      </c>
      <c r="F867">
        <f t="shared" si="78"/>
        <v>45166</v>
      </c>
      <c r="G867">
        <f t="shared" si="79"/>
        <v>28</v>
      </c>
      <c r="H867">
        <f t="shared" si="80"/>
        <v>8</v>
      </c>
      <c r="I867">
        <f t="shared" si="81"/>
        <v>2023</v>
      </c>
      <c r="J867" s="10">
        <f t="shared" si="82"/>
        <v>3085.93</v>
      </c>
      <c r="K867" s="10">
        <f t="shared" si="83"/>
        <v>0</v>
      </c>
    </row>
    <row r="868" spans="1:11" ht="23" customHeight="1" x14ac:dyDescent="0.2">
      <c r="A868" s="4" t="s">
        <v>747</v>
      </c>
      <c r="B868" s="3" t="s">
        <v>762</v>
      </c>
      <c r="C868" s="1">
        <v>-89.24</v>
      </c>
      <c r="D868" s="1">
        <v>2285.9299999999998</v>
      </c>
      <c r="E868" s="3" t="s">
        <v>55</v>
      </c>
      <c r="F868">
        <f t="shared" si="78"/>
        <v>45166</v>
      </c>
      <c r="G868">
        <f t="shared" si="79"/>
        <v>28</v>
      </c>
      <c r="H868">
        <f t="shared" si="80"/>
        <v>8</v>
      </c>
      <c r="I868">
        <f t="shared" si="81"/>
        <v>2023</v>
      </c>
      <c r="J868" s="10">
        <f t="shared" si="82"/>
        <v>2285.9300000000003</v>
      </c>
      <c r="K868" s="10">
        <f t="shared" si="83"/>
        <v>0</v>
      </c>
    </row>
    <row r="869" spans="1:11" ht="23" customHeight="1" x14ac:dyDescent="0.2">
      <c r="A869" s="4" t="s">
        <v>747</v>
      </c>
      <c r="B869" s="3" t="s">
        <v>513</v>
      </c>
      <c r="C869" s="1">
        <v>-80</v>
      </c>
      <c r="D869" s="1">
        <v>2375.17</v>
      </c>
      <c r="E869" s="3" t="s">
        <v>27</v>
      </c>
      <c r="F869">
        <f t="shared" si="78"/>
        <v>45166</v>
      </c>
      <c r="G869">
        <f t="shared" si="79"/>
        <v>28</v>
      </c>
      <c r="H869">
        <f t="shared" si="80"/>
        <v>8</v>
      </c>
      <c r="I869">
        <f t="shared" si="81"/>
        <v>2023</v>
      </c>
      <c r="J869" s="10">
        <f t="shared" si="82"/>
        <v>2375.17</v>
      </c>
      <c r="K869" s="10">
        <f t="shared" si="83"/>
        <v>0</v>
      </c>
    </row>
    <row r="870" spans="1:11" ht="23" customHeight="1" x14ac:dyDescent="0.2">
      <c r="A870" s="4" t="s">
        <v>747</v>
      </c>
      <c r="B870" s="3" t="s">
        <v>67</v>
      </c>
      <c r="C870" s="1">
        <v>-15.5</v>
      </c>
      <c r="D870" s="1">
        <v>2455.17</v>
      </c>
      <c r="E870" s="3" t="s">
        <v>27</v>
      </c>
      <c r="F870">
        <f t="shared" si="78"/>
        <v>45166</v>
      </c>
      <c r="G870">
        <f t="shared" si="79"/>
        <v>28</v>
      </c>
      <c r="H870">
        <f t="shared" si="80"/>
        <v>8</v>
      </c>
      <c r="I870">
        <f t="shared" si="81"/>
        <v>2023</v>
      </c>
      <c r="J870" s="10">
        <f t="shared" si="82"/>
        <v>2455.17</v>
      </c>
      <c r="K870" s="10">
        <f t="shared" si="83"/>
        <v>0</v>
      </c>
    </row>
    <row r="871" spans="1:11" ht="23" customHeight="1" x14ac:dyDescent="0.2">
      <c r="A871" s="4" t="s">
        <v>747</v>
      </c>
      <c r="B871" s="3" t="s">
        <v>764</v>
      </c>
      <c r="C871" s="1">
        <v>-14.9</v>
      </c>
      <c r="D871" s="1">
        <v>2470.67</v>
      </c>
      <c r="E871" s="3" t="s">
        <v>27</v>
      </c>
      <c r="F871">
        <f t="shared" si="78"/>
        <v>45166</v>
      </c>
      <c r="G871">
        <f t="shared" si="79"/>
        <v>28</v>
      </c>
      <c r="H871">
        <f t="shared" si="80"/>
        <v>8</v>
      </c>
      <c r="I871">
        <f t="shared" si="81"/>
        <v>2023</v>
      </c>
      <c r="J871" s="10">
        <f t="shared" si="82"/>
        <v>2470.67</v>
      </c>
      <c r="K871" s="10">
        <f t="shared" si="83"/>
        <v>0</v>
      </c>
    </row>
    <row r="872" spans="1:11" ht="23" customHeight="1" x14ac:dyDescent="0.2">
      <c r="A872" s="4" t="s">
        <v>747</v>
      </c>
      <c r="B872" s="3" t="s">
        <v>44</v>
      </c>
      <c r="C872" s="1">
        <v>-420</v>
      </c>
      <c r="D872" s="1">
        <v>2485.5700000000002</v>
      </c>
      <c r="E872" s="3" t="s">
        <v>27</v>
      </c>
      <c r="F872">
        <f t="shared" si="78"/>
        <v>45166</v>
      </c>
      <c r="G872">
        <f t="shared" si="79"/>
        <v>28</v>
      </c>
      <c r="H872">
        <f t="shared" si="80"/>
        <v>8</v>
      </c>
      <c r="I872">
        <f t="shared" si="81"/>
        <v>2023</v>
      </c>
      <c r="J872" s="10">
        <f t="shared" si="82"/>
        <v>2485.5700000000002</v>
      </c>
      <c r="K872" s="10">
        <f t="shared" si="83"/>
        <v>0</v>
      </c>
    </row>
    <row r="873" spans="1:11" ht="23" customHeight="1" x14ac:dyDescent="0.2">
      <c r="A873" s="4" t="s">
        <v>747</v>
      </c>
      <c r="B873" s="3" t="s">
        <v>765</v>
      </c>
      <c r="C873" s="1">
        <v>-45.66</v>
      </c>
      <c r="D873" s="1">
        <v>2905.57</v>
      </c>
      <c r="E873" s="3" t="s">
        <v>27</v>
      </c>
      <c r="F873">
        <f t="shared" si="78"/>
        <v>45166</v>
      </c>
      <c r="G873">
        <f t="shared" si="79"/>
        <v>28</v>
      </c>
      <c r="H873">
        <f t="shared" si="80"/>
        <v>8</v>
      </c>
      <c r="I873">
        <f t="shared" si="81"/>
        <v>2023</v>
      </c>
      <c r="J873" s="10">
        <f t="shared" si="82"/>
        <v>2905.57</v>
      </c>
      <c r="K873" s="10">
        <f t="shared" si="83"/>
        <v>0</v>
      </c>
    </row>
    <row r="874" spans="1:11" ht="23" customHeight="1" x14ac:dyDescent="0.2">
      <c r="A874" s="4" t="s">
        <v>747</v>
      </c>
      <c r="B874" s="3" t="s">
        <v>225</v>
      </c>
      <c r="C874" s="1">
        <v>-19.28</v>
      </c>
      <c r="D874" s="1">
        <v>2951.23</v>
      </c>
      <c r="E874" s="3" t="s">
        <v>27</v>
      </c>
      <c r="F874">
        <f t="shared" si="78"/>
        <v>45166</v>
      </c>
      <c r="G874">
        <f t="shared" si="79"/>
        <v>28</v>
      </c>
      <c r="H874">
        <f t="shared" si="80"/>
        <v>8</v>
      </c>
      <c r="I874">
        <f t="shared" si="81"/>
        <v>2023</v>
      </c>
      <c r="J874" s="10">
        <f t="shared" si="82"/>
        <v>2951.23</v>
      </c>
      <c r="K874" s="10">
        <f t="shared" si="83"/>
        <v>0</v>
      </c>
    </row>
    <row r="875" spans="1:11" ht="23" customHeight="1" x14ac:dyDescent="0.2">
      <c r="A875" s="4" t="s">
        <v>758</v>
      </c>
      <c r="B875" s="3" t="s">
        <v>255</v>
      </c>
      <c r="C875" s="1">
        <v>-26</v>
      </c>
      <c r="D875" s="1">
        <v>2970.51</v>
      </c>
      <c r="E875" s="3" t="s">
        <v>27</v>
      </c>
      <c r="F875">
        <f t="shared" si="78"/>
        <v>45163</v>
      </c>
      <c r="G875">
        <f t="shared" si="79"/>
        <v>25</v>
      </c>
      <c r="H875">
        <f t="shared" si="80"/>
        <v>8</v>
      </c>
      <c r="I875">
        <f t="shared" si="81"/>
        <v>2023</v>
      </c>
      <c r="J875" s="10">
        <f t="shared" si="82"/>
        <v>2970.51</v>
      </c>
      <c r="K875" s="10">
        <f t="shared" si="83"/>
        <v>0</v>
      </c>
    </row>
    <row r="876" spans="1:11" ht="23" customHeight="1" x14ac:dyDescent="0.2">
      <c r="A876" s="4" t="s">
        <v>758</v>
      </c>
      <c r="B876" s="3" t="s">
        <v>254</v>
      </c>
      <c r="C876" s="1">
        <v>-43.1</v>
      </c>
      <c r="D876" s="1">
        <v>2996.51</v>
      </c>
      <c r="E876" s="3" t="s">
        <v>27</v>
      </c>
      <c r="F876">
        <f t="shared" si="78"/>
        <v>45163</v>
      </c>
      <c r="G876">
        <f t="shared" si="79"/>
        <v>25</v>
      </c>
      <c r="H876">
        <f t="shared" si="80"/>
        <v>8</v>
      </c>
      <c r="I876">
        <f t="shared" si="81"/>
        <v>2023</v>
      </c>
      <c r="J876" s="10">
        <f t="shared" si="82"/>
        <v>2996.51</v>
      </c>
      <c r="K876" s="10">
        <f t="shared" si="83"/>
        <v>0</v>
      </c>
    </row>
    <row r="877" spans="1:11" ht="23" customHeight="1" x14ac:dyDescent="0.2">
      <c r="A877" s="4" t="s">
        <v>758</v>
      </c>
      <c r="B877" s="3" t="s">
        <v>132</v>
      </c>
      <c r="C877" s="1">
        <v>800</v>
      </c>
      <c r="D877" s="1">
        <v>3039.61</v>
      </c>
      <c r="E877" s="3" t="s">
        <v>32</v>
      </c>
      <c r="F877">
        <f t="shared" si="78"/>
        <v>45163</v>
      </c>
      <c r="G877">
        <f t="shared" si="79"/>
        <v>25</v>
      </c>
      <c r="H877">
        <f t="shared" si="80"/>
        <v>8</v>
      </c>
      <c r="I877">
        <f t="shared" si="81"/>
        <v>2023</v>
      </c>
      <c r="J877" s="10">
        <f t="shared" si="82"/>
        <v>3039.61</v>
      </c>
      <c r="K877" s="10">
        <f t="shared" si="83"/>
        <v>0</v>
      </c>
    </row>
    <row r="878" spans="1:11" ht="23" customHeight="1" x14ac:dyDescent="0.2">
      <c r="A878" s="4" t="s">
        <v>756</v>
      </c>
      <c r="B878" s="3" t="s">
        <v>80</v>
      </c>
      <c r="C878" s="1">
        <v>-34</v>
      </c>
      <c r="D878" s="1">
        <v>2239.61</v>
      </c>
      <c r="E878" s="3" t="s">
        <v>27</v>
      </c>
      <c r="F878">
        <f t="shared" si="78"/>
        <v>45162</v>
      </c>
      <c r="G878">
        <f t="shared" si="79"/>
        <v>24</v>
      </c>
      <c r="H878">
        <f t="shared" si="80"/>
        <v>8</v>
      </c>
      <c r="I878">
        <f t="shared" si="81"/>
        <v>2023</v>
      </c>
      <c r="J878" s="10">
        <f t="shared" si="82"/>
        <v>2239.61</v>
      </c>
      <c r="K878" s="10">
        <f t="shared" si="83"/>
        <v>0</v>
      </c>
    </row>
    <row r="879" spans="1:11" ht="23" customHeight="1" x14ac:dyDescent="0.2">
      <c r="A879" s="4" t="s">
        <v>756</v>
      </c>
      <c r="B879" s="3" t="s">
        <v>67</v>
      </c>
      <c r="C879" s="1">
        <v>-14</v>
      </c>
      <c r="D879" s="1">
        <v>2273.61</v>
      </c>
      <c r="E879" s="3" t="s">
        <v>27</v>
      </c>
      <c r="F879">
        <f t="shared" si="78"/>
        <v>45162</v>
      </c>
      <c r="G879">
        <f t="shared" si="79"/>
        <v>24</v>
      </c>
      <c r="H879">
        <f t="shared" si="80"/>
        <v>8</v>
      </c>
      <c r="I879">
        <f t="shared" si="81"/>
        <v>2023</v>
      </c>
      <c r="J879" s="10">
        <f t="shared" si="82"/>
        <v>2273.61</v>
      </c>
      <c r="K879" s="10">
        <f t="shared" si="83"/>
        <v>0</v>
      </c>
    </row>
    <row r="880" spans="1:11" ht="23" customHeight="1" x14ac:dyDescent="0.2">
      <c r="A880" s="4" t="s">
        <v>766</v>
      </c>
      <c r="B880" s="3" t="s">
        <v>768</v>
      </c>
      <c r="C880" s="1">
        <v>-194.04</v>
      </c>
      <c r="D880" s="1">
        <v>2287.61</v>
      </c>
      <c r="E880" s="3" t="s">
        <v>27</v>
      </c>
      <c r="F880">
        <f t="shared" si="78"/>
        <v>45161</v>
      </c>
      <c r="G880">
        <f t="shared" si="79"/>
        <v>23</v>
      </c>
      <c r="H880">
        <f t="shared" si="80"/>
        <v>8</v>
      </c>
      <c r="I880">
        <f t="shared" si="81"/>
        <v>2023</v>
      </c>
      <c r="J880" s="10">
        <f t="shared" si="82"/>
        <v>2287.61</v>
      </c>
      <c r="K880" s="10">
        <f t="shared" si="83"/>
        <v>0</v>
      </c>
    </row>
    <row r="881" spans="1:11" ht="23" customHeight="1" x14ac:dyDescent="0.2">
      <c r="A881" s="4" t="s">
        <v>766</v>
      </c>
      <c r="B881" s="3" t="s">
        <v>67</v>
      </c>
      <c r="C881" s="1">
        <v>-22</v>
      </c>
      <c r="D881" s="1">
        <v>2481.65</v>
      </c>
      <c r="E881" s="3" t="s">
        <v>27</v>
      </c>
      <c r="F881">
        <f t="shared" si="78"/>
        <v>45161</v>
      </c>
      <c r="G881">
        <f t="shared" si="79"/>
        <v>23</v>
      </c>
      <c r="H881">
        <f t="shared" si="80"/>
        <v>8</v>
      </c>
      <c r="I881">
        <f t="shared" si="81"/>
        <v>2023</v>
      </c>
      <c r="J881" s="10">
        <f t="shared" si="82"/>
        <v>2481.65</v>
      </c>
      <c r="K881" s="10">
        <f t="shared" si="83"/>
        <v>0</v>
      </c>
    </row>
    <row r="882" spans="1:11" ht="23" customHeight="1" x14ac:dyDescent="0.2">
      <c r="A882" s="4" t="s">
        <v>766</v>
      </c>
      <c r="B882" s="3" t="s">
        <v>254</v>
      </c>
      <c r="C882" s="1">
        <v>-19.899999999999999</v>
      </c>
      <c r="D882" s="1">
        <v>2503.65</v>
      </c>
      <c r="E882" s="3" t="s">
        <v>27</v>
      </c>
      <c r="F882">
        <f t="shared" si="78"/>
        <v>45161</v>
      </c>
      <c r="G882">
        <f t="shared" si="79"/>
        <v>23</v>
      </c>
      <c r="H882">
        <f t="shared" si="80"/>
        <v>8</v>
      </c>
      <c r="I882">
        <f t="shared" si="81"/>
        <v>2023</v>
      </c>
      <c r="J882" s="10">
        <f t="shared" si="82"/>
        <v>2503.65</v>
      </c>
      <c r="K882" s="10">
        <f t="shared" si="83"/>
        <v>0</v>
      </c>
    </row>
    <row r="883" spans="1:11" ht="23" customHeight="1" x14ac:dyDescent="0.2">
      <c r="A883" s="4" t="s">
        <v>766</v>
      </c>
      <c r="B883" s="3" t="s">
        <v>132</v>
      </c>
      <c r="C883" s="1">
        <v>1000</v>
      </c>
      <c r="D883" s="1">
        <v>2523.5500000000002</v>
      </c>
      <c r="E883" s="3" t="s">
        <v>32</v>
      </c>
      <c r="F883">
        <f t="shared" si="78"/>
        <v>45161</v>
      </c>
      <c r="G883">
        <f t="shared" si="79"/>
        <v>23</v>
      </c>
      <c r="H883">
        <f t="shared" si="80"/>
        <v>8</v>
      </c>
      <c r="I883">
        <f t="shared" si="81"/>
        <v>2023</v>
      </c>
      <c r="J883" s="10">
        <f t="shared" si="82"/>
        <v>2523.5500000000002</v>
      </c>
      <c r="K883" s="10">
        <f t="shared" si="83"/>
        <v>0</v>
      </c>
    </row>
    <row r="884" spans="1:11" ht="23" customHeight="1" x14ac:dyDescent="0.2">
      <c r="A884" s="4" t="s">
        <v>769</v>
      </c>
      <c r="B884" s="3" t="s">
        <v>39</v>
      </c>
      <c r="C884" s="1">
        <v>1000</v>
      </c>
      <c r="D884" s="1">
        <v>1523.55</v>
      </c>
      <c r="E884" s="3" t="s">
        <v>32</v>
      </c>
      <c r="F884">
        <f t="shared" si="78"/>
        <v>45160</v>
      </c>
      <c r="G884">
        <f t="shared" si="79"/>
        <v>22</v>
      </c>
      <c r="H884">
        <f t="shared" si="80"/>
        <v>8</v>
      </c>
      <c r="I884">
        <f t="shared" si="81"/>
        <v>2023</v>
      </c>
      <c r="J884" s="10">
        <f t="shared" si="82"/>
        <v>1523.55</v>
      </c>
      <c r="K884" s="10">
        <f t="shared" si="83"/>
        <v>0</v>
      </c>
    </row>
    <row r="885" spans="1:11" ht="23" customHeight="1" x14ac:dyDescent="0.2">
      <c r="A885" s="4" t="s">
        <v>769</v>
      </c>
      <c r="B885" s="3" t="s">
        <v>67</v>
      </c>
      <c r="C885" s="1">
        <v>-19</v>
      </c>
      <c r="D885" s="1">
        <v>523.54999999999995</v>
      </c>
      <c r="E885" s="3" t="s">
        <v>27</v>
      </c>
      <c r="F885">
        <f t="shared" si="78"/>
        <v>45160</v>
      </c>
      <c r="G885">
        <f t="shared" si="79"/>
        <v>22</v>
      </c>
      <c r="H885">
        <f t="shared" si="80"/>
        <v>8</v>
      </c>
      <c r="I885">
        <f t="shared" si="81"/>
        <v>2023</v>
      </c>
      <c r="J885" s="10">
        <f t="shared" si="82"/>
        <v>523.54999999999995</v>
      </c>
      <c r="K885" s="10">
        <f t="shared" si="83"/>
        <v>0</v>
      </c>
    </row>
    <row r="886" spans="1:11" ht="23" customHeight="1" x14ac:dyDescent="0.2">
      <c r="A886" s="4" t="s">
        <v>769</v>
      </c>
      <c r="B886" s="3" t="s">
        <v>221</v>
      </c>
      <c r="C886" s="1">
        <v>-9.49</v>
      </c>
      <c r="D886" s="1">
        <v>542.54999999999995</v>
      </c>
      <c r="E886" s="3" t="s">
        <v>27</v>
      </c>
      <c r="F886">
        <f t="shared" si="78"/>
        <v>45160</v>
      </c>
      <c r="G886">
        <f t="shared" si="79"/>
        <v>22</v>
      </c>
      <c r="H886">
        <f t="shared" si="80"/>
        <v>8</v>
      </c>
      <c r="I886">
        <f t="shared" si="81"/>
        <v>2023</v>
      </c>
      <c r="J886" s="10">
        <f t="shared" si="82"/>
        <v>542.54999999999995</v>
      </c>
      <c r="K886" s="10">
        <f t="shared" si="83"/>
        <v>0</v>
      </c>
    </row>
    <row r="887" spans="1:11" ht="23" customHeight="1" x14ac:dyDescent="0.2">
      <c r="A887" s="4" t="s">
        <v>769</v>
      </c>
      <c r="B887" s="3" t="s">
        <v>770</v>
      </c>
      <c r="C887" s="1">
        <v>-4.5</v>
      </c>
      <c r="D887" s="1">
        <v>552.04</v>
      </c>
      <c r="E887" s="3" t="s">
        <v>27</v>
      </c>
      <c r="F887">
        <f t="shared" si="78"/>
        <v>45160</v>
      </c>
      <c r="G887">
        <f t="shared" si="79"/>
        <v>22</v>
      </c>
      <c r="H887">
        <f t="shared" si="80"/>
        <v>8</v>
      </c>
      <c r="I887">
        <f t="shared" si="81"/>
        <v>2023</v>
      </c>
      <c r="J887" s="10">
        <f t="shared" si="82"/>
        <v>552.04</v>
      </c>
      <c r="K887" s="10">
        <f t="shared" si="83"/>
        <v>0</v>
      </c>
    </row>
    <row r="888" spans="1:11" ht="23" customHeight="1" x14ac:dyDescent="0.2">
      <c r="A888" s="4" t="s">
        <v>767</v>
      </c>
      <c r="B888" s="3" t="s">
        <v>225</v>
      </c>
      <c r="C888" s="1">
        <v>-24.06</v>
      </c>
      <c r="D888" s="1">
        <v>556.54</v>
      </c>
      <c r="E888" s="3" t="s">
        <v>27</v>
      </c>
      <c r="F888">
        <f t="shared" si="78"/>
        <v>45159</v>
      </c>
      <c r="G888">
        <f t="shared" si="79"/>
        <v>21</v>
      </c>
      <c r="H888">
        <f t="shared" si="80"/>
        <v>8</v>
      </c>
      <c r="I888">
        <f t="shared" si="81"/>
        <v>2023</v>
      </c>
      <c r="J888" s="10">
        <f t="shared" si="82"/>
        <v>556.54000000000008</v>
      </c>
      <c r="K888" s="10">
        <f t="shared" si="83"/>
        <v>0</v>
      </c>
    </row>
    <row r="889" spans="1:11" ht="23" customHeight="1" x14ac:dyDescent="0.2">
      <c r="A889" s="4" t="s">
        <v>767</v>
      </c>
      <c r="B889" s="3" t="s">
        <v>269</v>
      </c>
      <c r="C889" s="1">
        <v>-18.36</v>
      </c>
      <c r="D889" s="1">
        <v>580.6</v>
      </c>
      <c r="E889" s="3" t="s">
        <v>27</v>
      </c>
      <c r="F889">
        <f t="shared" si="78"/>
        <v>45159</v>
      </c>
      <c r="G889">
        <f t="shared" si="79"/>
        <v>21</v>
      </c>
      <c r="H889">
        <f t="shared" si="80"/>
        <v>8</v>
      </c>
      <c r="I889">
        <f t="shared" si="81"/>
        <v>2023</v>
      </c>
      <c r="J889" s="10">
        <f t="shared" si="82"/>
        <v>580.6</v>
      </c>
      <c r="K889" s="10">
        <f t="shared" si="83"/>
        <v>0</v>
      </c>
    </row>
    <row r="890" spans="1:11" ht="23" customHeight="1" x14ac:dyDescent="0.2">
      <c r="A890" s="4" t="s">
        <v>767</v>
      </c>
      <c r="B890" s="3" t="s">
        <v>506</v>
      </c>
      <c r="C890" s="1">
        <v>-31.7</v>
      </c>
      <c r="D890" s="1">
        <v>598.96</v>
      </c>
      <c r="E890" s="3" t="s">
        <v>27</v>
      </c>
      <c r="F890">
        <f t="shared" si="78"/>
        <v>45159</v>
      </c>
      <c r="G890">
        <f t="shared" si="79"/>
        <v>21</v>
      </c>
      <c r="H890">
        <f t="shared" si="80"/>
        <v>8</v>
      </c>
      <c r="I890">
        <f t="shared" si="81"/>
        <v>2023</v>
      </c>
      <c r="J890" s="10">
        <f t="shared" si="82"/>
        <v>598.95999999999992</v>
      </c>
      <c r="K890" s="10">
        <f t="shared" si="83"/>
        <v>0</v>
      </c>
    </row>
    <row r="891" spans="1:11" ht="23" customHeight="1" x14ac:dyDescent="0.2">
      <c r="A891" s="4" t="s">
        <v>767</v>
      </c>
      <c r="B891" s="3" t="s">
        <v>225</v>
      </c>
      <c r="C891" s="1">
        <v>-18.25</v>
      </c>
      <c r="D891" s="1">
        <v>630.66</v>
      </c>
      <c r="E891" s="3" t="s">
        <v>27</v>
      </c>
      <c r="F891">
        <f t="shared" si="78"/>
        <v>45159</v>
      </c>
      <c r="G891">
        <f t="shared" si="79"/>
        <v>21</v>
      </c>
      <c r="H891">
        <f t="shared" si="80"/>
        <v>8</v>
      </c>
      <c r="I891">
        <f t="shared" si="81"/>
        <v>2023</v>
      </c>
      <c r="J891" s="10">
        <f t="shared" si="82"/>
        <v>630.66</v>
      </c>
      <c r="K891" s="10">
        <f t="shared" si="83"/>
        <v>0</v>
      </c>
    </row>
    <row r="892" spans="1:11" ht="23" customHeight="1" x14ac:dyDescent="0.2">
      <c r="A892" s="4" t="s">
        <v>767</v>
      </c>
      <c r="B892" s="3" t="s">
        <v>95</v>
      </c>
      <c r="C892" s="1">
        <v>-41.6</v>
      </c>
      <c r="D892" s="1">
        <v>648.91</v>
      </c>
      <c r="E892" s="3" t="s">
        <v>27</v>
      </c>
      <c r="F892">
        <f t="shared" si="78"/>
        <v>45159</v>
      </c>
      <c r="G892">
        <f t="shared" si="79"/>
        <v>21</v>
      </c>
      <c r="H892">
        <f t="shared" si="80"/>
        <v>8</v>
      </c>
      <c r="I892">
        <f t="shared" si="81"/>
        <v>2023</v>
      </c>
      <c r="J892" s="10">
        <f t="shared" si="82"/>
        <v>648.91</v>
      </c>
      <c r="K892" s="10">
        <f t="shared" si="83"/>
        <v>0</v>
      </c>
    </row>
    <row r="893" spans="1:11" ht="23" customHeight="1" x14ac:dyDescent="0.2">
      <c r="A893" s="4" t="s">
        <v>767</v>
      </c>
      <c r="B893" s="3" t="s">
        <v>67</v>
      </c>
      <c r="C893" s="1">
        <v>-9.5</v>
      </c>
      <c r="D893" s="1">
        <v>690.51</v>
      </c>
      <c r="E893" s="3" t="s">
        <v>27</v>
      </c>
      <c r="F893">
        <f t="shared" si="78"/>
        <v>45159</v>
      </c>
      <c r="G893">
        <f t="shared" si="79"/>
        <v>21</v>
      </c>
      <c r="H893">
        <f t="shared" si="80"/>
        <v>8</v>
      </c>
      <c r="I893">
        <f t="shared" si="81"/>
        <v>2023</v>
      </c>
      <c r="J893" s="10">
        <f t="shared" si="82"/>
        <v>690.51</v>
      </c>
      <c r="K893" s="10">
        <f t="shared" si="83"/>
        <v>0</v>
      </c>
    </row>
    <row r="894" spans="1:11" ht="23" customHeight="1" x14ac:dyDescent="0.2">
      <c r="A894" s="4" t="s">
        <v>767</v>
      </c>
      <c r="B894" s="3" t="s">
        <v>772</v>
      </c>
      <c r="C894" s="1">
        <v>-318.60000000000002</v>
      </c>
      <c r="D894" s="1">
        <v>700.01</v>
      </c>
      <c r="E894" s="3" t="s">
        <v>27</v>
      </c>
      <c r="F894">
        <f t="shared" si="78"/>
        <v>45159</v>
      </c>
      <c r="G894">
        <f t="shared" si="79"/>
        <v>21</v>
      </c>
      <c r="H894">
        <f t="shared" si="80"/>
        <v>8</v>
      </c>
      <c r="I894">
        <f t="shared" si="81"/>
        <v>2023</v>
      </c>
      <c r="J894" s="10">
        <f t="shared" si="82"/>
        <v>700.01</v>
      </c>
      <c r="K894" s="10">
        <f t="shared" si="83"/>
        <v>0</v>
      </c>
    </row>
    <row r="895" spans="1:11" ht="23" customHeight="1" x14ac:dyDescent="0.2">
      <c r="A895" s="4" t="s">
        <v>767</v>
      </c>
      <c r="B895" s="3" t="s">
        <v>221</v>
      </c>
      <c r="C895" s="1">
        <v>-26.6</v>
      </c>
      <c r="D895" s="1">
        <v>1018.61</v>
      </c>
      <c r="E895" s="3" t="s">
        <v>27</v>
      </c>
      <c r="F895">
        <f t="shared" si="78"/>
        <v>45159</v>
      </c>
      <c r="G895">
        <f t="shared" si="79"/>
        <v>21</v>
      </c>
      <c r="H895">
        <f t="shared" si="80"/>
        <v>8</v>
      </c>
      <c r="I895">
        <f t="shared" si="81"/>
        <v>2023</v>
      </c>
      <c r="J895" s="10">
        <f t="shared" si="82"/>
        <v>1018.61</v>
      </c>
      <c r="K895" s="10">
        <f t="shared" si="83"/>
        <v>0</v>
      </c>
    </row>
    <row r="896" spans="1:11" ht="23" customHeight="1" x14ac:dyDescent="0.2">
      <c r="A896" s="4" t="s">
        <v>767</v>
      </c>
      <c r="B896" s="3" t="s">
        <v>764</v>
      </c>
      <c r="C896" s="1">
        <v>-37</v>
      </c>
      <c r="D896" s="1">
        <v>1045.21</v>
      </c>
      <c r="E896" s="3" t="s">
        <v>27</v>
      </c>
      <c r="F896">
        <f t="shared" si="78"/>
        <v>45159</v>
      </c>
      <c r="G896">
        <f t="shared" si="79"/>
        <v>21</v>
      </c>
      <c r="H896">
        <f t="shared" si="80"/>
        <v>8</v>
      </c>
      <c r="I896">
        <f t="shared" si="81"/>
        <v>2023</v>
      </c>
      <c r="J896" s="10">
        <f t="shared" si="82"/>
        <v>1045.21</v>
      </c>
      <c r="K896" s="10">
        <f t="shared" si="83"/>
        <v>0</v>
      </c>
    </row>
    <row r="897" spans="1:11" ht="23" customHeight="1" x14ac:dyDescent="0.2">
      <c r="A897" s="4" t="s">
        <v>767</v>
      </c>
      <c r="B897" s="3" t="s">
        <v>289</v>
      </c>
      <c r="C897" s="1">
        <v>-10.49</v>
      </c>
      <c r="D897" s="1">
        <v>1082.21</v>
      </c>
      <c r="E897" s="3" t="s">
        <v>27</v>
      </c>
      <c r="F897">
        <f t="shared" si="78"/>
        <v>45159</v>
      </c>
      <c r="G897">
        <f t="shared" si="79"/>
        <v>21</v>
      </c>
      <c r="H897">
        <f t="shared" si="80"/>
        <v>8</v>
      </c>
      <c r="I897">
        <f t="shared" si="81"/>
        <v>2023</v>
      </c>
      <c r="J897" s="10">
        <f t="shared" si="82"/>
        <v>1082.21</v>
      </c>
      <c r="K897" s="10">
        <f t="shared" si="83"/>
        <v>0</v>
      </c>
    </row>
    <row r="898" spans="1:11" ht="23" customHeight="1" x14ac:dyDescent="0.2">
      <c r="A898" s="4" t="s">
        <v>774</v>
      </c>
      <c r="B898" s="3" t="s">
        <v>776</v>
      </c>
      <c r="C898" s="1">
        <v>-27.04</v>
      </c>
      <c r="D898" s="1">
        <v>1092.7</v>
      </c>
      <c r="E898" s="3" t="s">
        <v>27</v>
      </c>
      <c r="F898">
        <f t="shared" ref="F898:F961" si="84">DATEVALUE(A898)</f>
        <v>45156</v>
      </c>
      <c r="G898">
        <f t="shared" ref="G898:G961" si="85">DAY(F898)</f>
        <v>18</v>
      </c>
      <c r="H898">
        <f t="shared" ref="H898:H961" si="86">MONTH(F898)</f>
        <v>8</v>
      </c>
      <c r="I898">
        <f t="shared" ref="I898:I961" si="87">YEAR(F898)</f>
        <v>2023</v>
      </c>
      <c r="J898" s="10">
        <f t="shared" si="82"/>
        <v>1092.7</v>
      </c>
      <c r="K898" s="10">
        <f t="shared" si="83"/>
        <v>0</v>
      </c>
    </row>
    <row r="899" spans="1:11" ht="23" customHeight="1" x14ac:dyDescent="0.2">
      <c r="A899" s="4" t="s">
        <v>774</v>
      </c>
      <c r="B899" s="3" t="s">
        <v>626</v>
      </c>
      <c r="C899" s="1">
        <v>-31</v>
      </c>
      <c r="D899" s="1">
        <v>1119.74</v>
      </c>
      <c r="E899" s="3" t="s">
        <v>27</v>
      </c>
      <c r="F899">
        <f t="shared" si="84"/>
        <v>45156</v>
      </c>
      <c r="G899">
        <f t="shared" si="85"/>
        <v>18</v>
      </c>
      <c r="H899">
        <f t="shared" si="86"/>
        <v>8</v>
      </c>
      <c r="I899">
        <f t="shared" si="87"/>
        <v>2023</v>
      </c>
      <c r="J899" s="10">
        <f t="shared" ref="J899:J962" si="88">D900+C899</f>
        <v>1119.74</v>
      </c>
      <c r="K899" s="10">
        <f t="shared" ref="K899:K962" si="89">J899-D899</f>
        <v>0</v>
      </c>
    </row>
    <row r="900" spans="1:11" ht="23" customHeight="1" x14ac:dyDescent="0.2">
      <c r="A900" s="4" t="s">
        <v>774</v>
      </c>
      <c r="B900" s="3" t="s">
        <v>67</v>
      </c>
      <c r="C900" s="1">
        <v>-13</v>
      </c>
      <c r="D900" s="1">
        <v>1150.74</v>
      </c>
      <c r="E900" s="3" t="s">
        <v>27</v>
      </c>
      <c r="F900">
        <f t="shared" si="84"/>
        <v>45156</v>
      </c>
      <c r="G900">
        <f t="shared" si="85"/>
        <v>18</v>
      </c>
      <c r="H900">
        <f t="shared" si="86"/>
        <v>8</v>
      </c>
      <c r="I900">
        <f t="shared" si="87"/>
        <v>2023</v>
      </c>
      <c r="J900" s="10">
        <f t="shared" si="88"/>
        <v>1150.74</v>
      </c>
      <c r="K900" s="10">
        <f t="shared" si="89"/>
        <v>0</v>
      </c>
    </row>
    <row r="901" spans="1:11" ht="23" customHeight="1" x14ac:dyDescent="0.2">
      <c r="A901" s="4" t="s">
        <v>774</v>
      </c>
      <c r="B901" s="3" t="s">
        <v>777</v>
      </c>
      <c r="C901" s="1">
        <v>-25.81</v>
      </c>
      <c r="D901" s="1">
        <v>1163.74</v>
      </c>
      <c r="E901" s="3" t="s">
        <v>27</v>
      </c>
      <c r="F901">
        <f t="shared" si="84"/>
        <v>45156</v>
      </c>
      <c r="G901">
        <f t="shared" si="85"/>
        <v>18</v>
      </c>
      <c r="H901">
        <f t="shared" si="86"/>
        <v>8</v>
      </c>
      <c r="I901">
        <f t="shared" si="87"/>
        <v>2023</v>
      </c>
      <c r="J901" s="10">
        <f t="shared" si="88"/>
        <v>1163.74</v>
      </c>
      <c r="K901" s="10">
        <f t="shared" si="89"/>
        <v>0</v>
      </c>
    </row>
    <row r="902" spans="1:11" ht="23" customHeight="1" x14ac:dyDescent="0.2">
      <c r="A902" s="4" t="s">
        <v>774</v>
      </c>
      <c r="B902" s="3" t="s">
        <v>289</v>
      </c>
      <c r="C902" s="1">
        <v>-11.21</v>
      </c>
      <c r="D902" s="1">
        <v>1189.55</v>
      </c>
      <c r="E902" s="3" t="s">
        <v>27</v>
      </c>
      <c r="F902">
        <f t="shared" si="84"/>
        <v>45156</v>
      </c>
      <c r="G902">
        <f t="shared" si="85"/>
        <v>18</v>
      </c>
      <c r="H902">
        <f t="shared" si="86"/>
        <v>8</v>
      </c>
      <c r="I902">
        <f t="shared" si="87"/>
        <v>2023</v>
      </c>
      <c r="J902" s="10">
        <f t="shared" si="88"/>
        <v>1189.55</v>
      </c>
      <c r="K902" s="10">
        <f t="shared" si="89"/>
        <v>0</v>
      </c>
    </row>
    <row r="903" spans="1:11" ht="23" customHeight="1" x14ac:dyDescent="0.2">
      <c r="A903" s="4" t="s">
        <v>778</v>
      </c>
      <c r="B903" s="3" t="s">
        <v>80</v>
      </c>
      <c r="C903" s="1">
        <v>-29.3</v>
      </c>
      <c r="D903" s="1">
        <v>1200.76</v>
      </c>
      <c r="E903" s="3" t="s">
        <v>27</v>
      </c>
      <c r="F903">
        <f t="shared" si="84"/>
        <v>45155</v>
      </c>
      <c r="G903">
        <f t="shared" si="85"/>
        <v>17</v>
      </c>
      <c r="H903">
        <f t="shared" si="86"/>
        <v>8</v>
      </c>
      <c r="I903">
        <f t="shared" si="87"/>
        <v>2023</v>
      </c>
      <c r="J903" s="10">
        <f t="shared" si="88"/>
        <v>1200.76</v>
      </c>
      <c r="K903" s="10">
        <f t="shared" si="89"/>
        <v>0</v>
      </c>
    </row>
    <row r="904" spans="1:11" ht="23" customHeight="1" x14ac:dyDescent="0.2">
      <c r="A904" s="4" t="s">
        <v>778</v>
      </c>
      <c r="B904" s="3" t="s">
        <v>67</v>
      </c>
      <c r="C904" s="1">
        <v>-8.5</v>
      </c>
      <c r="D904" s="1">
        <v>1230.06</v>
      </c>
      <c r="E904" s="3" t="s">
        <v>27</v>
      </c>
      <c r="F904">
        <f t="shared" si="84"/>
        <v>45155</v>
      </c>
      <c r="G904">
        <f t="shared" si="85"/>
        <v>17</v>
      </c>
      <c r="H904">
        <f t="shared" si="86"/>
        <v>8</v>
      </c>
      <c r="I904">
        <f t="shared" si="87"/>
        <v>2023</v>
      </c>
      <c r="J904" s="10">
        <f t="shared" si="88"/>
        <v>1230.06</v>
      </c>
      <c r="K904" s="10">
        <f t="shared" si="89"/>
        <v>0</v>
      </c>
    </row>
    <row r="905" spans="1:11" ht="23" customHeight="1" x14ac:dyDescent="0.2">
      <c r="A905" s="4" t="s">
        <v>778</v>
      </c>
      <c r="B905" s="3" t="s">
        <v>225</v>
      </c>
      <c r="C905" s="1">
        <v>-22.14</v>
      </c>
      <c r="D905" s="1">
        <v>1238.56</v>
      </c>
      <c r="E905" s="3" t="s">
        <v>27</v>
      </c>
      <c r="F905">
        <f t="shared" si="84"/>
        <v>45155</v>
      </c>
      <c r="G905">
        <f t="shared" si="85"/>
        <v>17</v>
      </c>
      <c r="H905">
        <f t="shared" si="86"/>
        <v>8</v>
      </c>
      <c r="I905">
        <f t="shared" si="87"/>
        <v>2023</v>
      </c>
      <c r="J905" s="10">
        <f t="shared" si="88"/>
        <v>1238.56</v>
      </c>
      <c r="K905" s="10">
        <f t="shared" si="89"/>
        <v>0</v>
      </c>
    </row>
    <row r="906" spans="1:11" ht="23" customHeight="1" x14ac:dyDescent="0.2">
      <c r="A906" s="4" t="s">
        <v>775</v>
      </c>
      <c r="B906" s="3" t="s">
        <v>104</v>
      </c>
      <c r="C906" s="1">
        <v>-26.4</v>
      </c>
      <c r="D906" s="1">
        <v>1260.7</v>
      </c>
      <c r="E906" s="3" t="s">
        <v>27</v>
      </c>
      <c r="F906">
        <f t="shared" si="84"/>
        <v>45154</v>
      </c>
      <c r="G906">
        <f t="shared" si="85"/>
        <v>16</v>
      </c>
      <c r="H906">
        <f t="shared" si="86"/>
        <v>8</v>
      </c>
      <c r="I906">
        <f t="shared" si="87"/>
        <v>2023</v>
      </c>
      <c r="J906" s="10">
        <f t="shared" si="88"/>
        <v>1260.6999999999998</v>
      </c>
      <c r="K906" s="10">
        <f t="shared" si="89"/>
        <v>0</v>
      </c>
    </row>
    <row r="907" spans="1:11" ht="23" customHeight="1" x14ac:dyDescent="0.2">
      <c r="A907" s="4" t="s">
        <v>775</v>
      </c>
      <c r="B907" s="3" t="s">
        <v>67</v>
      </c>
      <c r="C907" s="1">
        <v>-7</v>
      </c>
      <c r="D907" s="1">
        <v>1287.0999999999999</v>
      </c>
      <c r="E907" s="3" t="s">
        <v>27</v>
      </c>
      <c r="F907">
        <f t="shared" si="84"/>
        <v>45154</v>
      </c>
      <c r="G907">
        <f t="shared" si="85"/>
        <v>16</v>
      </c>
      <c r="H907">
        <f t="shared" si="86"/>
        <v>8</v>
      </c>
      <c r="I907">
        <f t="shared" si="87"/>
        <v>2023</v>
      </c>
      <c r="J907" s="10">
        <f t="shared" si="88"/>
        <v>1287.0999999999999</v>
      </c>
      <c r="K907" s="10">
        <f t="shared" si="89"/>
        <v>0</v>
      </c>
    </row>
    <row r="908" spans="1:11" ht="23" customHeight="1" x14ac:dyDescent="0.2">
      <c r="A908" s="4" t="s">
        <v>775</v>
      </c>
      <c r="B908" s="3" t="s">
        <v>225</v>
      </c>
      <c r="C908" s="1">
        <v>-34.1</v>
      </c>
      <c r="D908" s="1">
        <v>1294.0999999999999</v>
      </c>
      <c r="E908" s="3" t="s">
        <v>27</v>
      </c>
      <c r="F908">
        <f t="shared" si="84"/>
        <v>45154</v>
      </c>
      <c r="G908">
        <f t="shared" si="85"/>
        <v>16</v>
      </c>
      <c r="H908">
        <f t="shared" si="86"/>
        <v>8</v>
      </c>
      <c r="I908">
        <f t="shared" si="87"/>
        <v>2023</v>
      </c>
      <c r="J908" s="10">
        <f t="shared" si="88"/>
        <v>1294.1000000000001</v>
      </c>
      <c r="K908" s="10">
        <f t="shared" si="89"/>
        <v>0</v>
      </c>
    </row>
    <row r="909" spans="1:11" ht="23" customHeight="1" x14ac:dyDescent="0.2">
      <c r="A909" s="4" t="s">
        <v>775</v>
      </c>
      <c r="B909" s="3" t="s">
        <v>780</v>
      </c>
      <c r="C909" s="1">
        <v>-31.15</v>
      </c>
      <c r="D909" s="1">
        <v>1328.2</v>
      </c>
      <c r="E909" s="3" t="s">
        <v>27</v>
      </c>
      <c r="F909">
        <f t="shared" si="84"/>
        <v>45154</v>
      </c>
      <c r="G909">
        <f t="shared" si="85"/>
        <v>16</v>
      </c>
      <c r="H909">
        <f t="shared" si="86"/>
        <v>8</v>
      </c>
      <c r="I909">
        <f t="shared" si="87"/>
        <v>2023</v>
      </c>
      <c r="J909" s="10">
        <f t="shared" si="88"/>
        <v>1328.1999999999998</v>
      </c>
      <c r="K909" s="10">
        <f t="shared" si="89"/>
        <v>0</v>
      </c>
    </row>
    <row r="910" spans="1:11" ht="23" customHeight="1" x14ac:dyDescent="0.2">
      <c r="A910" s="4" t="s">
        <v>775</v>
      </c>
      <c r="B910" s="3" t="s">
        <v>255</v>
      </c>
      <c r="C910" s="1">
        <v>-7.5</v>
      </c>
      <c r="D910" s="1">
        <v>1359.35</v>
      </c>
      <c r="E910" s="3" t="s">
        <v>27</v>
      </c>
      <c r="F910">
        <f t="shared" si="84"/>
        <v>45154</v>
      </c>
      <c r="G910">
        <f t="shared" si="85"/>
        <v>16</v>
      </c>
      <c r="H910">
        <f t="shared" si="86"/>
        <v>8</v>
      </c>
      <c r="I910">
        <f t="shared" si="87"/>
        <v>2023</v>
      </c>
      <c r="J910" s="10">
        <f t="shared" si="88"/>
        <v>1359.35</v>
      </c>
      <c r="K910" s="10">
        <f t="shared" si="89"/>
        <v>0</v>
      </c>
    </row>
    <row r="911" spans="1:11" ht="23" customHeight="1" x14ac:dyDescent="0.2">
      <c r="A911" s="4" t="s">
        <v>781</v>
      </c>
      <c r="B911" s="3" t="s">
        <v>782</v>
      </c>
      <c r="C911" s="1">
        <v>-49.38</v>
      </c>
      <c r="D911" s="1">
        <v>1366.85</v>
      </c>
      <c r="E911" s="3" t="s">
        <v>27</v>
      </c>
      <c r="F911">
        <f t="shared" si="84"/>
        <v>45152</v>
      </c>
      <c r="G911">
        <f t="shared" si="85"/>
        <v>14</v>
      </c>
      <c r="H911">
        <f t="shared" si="86"/>
        <v>8</v>
      </c>
      <c r="I911">
        <f t="shared" si="87"/>
        <v>2023</v>
      </c>
      <c r="J911" s="10">
        <f t="shared" si="88"/>
        <v>1366.85</v>
      </c>
      <c r="K911" s="10">
        <f t="shared" si="89"/>
        <v>0</v>
      </c>
    </row>
    <row r="912" spans="1:11" ht="23" customHeight="1" x14ac:dyDescent="0.2">
      <c r="A912" s="4" t="s">
        <v>781</v>
      </c>
      <c r="B912" s="3" t="s">
        <v>783</v>
      </c>
      <c r="C912" s="1">
        <v>-57.4</v>
      </c>
      <c r="D912" s="1">
        <v>1416.23</v>
      </c>
      <c r="E912" s="3" t="s">
        <v>27</v>
      </c>
      <c r="F912">
        <f t="shared" si="84"/>
        <v>45152</v>
      </c>
      <c r="G912">
        <f t="shared" si="85"/>
        <v>14</v>
      </c>
      <c r="H912">
        <f t="shared" si="86"/>
        <v>8</v>
      </c>
      <c r="I912">
        <f t="shared" si="87"/>
        <v>2023</v>
      </c>
      <c r="J912" s="10">
        <f t="shared" si="88"/>
        <v>1416.23</v>
      </c>
      <c r="K912" s="10">
        <f t="shared" si="89"/>
        <v>0</v>
      </c>
    </row>
    <row r="913" spans="1:11" ht="23" customHeight="1" x14ac:dyDescent="0.2">
      <c r="A913" s="4" t="s">
        <v>781</v>
      </c>
      <c r="B913" s="3" t="s">
        <v>784</v>
      </c>
      <c r="C913" s="1">
        <v>-78.27</v>
      </c>
      <c r="D913" s="1">
        <v>1473.63</v>
      </c>
      <c r="E913" s="3" t="s">
        <v>27</v>
      </c>
      <c r="F913">
        <f t="shared" si="84"/>
        <v>45152</v>
      </c>
      <c r="G913">
        <f t="shared" si="85"/>
        <v>14</v>
      </c>
      <c r="H913">
        <f t="shared" si="86"/>
        <v>8</v>
      </c>
      <c r="I913">
        <f t="shared" si="87"/>
        <v>2023</v>
      </c>
      <c r="J913" s="10">
        <f t="shared" si="88"/>
        <v>1473.63</v>
      </c>
      <c r="K913" s="10">
        <f t="shared" si="89"/>
        <v>0</v>
      </c>
    </row>
    <row r="914" spans="1:11" ht="23" customHeight="1" x14ac:dyDescent="0.2">
      <c r="A914" s="4" t="s">
        <v>781</v>
      </c>
      <c r="B914" s="3" t="s">
        <v>786</v>
      </c>
      <c r="C914" s="1">
        <v>-14</v>
      </c>
      <c r="D914" s="1">
        <v>1551.9</v>
      </c>
      <c r="E914" s="3" t="s">
        <v>27</v>
      </c>
      <c r="F914">
        <f t="shared" si="84"/>
        <v>45152</v>
      </c>
      <c r="G914">
        <f t="shared" si="85"/>
        <v>14</v>
      </c>
      <c r="H914">
        <f t="shared" si="86"/>
        <v>8</v>
      </c>
      <c r="I914">
        <f t="shared" si="87"/>
        <v>2023</v>
      </c>
      <c r="J914" s="10">
        <f t="shared" si="88"/>
        <v>1551.9</v>
      </c>
      <c r="K914" s="10">
        <f t="shared" si="89"/>
        <v>0</v>
      </c>
    </row>
    <row r="915" spans="1:11" ht="23" customHeight="1" x14ac:dyDescent="0.2">
      <c r="A915" s="4" t="s">
        <v>787</v>
      </c>
      <c r="B915" s="3" t="s">
        <v>789</v>
      </c>
      <c r="C915" s="1">
        <v>-49.9</v>
      </c>
      <c r="D915" s="1">
        <v>1565.9</v>
      </c>
      <c r="E915" s="3" t="s">
        <v>27</v>
      </c>
      <c r="F915">
        <f t="shared" si="84"/>
        <v>45147</v>
      </c>
      <c r="G915">
        <f t="shared" si="85"/>
        <v>9</v>
      </c>
      <c r="H915">
        <f t="shared" si="86"/>
        <v>8</v>
      </c>
      <c r="I915">
        <f t="shared" si="87"/>
        <v>2023</v>
      </c>
      <c r="J915" s="10">
        <f t="shared" si="88"/>
        <v>1565.8999999999999</v>
      </c>
      <c r="K915" s="10">
        <f t="shared" si="89"/>
        <v>0</v>
      </c>
    </row>
    <row r="916" spans="1:11" ht="23" customHeight="1" x14ac:dyDescent="0.2">
      <c r="A916" s="4" t="s">
        <v>787</v>
      </c>
      <c r="B916" s="3" t="s">
        <v>790</v>
      </c>
      <c r="C916" s="1">
        <v>-3</v>
      </c>
      <c r="D916" s="1">
        <v>1615.8</v>
      </c>
      <c r="E916" s="3" t="s">
        <v>27</v>
      </c>
      <c r="F916">
        <f t="shared" si="84"/>
        <v>45147</v>
      </c>
      <c r="G916">
        <f t="shared" si="85"/>
        <v>9</v>
      </c>
      <c r="H916">
        <f t="shared" si="86"/>
        <v>8</v>
      </c>
      <c r="I916">
        <f t="shared" si="87"/>
        <v>2023</v>
      </c>
      <c r="J916" s="10">
        <f t="shared" si="88"/>
        <v>1615.8</v>
      </c>
      <c r="K916" s="10">
        <f t="shared" si="89"/>
        <v>0</v>
      </c>
    </row>
    <row r="917" spans="1:11" ht="23" customHeight="1" x14ac:dyDescent="0.2">
      <c r="A917" s="4" t="s">
        <v>787</v>
      </c>
      <c r="B917" s="3" t="s">
        <v>791</v>
      </c>
      <c r="C917" s="1">
        <v>-56.3</v>
      </c>
      <c r="D917" s="1">
        <v>1618.8</v>
      </c>
      <c r="E917" s="3" t="s">
        <v>27</v>
      </c>
      <c r="F917">
        <f t="shared" si="84"/>
        <v>45147</v>
      </c>
      <c r="G917">
        <f t="shared" si="85"/>
        <v>9</v>
      </c>
      <c r="H917">
        <f t="shared" si="86"/>
        <v>8</v>
      </c>
      <c r="I917">
        <f t="shared" si="87"/>
        <v>2023</v>
      </c>
      <c r="J917" s="10">
        <f t="shared" si="88"/>
        <v>1618.8</v>
      </c>
      <c r="K917" s="10">
        <f t="shared" si="89"/>
        <v>0</v>
      </c>
    </row>
    <row r="918" spans="1:11" ht="23" customHeight="1" x14ac:dyDescent="0.2">
      <c r="A918" s="4" t="s">
        <v>787</v>
      </c>
      <c r="B918" s="3" t="s">
        <v>792</v>
      </c>
      <c r="C918" s="1">
        <v>-15</v>
      </c>
      <c r="D918" s="1">
        <v>1675.1</v>
      </c>
      <c r="E918" s="3" t="s">
        <v>27</v>
      </c>
      <c r="F918">
        <f t="shared" si="84"/>
        <v>45147</v>
      </c>
      <c r="G918">
        <f t="shared" si="85"/>
        <v>9</v>
      </c>
      <c r="H918">
        <f t="shared" si="86"/>
        <v>8</v>
      </c>
      <c r="I918">
        <f t="shared" si="87"/>
        <v>2023</v>
      </c>
      <c r="J918" s="10">
        <f t="shared" si="88"/>
        <v>1675.1</v>
      </c>
      <c r="K918" s="10">
        <f t="shared" si="89"/>
        <v>0</v>
      </c>
    </row>
    <row r="919" spans="1:11" ht="23" customHeight="1" x14ac:dyDescent="0.2">
      <c r="A919" s="4" t="s">
        <v>787</v>
      </c>
      <c r="B919" s="3" t="s">
        <v>793</v>
      </c>
      <c r="C919" s="1">
        <v>-35.21</v>
      </c>
      <c r="D919" s="1">
        <v>1690.1</v>
      </c>
      <c r="E919" s="3" t="s">
        <v>27</v>
      </c>
      <c r="F919">
        <f t="shared" si="84"/>
        <v>45147</v>
      </c>
      <c r="G919">
        <f t="shared" si="85"/>
        <v>9</v>
      </c>
      <c r="H919">
        <f t="shared" si="86"/>
        <v>8</v>
      </c>
      <c r="I919">
        <f t="shared" si="87"/>
        <v>2023</v>
      </c>
      <c r="J919" s="10">
        <f t="shared" si="88"/>
        <v>1690.1</v>
      </c>
      <c r="K919" s="10">
        <f t="shared" si="89"/>
        <v>0</v>
      </c>
    </row>
    <row r="920" spans="1:11" ht="23" customHeight="1" x14ac:dyDescent="0.2">
      <c r="A920" s="4" t="s">
        <v>787</v>
      </c>
      <c r="B920" s="3" t="s">
        <v>794</v>
      </c>
      <c r="C920" s="1">
        <v>-10.44</v>
      </c>
      <c r="D920" s="1">
        <v>1725.31</v>
      </c>
      <c r="E920" s="3" t="s">
        <v>27</v>
      </c>
      <c r="F920">
        <f t="shared" si="84"/>
        <v>45147</v>
      </c>
      <c r="G920">
        <f t="shared" si="85"/>
        <v>9</v>
      </c>
      <c r="H920">
        <f t="shared" si="86"/>
        <v>8</v>
      </c>
      <c r="I920">
        <f t="shared" si="87"/>
        <v>2023</v>
      </c>
      <c r="J920" s="10">
        <f t="shared" si="88"/>
        <v>1725.31</v>
      </c>
      <c r="K920" s="10">
        <f t="shared" si="89"/>
        <v>0</v>
      </c>
    </row>
    <row r="921" spans="1:11" ht="23" customHeight="1" x14ac:dyDescent="0.2">
      <c r="A921" s="4" t="s">
        <v>787</v>
      </c>
      <c r="B921" s="3" t="s">
        <v>786</v>
      </c>
      <c r="C921" s="1">
        <v>-55.6</v>
      </c>
      <c r="D921" s="1">
        <v>1735.75</v>
      </c>
      <c r="E921" s="3" t="s">
        <v>27</v>
      </c>
      <c r="F921">
        <f t="shared" si="84"/>
        <v>45147</v>
      </c>
      <c r="G921">
        <f t="shared" si="85"/>
        <v>9</v>
      </c>
      <c r="H921">
        <f t="shared" si="86"/>
        <v>8</v>
      </c>
      <c r="I921">
        <f t="shared" si="87"/>
        <v>2023</v>
      </c>
      <c r="J921" s="10">
        <f t="shared" si="88"/>
        <v>1735.75</v>
      </c>
      <c r="K921" s="10">
        <f t="shared" si="89"/>
        <v>0</v>
      </c>
    </row>
    <row r="922" spans="1:11" ht="23" customHeight="1" x14ac:dyDescent="0.2">
      <c r="A922" s="4" t="s">
        <v>795</v>
      </c>
      <c r="B922" s="3" t="s">
        <v>796</v>
      </c>
      <c r="C922" s="1">
        <v>-35.6</v>
      </c>
      <c r="D922" s="1">
        <v>1791.35</v>
      </c>
      <c r="E922" s="3" t="s">
        <v>27</v>
      </c>
      <c r="F922">
        <f t="shared" si="84"/>
        <v>45146</v>
      </c>
      <c r="G922">
        <f t="shared" si="85"/>
        <v>8</v>
      </c>
      <c r="H922">
        <f t="shared" si="86"/>
        <v>8</v>
      </c>
      <c r="I922">
        <f t="shared" si="87"/>
        <v>2023</v>
      </c>
      <c r="J922" s="10">
        <f t="shared" si="88"/>
        <v>1791.3500000000001</v>
      </c>
      <c r="K922" s="10">
        <f t="shared" si="89"/>
        <v>0</v>
      </c>
    </row>
    <row r="923" spans="1:11" ht="23" customHeight="1" x14ac:dyDescent="0.2">
      <c r="A923" s="4" t="s">
        <v>788</v>
      </c>
      <c r="B923" s="3" t="s">
        <v>798</v>
      </c>
      <c r="C923" s="1">
        <v>-32</v>
      </c>
      <c r="D923" s="1">
        <v>1826.95</v>
      </c>
      <c r="E923" s="3" t="s">
        <v>27</v>
      </c>
      <c r="F923">
        <f t="shared" si="84"/>
        <v>45145</v>
      </c>
      <c r="G923">
        <f t="shared" si="85"/>
        <v>7</v>
      </c>
      <c r="H923">
        <f t="shared" si="86"/>
        <v>8</v>
      </c>
      <c r="I923">
        <f t="shared" si="87"/>
        <v>2023</v>
      </c>
      <c r="J923" s="10">
        <f t="shared" si="88"/>
        <v>1826.95</v>
      </c>
      <c r="K923" s="10">
        <f t="shared" si="89"/>
        <v>0</v>
      </c>
    </row>
    <row r="924" spans="1:11" ht="23" customHeight="1" x14ac:dyDescent="0.2">
      <c r="A924" s="4" t="s">
        <v>788</v>
      </c>
      <c r="B924" s="3" t="s">
        <v>793</v>
      </c>
      <c r="C924" s="1">
        <v>-5.38</v>
      </c>
      <c r="D924" s="1">
        <v>1858.95</v>
      </c>
      <c r="E924" s="3" t="s">
        <v>27</v>
      </c>
      <c r="F924">
        <f t="shared" si="84"/>
        <v>45145</v>
      </c>
      <c r="G924">
        <f t="shared" si="85"/>
        <v>7</v>
      </c>
      <c r="H924">
        <f t="shared" si="86"/>
        <v>8</v>
      </c>
      <c r="I924">
        <f t="shared" si="87"/>
        <v>2023</v>
      </c>
      <c r="J924" s="10">
        <f t="shared" si="88"/>
        <v>1858.9499999999998</v>
      </c>
      <c r="K924" s="10">
        <f t="shared" si="89"/>
        <v>0</v>
      </c>
    </row>
    <row r="925" spans="1:11" ht="23" customHeight="1" x14ac:dyDescent="0.2">
      <c r="A925" s="4" t="s">
        <v>788</v>
      </c>
      <c r="B925" s="3" t="s">
        <v>800</v>
      </c>
      <c r="C925" s="1">
        <v>-28.1</v>
      </c>
      <c r="D925" s="1">
        <v>1864.33</v>
      </c>
      <c r="E925" s="3" t="s">
        <v>27</v>
      </c>
      <c r="F925">
        <f t="shared" si="84"/>
        <v>45145</v>
      </c>
      <c r="G925">
        <f t="shared" si="85"/>
        <v>7</v>
      </c>
      <c r="H925">
        <f t="shared" si="86"/>
        <v>8</v>
      </c>
      <c r="I925">
        <f t="shared" si="87"/>
        <v>2023</v>
      </c>
      <c r="J925" s="10">
        <f t="shared" si="88"/>
        <v>1864.3300000000002</v>
      </c>
      <c r="K925" s="10">
        <f t="shared" si="89"/>
        <v>0</v>
      </c>
    </row>
    <row r="926" spans="1:11" ht="23" customHeight="1" x14ac:dyDescent="0.2">
      <c r="A926" s="4" t="s">
        <v>788</v>
      </c>
      <c r="B926" s="3" t="s">
        <v>802</v>
      </c>
      <c r="C926" s="1">
        <v>-30.4</v>
      </c>
      <c r="D926" s="1">
        <v>1892.43</v>
      </c>
      <c r="E926" s="3" t="s">
        <v>27</v>
      </c>
      <c r="F926">
        <f t="shared" si="84"/>
        <v>45145</v>
      </c>
      <c r="G926">
        <f t="shared" si="85"/>
        <v>7</v>
      </c>
      <c r="H926">
        <f t="shared" si="86"/>
        <v>8</v>
      </c>
      <c r="I926">
        <f t="shared" si="87"/>
        <v>2023</v>
      </c>
      <c r="J926" s="10">
        <f t="shared" si="88"/>
        <v>1892.4299999999998</v>
      </c>
      <c r="K926" s="10">
        <f t="shared" si="89"/>
        <v>0</v>
      </c>
    </row>
    <row r="927" spans="1:11" ht="23" customHeight="1" x14ac:dyDescent="0.2">
      <c r="A927" s="4" t="s">
        <v>788</v>
      </c>
      <c r="B927" s="3" t="s">
        <v>803</v>
      </c>
      <c r="C927" s="1">
        <v>-35</v>
      </c>
      <c r="D927" s="1">
        <v>1922.83</v>
      </c>
      <c r="E927" s="3" t="s">
        <v>27</v>
      </c>
      <c r="F927">
        <f t="shared" si="84"/>
        <v>45145</v>
      </c>
      <c r="G927">
        <f t="shared" si="85"/>
        <v>7</v>
      </c>
      <c r="H927">
        <f t="shared" si="86"/>
        <v>8</v>
      </c>
      <c r="I927">
        <f t="shared" si="87"/>
        <v>2023</v>
      </c>
      <c r="J927" s="10">
        <f t="shared" si="88"/>
        <v>1922.83</v>
      </c>
      <c r="K927" s="10">
        <f t="shared" si="89"/>
        <v>0</v>
      </c>
    </row>
    <row r="928" spans="1:11" ht="23" customHeight="1" x14ac:dyDescent="0.2">
      <c r="A928" s="4" t="s">
        <v>788</v>
      </c>
      <c r="B928" s="3" t="s">
        <v>793</v>
      </c>
      <c r="C928" s="1">
        <v>-10.74</v>
      </c>
      <c r="D928" s="1">
        <v>1957.83</v>
      </c>
      <c r="E928" s="3" t="s">
        <v>27</v>
      </c>
      <c r="F928">
        <f t="shared" si="84"/>
        <v>45145</v>
      </c>
      <c r="G928">
        <f t="shared" si="85"/>
        <v>7</v>
      </c>
      <c r="H928">
        <f t="shared" si="86"/>
        <v>8</v>
      </c>
      <c r="I928">
        <f t="shared" si="87"/>
        <v>2023</v>
      </c>
      <c r="J928" s="10">
        <f t="shared" si="88"/>
        <v>1957.83</v>
      </c>
      <c r="K928" s="10">
        <f t="shared" si="89"/>
        <v>0</v>
      </c>
    </row>
    <row r="929" spans="1:11" ht="23" customHeight="1" x14ac:dyDescent="0.2">
      <c r="A929" s="4" t="s">
        <v>804</v>
      </c>
      <c r="B929" s="3" t="s">
        <v>805</v>
      </c>
      <c r="C929" s="1">
        <v>-54.8</v>
      </c>
      <c r="D929" s="1">
        <v>1968.57</v>
      </c>
      <c r="E929" s="3" t="s">
        <v>27</v>
      </c>
      <c r="F929">
        <f t="shared" si="84"/>
        <v>45142</v>
      </c>
      <c r="G929">
        <f t="shared" si="85"/>
        <v>4</v>
      </c>
      <c r="H929">
        <f t="shared" si="86"/>
        <v>8</v>
      </c>
      <c r="I929">
        <f t="shared" si="87"/>
        <v>2023</v>
      </c>
      <c r="J929" s="10">
        <f t="shared" si="88"/>
        <v>1968.57</v>
      </c>
      <c r="K929" s="10">
        <f t="shared" si="89"/>
        <v>0</v>
      </c>
    </row>
    <row r="930" spans="1:11" ht="23" customHeight="1" x14ac:dyDescent="0.2">
      <c r="A930" s="4" t="s">
        <v>804</v>
      </c>
      <c r="B930" s="3" t="s">
        <v>806</v>
      </c>
      <c r="C930" s="1">
        <v>-4.95</v>
      </c>
      <c r="D930" s="1">
        <v>2023.37</v>
      </c>
      <c r="E930" s="3" t="s">
        <v>27</v>
      </c>
      <c r="F930">
        <f t="shared" si="84"/>
        <v>45142</v>
      </c>
      <c r="G930">
        <f t="shared" si="85"/>
        <v>4</v>
      </c>
      <c r="H930">
        <f t="shared" si="86"/>
        <v>8</v>
      </c>
      <c r="I930">
        <f t="shared" si="87"/>
        <v>2023</v>
      </c>
      <c r="J930" s="10">
        <f t="shared" si="88"/>
        <v>2023.37</v>
      </c>
      <c r="K930" s="10">
        <f t="shared" si="89"/>
        <v>0</v>
      </c>
    </row>
    <row r="931" spans="1:11" ht="23" customHeight="1" x14ac:dyDescent="0.2">
      <c r="A931" s="4" t="s">
        <v>804</v>
      </c>
      <c r="B931" s="3" t="s">
        <v>793</v>
      </c>
      <c r="C931" s="1">
        <v>-10.02</v>
      </c>
      <c r="D931" s="1">
        <v>2028.32</v>
      </c>
      <c r="E931" s="3" t="s">
        <v>27</v>
      </c>
      <c r="F931">
        <f t="shared" si="84"/>
        <v>45142</v>
      </c>
      <c r="G931">
        <f t="shared" si="85"/>
        <v>4</v>
      </c>
      <c r="H931">
        <f t="shared" si="86"/>
        <v>8</v>
      </c>
      <c r="I931">
        <f t="shared" si="87"/>
        <v>2023</v>
      </c>
      <c r="J931" s="10">
        <f t="shared" si="88"/>
        <v>2028.32</v>
      </c>
      <c r="K931" s="10">
        <f t="shared" si="89"/>
        <v>0</v>
      </c>
    </row>
    <row r="932" spans="1:11" ht="23" customHeight="1" x14ac:dyDescent="0.2">
      <c r="A932" s="4" t="s">
        <v>797</v>
      </c>
      <c r="B932" s="3" t="s">
        <v>807</v>
      </c>
      <c r="C932" s="1">
        <v>-90.92</v>
      </c>
      <c r="D932" s="1">
        <v>2038.34</v>
      </c>
      <c r="E932" s="3" t="s">
        <v>55</v>
      </c>
      <c r="F932">
        <f t="shared" si="84"/>
        <v>45141</v>
      </c>
      <c r="G932">
        <f t="shared" si="85"/>
        <v>3</v>
      </c>
      <c r="H932">
        <f t="shared" si="86"/>
        <v>8</v>
      </c>
      <c r="I932">
        <f t="shared" si="87"/>
        <v>2023</v>
      </c>
      <c r="J932" s="10">
        <f t="shared" si="88"/>
        <v>2038.3400000000001</v>
      </c>
      <c r="K932" s="10">
        <f t="shared" si="89"/>
        <v>0</v>
      </c>
    </row>
    <row r="933" spans="1:11" ht="23" customHeight="1" x14ac:dyDescent="0.2">
      <c r="A933" s="4" t="s">
        <v>797</v>
      </c>
      <c r="B933" s="3" t="s">
        <v>809</v>
      </c>
      <c r="C933" s="1">
        <v>-10</v>
      </c>
      <c r="D933" s="1">
        <v>2129.2600000000002</v>
      </c>
      <c r="E933" s="3" t="s">
        <v>27</v>
      </c>
      <c r="F933">
        <f t="shared" si="84"/>
        <v>45141</v>
      </c>
      <c r="G933">
        <f t="shared" si="85"/>
        <v>3</v>
      </c>
      <c r="H933">
        <f t="shared" si="86"/>
        <v>8</v>
      </c>
      <c r="I933">
        <f t="shared" si="87"/>
        <v>2023</v>
      </c>
      <c r="J933" s="10">
        <f t="shared" si="88"/>
        <v>2129.2600000000002</v>
      </c>
      <c r="K933" s="10">
        <f t="shared" si="89"/>
        <v>0</v>
      </c>
    </row>
    <row r="934" spans="1:11" ht="23" customHeight="1" x14ac:dyDescent="0.2">
      <c r="A934" s="4" t="s">
        <v>797</v>
      </c>
      <c r="B934" s="3" t="s">
        <v>810</v>
      </c>
      <c r="C934" s="1">
        <v>-13.5</v>
      </c>
      <c r="D934" s="1">
        <v>2139.2600000000002</v>
      </c>
      <c r="E934" s="3" t="s">
        <v>27</v>
      </c>
      <c r="F934">
        <f t="shared" si="84"/>
        <v>45141</v>
      </c>
      <c r="G934">
        <f t="shared" si="85"/>
        <v>3</v>
      </c>
      <c r="H934">
        <f t="shared" si="86"/>
        <v>8</v>
      </c>
      <c r="I934">
        <f t="shared" si="87"/>
        <v>2023</v>
      </c>
      <c r="J934" s="10">
        <f t="shared" si="88"/>
        <v>2139.2600000000002</v>
      </c>
      <c r="K934" s="10">
        <f t="shared" si="89"/>
        <v>0</v>
      </c>
    </row>
    <row r="935" spans="1:11" ht="23" customHeight="1" x14ac:dyDescent="0.2">
      <c r="A935" s="4" t="s">
        <v>808</v>
      </c>
      <c r="B935" s="3" t="s">
        <v>800</v>
      </c>
      <c r="C935" s="1">
        <v>-39.4</v>
      </c>
      <c r="D935" s="1">
        <v>2152.7600000000002</v>
      </c>
      <c r="E935" s="3" t="s">
        <v>27</v>
      </c>
      <c r="F935">
        <f t="shared" si="84"/>
        <v>45140</v>
      </c>
      <c r="G935">
        <f t="shared" si="85"/>
        <v>2</v>
      </c>
      <c r="H935">
        <f t="shared" si="86"/>
        <v>8</v>
      </c>
      <c r="I935">
        <f t="shared" si="87"/>
        <v>2023</v>
      </c>
      <c r="J935" s="10">
        <f t="shared" si="88"/>
        <v>2152.7599999999998</v>
      </c>
      <c r="K935" s="10">
        <f t="shared" si="89"/>
        <v>0</v>
      </c>
    </row>
    <row r="936" spans="1:11" ht="23" customHeight="1" x14ac:dyDescent="0.2">
      <c r="A936" s="4" t="s">
        <v>808</v>
      </c>
      <c r="B936" s="3" t="s">
        <v>812</v>
      </c>
      <c r="C936" s="1">
        <v>-54.3</v>
      </c>
      <c r="D936" s="1">
        <v>2192.16</v>
      </c>
      <c r="E936" s="3" t="s">
        <v>27</v>
      </c>
      <c r="F936">
        <f t="shared" si="84"/>
        <v>45140</v>
      </c>
      <c r="G936">
        <f t="shared" si="85"/>
        <v>2</v>
      </c>
      <c r="H936">
        <f t="shared" si="86"/>
        <v>8</v>
      </c>
      <c r="I936">
        <f t="shared" si="87"/>
        <v>2023</v>
      </c>
      <c r="J936" s="10">
        <f t="shared" si="88"/>
        <v>2192.16</v>
      </c>
      <c r="K936" s="10">
        <f t="shared" si="89"/>
        <v>0</v>
      </c>
    </row>
    <row r="937" spans="1:11" ht="23" customHeight="1" x14ac:dyDescent="0.2">
      <c r="A937" s="4" t="s">
        <v>811</v>
      </c>
      <c r="B937" s="3" t="s">
        <v>786</v>
      </c>
      <c r="C937" s="1">
        <v>-28.1</v>
      </c>
      <c r="D937" s="1">
        <v>2246.46</v>
      </c>
      <c r="E937" s="3" t="s">
        <v>27</v>
      </c>
      <c r="F937">
        <f t="shared" si="84"/>
        <v>45139</v>
      </c>
      <c r="G937">
        <f t="shared" si="85"/>
        <v>1</v>
      </c>
      <c r="H937">
        <f t="shared" si="86"/>
        <v>8</v>
      </c>
      <c r="I937">
        <f t="shared" si="87"/>
        <v>2023</v>
      </c>
      <c r="J937" s="10">
        <f t="shared" si="88"/>
        <v>2246.46</v>
      </c>
      <c r="K937" s="10">
        <f t="shared" si="89"/>
        <v>0</v>
      </c>
    </row>
    <row r="938" spans="1:11" ht="23" customHeight="1" x14ac:dyDescent="0.2">
      <c r="A938" s="4" t="s">
        <v>811</v>
      </c>
      <c r="B938" s="3" t="s">
        <v>813</v>
      </c>
      <c r="C938" s="1">
        <v>-38.97</v>
      </c>
      <c r="D938" s="1">
        <v>2274.56</v>
      </c>
      <c r="E938" s="3" t="s">
        <v>55</v>
      </c>
      <c r="F938">
        <f t="shared" si="84"/>
        <v>45139</v>
      </c>
      <c r="G938">
        <f t="shared" si="85"/>
        <v>1</v>
      </c>
      <c r="H938">
        <f t="shared" si="86"/>
        <v>8</v>
      </c>
      <c r="I938">
        <f t="shared" si="87"/>
        <v>2023</v>
      </c>
      <c r="J938" s="10">
        <f t="shared" si="88"/>
        <v>2274.5600000000004</v>
      </c>
      <c r="K938" s="10">
        <f t="shared" si="89"/>
        <v>0</v>
      </c>
    </row>
    <row r="939" spans="1:11" ht="23" customHeight="1" x14ac:dyDescent="0.2">
      <c r="A939" s="4" t="s">
        <v>814</v>
      </c>
      <c r="B939" s="3" t="s">
        <v>815</v>
      </c>
      <c r="C939" s="1">
        <v>-31.7</v>
      </c>
      <c r="D939" s="1">
        <v>2313.5300000000002</v>
      </c>
      <c r="E939" s="3" t="s">
        <v>27</v>
      </c>
      <c r="F939">
        <f t="shared" si="84"/>
        <v>45138</v>
      </c>
      <c r="G939">
        <f t="shared" si="85"/>
        <v>31</v>
      </c>
      <c r="H939">
        <f t="shared" si="86"/>
        <v>7</v>
      </c>
      <c r="I939">
        <f t="shared" si="87"/>
        <v>2023</v>
      </c>
      <c r="J939" s="10">
        <f t="shared" si="88"/>
        <v>2313.5300000000002</v>
      </c>
      <c r="K939" s="10">
        <f t="shared" si="89"/>
        <v>0</v>
      </c>
    </row>
    <row r="940" spans="1:11" ht="23" customHeight="1" x14ac:dyDescent="0.2">
      <c r="A940" s="4" t="s">
        <v>814</v>
      </c>
      <c r="B940" s="3" t="s">
        <v>816</v>
      </c>
      <c r="C940" s="1">
        <v>-14</v>
      </c>
      <c r="D940" s="1">
        <v>2345.23</v>
      </c>
      <c r="E940" s="3" t="s">
        <v>27</v>
      </c>
      <c r="F940">
        <f t="shared" si="84"/>
        <v>45138</v>
      </c>
      <c r="G940">
        <f t="shared" si="85"/>
        <v>31</v>
      </c>
      <c r="H940">
        <f t="shared" si="86"/>
        <v>7</v>
      </c>
      <c r="I940">
        <f t="shared" si="87"/>
        <v>2023</v>
      </c>
      <c r="J940" s="10">
        <f t="shared" si="88"/>
        <v>2345.23</v>
      </c>
      <c r="K940" s="10">
        <f t="shared" si="89"/>
        <v>0</v>
      </c>
    </row>
    <row r="941" spans="1:11" ht="23" customHeight="1" x14ac:dyDescent="0.2">
      <c r="A941" s="4" t="s">
        <v>814</v>
      </c>
      <c r="B941" s="3" t="s">
        <v>817</v>
      </c>
      <c r="C941" s="1">
        <v>-12.24</v>
      </c>
      <c r="D941" s="1">
        <v>2359.23</v>
      </c>
      <c r="E941" s="3" t="s">
        <v>27</v>
      </c>
      <c r="F941">
        <f t="shared" si="84"/>
        <v>45138</v>
      </c>
      <c r="G941">
        <f t="shared" si="85"/>
        <v>31</v>
      </c>
      <c r="H941">
        <f t="shared" si="86"/>
        <v>7</v>
      </c>
      <c r="I941">
        <f t="shared" si="87"/>
        <v>2023</v>
      </c>
      <c r="J941" s="10">
        <f t="shared" si="88"/>
        <v>2359.23</v>
      </c>
      <c r="K941" s="10">
        <f t="shared" si="89"/>
        <v>0</v>
      </c>
    </row>
    <row r="942" spans="1:11" ht="23" customHeight="1" x14ac:dyDescent="0.2">
      <c r="A942" s="4" t="s">
        <v>814</v>
      </c>
      <c r="B942" s="3" t="s">
        <v>819</v>
      </c>
      <c r="C942" s="1">
        <v>-60.6</v>
      </c>
      <c r="D942" s="1">
        <v>2371.4699999999998</v>
      </c>
      <c r="E942" s="3" t="s">
        <v>27</v>
      </c>
      <c r="F942">
        <f t="shared" si="84"/>
        <v>45138</v>
      </c>
      <c r="G942">
        <f t="shared" si="85"/>
        <v>31</v>
      </c>
      <c r="H942">
        <f t="shared" si="86"/>
        <v>7</v>
      </c>
      <c r="I942">
        <f t="shared" si="87"/>
        <v>2023</v>
      </c>
      <c r="J942" s="10">
        <f t="shared" si="88"/>
        <v>2371.4700000000003</v>
      </c>
      <c r="K942" s="10">
        <f t="shared" si="89"/>
        <v>0</v>
      </c>
    </row>
    <row r="943" spans="1:11" ht="23" customHeight="1" x14ac:dyDescent="0.2">
      <c r="A943" s="4" t="s">
        <v>814</v>
      </c>
      <c r="B943" s="3" t="s">
        <v>793</v>
      </c>
      <c r="C943" s="1">
        <v>-17.09</v>
      </c>
      <c r="D943" s="1">
        <v>2432.0700000000002</v>
      </c>
      <c r="E943" s="3" t="s">
        <v>27</v>
      </c>
      <c r="F943">
        <f t="shared" si="84"/>
        <v>45138</v>
      </c>
      <c r="G943">
        <f t="shared" si="85"/>
        <v>31</v>
      </c>
      <c r="H943">
        <f t="shared" si="86"/>
        <v>7</v>
      </c>
      <c r="I943">
        <f t="shared" si="87"/>
        <v>2023</v>
      </c>
      <c r="J943" s="10">
        <f t="shared" si="88"/>
        <v>2432.0699999999997</v>
      </c>
      <c r="K943" s="10">
        <f t="shared" si="89"/>
        <v>0</v>
      </c>
    </row>
    <row r="944" spans="1:11" ht="23" customHeight="1" x14ac:dyDescent="0.2">
      <c r="A944" s="4" t="s">
        <v>814</v>
      </c>
      <c r="B944" s="3" t="s">
        <v>800</v>
      </c>
      <c r="C944" s="1">
        <v>-7.6</v>
      </c>
      <c r="D944" s="1">
        <v>2449.16</v>
      </c>
      <c r="E944" s="3" t="s">
        <v>27</v>
      </c>
      <c r="F944">
        <f t="shared" si="84"/>
        <v>45138</v>
      </c>
      <c r="G944">
        <f t="shared" si="85"/>
        <v>31</v>
      </c>
      <c r="H944">
        <f t="shared" si="86"/>
        <v>7</v>
      </c>
      <c r="I944">
        <f t="shared" si="87"/>
        <v>2023</v>
      </c>
      <c r="J944" s="10">
        <f t="shared" si="88"/>
        <v>2449.1600000000003</v>
      </c>
      <c r="K944" s="10">
        <f t="shared" si="89"/>
        <v>0</v>
      </c>
    </row>
    <row r="945" spans="1:11" ht="23" customHeight="1" x14ac:dyDescent="0.2">
      <c r="A945" s="4" t="s">
        <v>814</v>
      </c>
      <c r="B945" s="3" t="s">
        <v>800</v>
      </c>
      <c r="C945" s="1">
        <v>-7.6</v>
      </c>
      <c r="D945" s="1">
        <v>2456.7600000000002</v>
      </c>
      <c r="E945" s="3" t="s">
        <v>27</v>
      </c>
      <c r="F945">
        <f t="shared" si="84"/>
        <v>45138</v>
      </c>
      <c r="G945">
        <f t="shared" si="85"/>
        <v>31</v>
      </c>
      <c r="H945">
        <f t="shared" si="86"/>
        <v>7</v>
      </c>
      <c r="I945">
        <f t="shared" si="87"/>
        <v>2023</v>
      </c>
      <c r="J945" s="10">
        <f t="shared" si="88"/>
        <v>2456.7600000000002</v>
      </c>
      <c r="K945" s="10">
        <f t="shared" si="89"/>
        <v>0</v>
      </c>
    </row>
    <row r="946" spans="1:11" ht="23" customHeight="1" x14ac:dyDescent="0.2">
      <c r="A946" s="4" t="s">
        <v>814</v>
      </c>
      <c r="B946" s="3" t="s">
        <v>821</v>
      </c>
      <c r="C946" s="1">
        <v>-20.7</v>
      </c>
      <c r="D946" s="1">
        <v>2464.36</v>
      </c>
      <c r="E946" s="3" t="s">
        <v>27</v>
      </c>
      <c r="F946">
        <f t="shared" si="84"/>
        <v>45138</v>
      </c>
      <c r="G946">
        <f t="shared" si="85"/>
        <v>31</v>
      </c>
      <c r="H946">
        <f t="shared" si="86"/>
        <v>7</v>
      </c>
      <c r="I946">
        <f t="shared" si="87"/>
        <v>2023</v>
      </c>
      <c r="J946" s="10">
        <f t="shared" si="88"/>
        <v>2464.36</v>
      </c>
      <c r="K946" s="10">
        <f t="shared" si="89"/>
        <v>0</v>
      </c>
    </row>
    <row r="947" spans="1:11" ht="23" customHeight="1" x14ac:dyDescent="0.2">
      <c r="A947" s="4" t="s">
        <v>814</v>
      </c>
      <c r="B947" s="3" t="s">
        <v>822</v>
      </c>
      <c r="C947" s="1">
        <v>-12.26</v>
      </c>
      <c r="D947" s="1">
        <v>2485.06</v>
      </c>
      <c r="E947" s="3" t="s">
        <v>27</v>
      </c>
      <c r="F947">
        <f t="shared" si="84"/>
        <v>45138</v>
      </c>
      <c r="G947">
        <f t="shared" si="85"/>
        <v>31</v>
      </c>
      <c r="H947">
        <f t="shared" si="86"/>
        <v>7</v>
      </c>
      <c r="I947">
        <f t="shared" si="87"/>
        <v>2023</v>
      </c>
      <c r="J947" s="10">
        <f t="shared" si="88"/>
        <v>2485.06</v>
      </c>
      <c r="K947" s="10">
        <f t="shared" si="89"/>
        <v>0</v>
      </c>
    </row>
    <row r="948" spans="1:11" ht="23" customHeight="1" x14ac:dyDescent="0.2">
      <c r="A948" s="4" t="s">
        <v>814</v>
      </c>
      <c r="B948" s="3" t="s">
        <v>823</v>
      </c>
      <c r="C948" s="1">
        <v>-27.6</v>
      </c>
      <c r="D948" s="1">
        <v>2497.3200000000002</v>
      </c>
      <c r="E948" s="3" t="s">
        <v>27</v>
      </c>
      <c r="F948">
        <f t="shared" si="84"/>
        <v>45138</v>
      </c>
      <c r="G948">
        <f t="shared" si="85"/>
        <v>31</v>
      </c>
      <c r="H948">
        <f t="shared" si="86"/>
        <v>7</v>
      </c>
      <c r="I948">
        <f t="shared" si="87"/>
        <v>2023</v>
      </c>
      <c r="J948" s="10">
        <f t="shared" si="88"/>
        <v>2497.3200000000002</v>
      </c>
      <c r="K948" s="10">
        <f t="shared" si="89"/>
        <v>0</v>
      </c>
    </row>
    <row r="949" spans="1:11" ht="23" customHeight="1" x14ac:dyDescent="0.2">
      <c r="A949" s="4" t="s">
        <v>824</v>
      </c>
      <c r="B949" s="3" t="s">
        <v>809</v>
      </c>
      <c r="C949" s="1">
        <v>-11</v>
      </c>
      <c r="D949" s="1">
        <v>2524.92</v>
      </c>
      <c r="E949" s="3" t="s">
        <v>27</v>
      </c>
      <c r="F949">
        <f t="shared" si="84"/>
        <v>45135</v>
      </c>
      <c r="G949">
        <f t="shared" si="85"/>
        <v>28</v>
      </c>
      <c r="H949">
        <f t="shared" si="86"/>
        <v>7</v>
      </c>
      <c r="I949">
        <f t="shared" si="87"/>
        <v>2023</v>
      </c>
      <c r="J949" s="10">
        <f t="shared" si="88"/>
        <v>2524.92</v>
      </c>
      <c r="K949" s="10">
        <f t="shared" si="89"/>
        <v>0</v>
      </c>
    </row>
    <row r="950" spans="1:11" ht="23" customHeight="1" x14ac:dyDescent="0.2">
      <c r="A950" s="4" t="s">
        <v>824</v>
      </c>
      <c r="B950" s="3" t="s">
        <v>803</v>
      </c>
      <c r="C950" s="1">
        <v>-29</v>
      </c>
      <c r="D950" s="1">
        <v>2535.92</v>
      </c>
      <c r="E950" s="3" t="s">
        <v>27</v>
      </c>
      <c r="F950">
        <f t="shared" si="84"/>
        <v>45135</v>
      </c>
      <c r="G950">
        <f t="shared" si="85"/>
        <v>28</v>
      </c>
      <c r="H950">
        <f t="shared" si="86"/>
        <v>7</v>
      </c>
      <c r="I950">
        <f t="shared" si="87"/>
        <v>2023</v>
      </c>
      <c r="J950" s="10">
        <f t="shared" si="88"/>
        <v>2535.92</v>
      </c>
      <c r="K950" s="10">
        <f t="shared" si="89"/>
        <v>0</v>
      </c>
    </row>
    <row r="951" spans="1:11" ht="23" customHeight="1" x14ac:dyDescent="0.2">
      <c r="A951" s="4" t="s">
        <v>824</v>
      </c>
      <c r="B951" s="3" t="s">
        <v>825</v>
      </c>
      <c r="C951" s="1">
        <v>-11.6</v>
      </c>
      <c r="D951" s="1">
        <v>2564.92</v>
      </c>
      <c r="E951" s="3" t="s">
        <v>27</v>
      </c>
      <c r="F951">
        <f t="shared" si="84"/>
        <v>45135</v>
      </c>
      <c r="G951">
        <f t="shared" si="85"/>
        <v>28</v>
      </c>
      <c r="H951">
        <f t="shared" si="86"/>
        <v>7</v>
      </c>
      <c r="I951">
        <f t="shared" si="87"/>
        <v>2023</v>
      </c>
      <c r="J951" s="10">
        <f t="shared" si="88"/>
        <v>2564.92</v>
      </c>
      <c r="K951" s="10">
        <f t="shared" si="89"/>
        <v>0</v>
      </c>
    </row>
    <row r="952" spans="1:11" ht="23" customHeight="1" x14ac:dyDescent="0.2">
      <c r="A952" s="4" t="s">
        <v>824</v>
      </c>
      <c r="B952" s="3" t="s">
        <v>542</v>
      </c>
      <c r="C952" s="1">
        <v>800</v>
      </c>
      <c r="D952" s="1">
        <v>2576.52</v>
      </c>
      <c r="E952" s="3" t="s">
        <v>32</v>
      </c>
      <c r="F952">
        <f t="shared" si="84"/>
        <v>45135</v>
      </c>
      <c r="G952">
        <f t="shared" si="85"/>
        <v>28</v>
      </c>
      <c r="H952">
        <f t="shared" si="86"/>
        <v>7</v>
      </c>
      <c r="I952">
        <f t="shared" si="87"/>
        <v>2023</v>
      </c>
      <c r="J952" s="10">
        <f t="shared" si="88"/>
        <v>2576.52</v>
      </c>
      <c r="K952" s="10">
        <f t="shared" si="89"/>
        <v>0</v>
      </c>
    </row>
    <row r="953" spans="1:11" ht="23" customHeight="1" x14ac:dyDescent="0.2">
      <c r="A953" s="4" t="s">
        <v>824</v>
      </c>
      <c r="B953" s="3" t="s">
        <v>827</v>
      </c>
      <c r="C953" s="1">
        <v>-8.5</v>
      </c>
      <c r="D953" s="1">
        <v>1776.52</v>
      </c>
      <c r="E953" s="3" t="s">
        <v>27</v>
      </c>
      <c r="F953">
        <f t="shared" si="84"/>
        <v>45135</v>
      </c>
      <c r="G953">
        <f t="shared" si="85"/>
        <v>28</v>
      </c>
      <c r="H953">
        <f t="shared" si="86"/>
        <v>7</v>
      </c>
      <c r="I953">
        <f t="shared" si="87"/>
        <v>2023</v>
      </c>
      <c r="J953" s="10">
        <f t="shared" si="88"/>
        <v>1776.52</v>
      </c>
      <c r="K953" s="10">
        <f t="shared" si="89"/>
        <v>0</v>
      </c>
    </row>
    <row r="954" spans="1:11" ht="23" customHeight="1" x14ac:dyDescent="0.2">
      <c r="A954" s="4" t="s">
        <v>826</v>
      </c>
      <c r="B954" s="3" t="s">
        <v>828</v>
      </c>
      <c r="C954" s="1">
        <v>-81.5</v>
      </c>
      <c r="D954" s="1">
        <v>1785.02</v>
      </c>
      <c r="E954" s="3" t="s">
        <v>27</v>
      </c>
      <c r="F954">
        <f t="shared" si="84"/>
        <v>45134</v>
      </c>
      <c r="G954">
        <f t="shared" si="85"/>
        <v>27</v>
      </c>
      <c r="H954">
        <f t="shared" si="86"/>
        <v>7</v>
      </c>
      <c r="I954">
        <f t="shared" si="87"/>
        <v>2023</v>
      </c>
      <c r="J954" s="10">
        <f t="shared" si="88"/>
        <v>1785.02</v>
      </c>
      <c r="K954" s="10">
        <f t="shared" si="89"/>
        <v>0</v>
      </c>
    </row>
    <row r="955" spans="1:11" ht="23" customHeight="1" x14ac:dyDescent="0.2">
      <c r="A955" s="4" t="s">
        <v>826</v>
      </c>
      <c r="B955" s="3" t="s">
        <v>830</v>
      </c>
      <c r="C955" s="1">
        <v>-20</v>
      </c>
      <c r="D955" s="1">
        <v>1866.52</v>
      </c>
      <c r="E955" s="3" t="s">
        <v>27</v>
      </c>
      <c r="F955">
        <f t="shared" si="84"/>
        <v>45134</v>
      </c>
      <c r="G955">
        <f t="shared" si="85"/>
        <v>27</v>
      </c>
      <c r="H955">
        <f t="shared" si="86"/>
        <v>7</v>
      </c>
      <c r="I955">
        <f t="shared" si="87"/>
        <v>2023</v>
      </c>
      <c r="J955" s="10">
        <f t="shared" si="88"/>
        <v>1866.52</v>
      </c>
      <c r="K955" s="10">
        <f t="shared" si="89"/>
        <v>0</v>
      </c>
    </row>
    <row r="956" spans="1:11" ht="23" customHeight="1" x14ac:dyDescent="0.2">
      <c r="A956" s="4" t="s">
        <v>826</v>
      </c>
      <c r="B956" s="3" t="s">
        <v>831</v>
      </c>
      <c r="C956" s="1">
        <v>-13</v>
      </c>
      <c r="D956" s="1">
        <v>1886.52</v>
      </c>
      <c r="E956" s="3" t="s">
        <v>27</v>
      </c>
      <c r="F956">
        <f t="shared" si="84"/>
        <v>45134</v>
      </c>
      <c r="G956">
        <f t="shared" si="85"/>
        <v>27</v>
      </c>
      <c r="H956">
        <f t="shared" si="86"/>
        <v>7</v>
      </c>
      <c r="I956">
        <f t="shared" si="87"/>
        <v>2023</v>
      </c>
      <c r="J956" s="10">
        <f t="shared" si="88"/>
        <v>1886.52</v>
      </c>
      <c r="K956" s="10">
        <f t="shared" si="89"/>
        <v>0</v>
      </c>
    </row>
    <row r="957" spans="1:11" ht="23" customHeight="1" x14ac:dyDescent="0.2">
      <c r="A957" s="4" t="s">
        <v>826</v>
      </c>
      <c r="B957" s="3" t="s">
        <v>793</v>
      </c>
      <c r="C957" s="1">
        <v>-7.16</v>
      </c>
      <c r="D957" s="1">
        <v>1899.52</v>
      </c>
      <c r="E957" s="3" t="s">
        <v>27</v>
      </c>
      <c r="F957">
        <f t="shared" si="84"/>
        <v>45134</v>
      </c>
      <c r="G957">
        <f t="shared" si="85"/>
        <v>27</v>
      </c>
      <c r="H957">
        <f t="shared" si="86"/>
        <v>7</v>
      </c>
      <c r="I957">
        <f t="shared" si="87"/>
        <v>2023</v>
      </c>
      <c r="J957" s="10">
        <f t="shared" si="88"/>
        <v>1899.52</v>
      </c>
      <c r="K957" s="10">
        <f t="shared" si="89"/>
        <v>0</v>
      </c>
    </row>
    <row r="958" spans="1:11" ht="23" customHeight="1" x14ac:dyDescent="0.2">
      <c r="A958" s="4" t="s">
        <v>829</v>
      </c>
      <c r="B958" s="3" t="s">
        <v>800</v>
      </c>
      <c r="C958" s="1">
        <v>-35</v>
      </c>
      <c r="D958" s="1">
        <v>1906.68</v>
      </c>
      <c r="E958" s="3" t="s">
        <v>27</v>
      </c>
      <c r="F958">
        <f t="shared" si="84"/>
        <v>45133</v>
      </c>
      <c r="G958">
        <f t="shared" si="85"/>
        <v>26</v>
      </c>
      <c r="H958">
        <f t="shared" si="86"/>
        <v>7</v>
      </c>
      <c r="I958">
        <f t="shared" si="87"/>
        <v>2023</v>
      </c>
      <c r="J958" s="10">
        <f t="shared" si="88"/>
        <v>1906.68</v>
      </c>
      <c r="K958" s="10">
        <f t="shared" si="89"/>
        <v>0</v>
      </c>
    </row>
    <row r="959" spans="1:11" ht="23" customHeight="1" x14ac:dyDescent="0.2">
      <c r="A959" s="4" t="s">
        <v>829</v>
      </c>
      <c r="B959" s="3" t="s">
        <v>833</v>
      </c>
      <c r="C959" s="1">
        <v>-11.55</v>
      </c>
      <c r="D959" s="1">
        <v>1941.68</v>
      </c>
      <c r="E959" s="3" t="s">
        <v>27</v>
      </c>
      <c r="F959">
        <f t="shared" si="84"/>
        <v>45133</v>
      </c>
      <c r="G959">
        <f t="shared" si="85"/>
        <v>26</v>
      </c>
      <c r="H959">
        <f t="shared" si="86"/>
        <v>7</v>
      </c>
      <c r="I959">
        <f t="shared" si="87"/>
        <v>2023</v>
      </c>
      <c r="J959" s="10">
        <f t="shared" si="88"/>
        <v>1941.68</v>
      </c>
      <c r="K959" s="10">
        <f t="shared" si="89"/>
        <v>0</v>
      </c>
    </row>
    <row r="960" spans="1:11" ht="23" customHeight="1" x14ac:dyDescent="0.2">
      <c r="A960" s="4" t="s">
        <v>829</v>
      </c>
      <c r="B960" s="3" t="s">
        <v>148</v>
      </c>
      <c r="C960" s="1">
        <v>-11.5</v>
      </c>
      <c r="D960" s="1">
        <v>1953.23</v>
      </c>
      <c r="E960" s="3" t="s">
        <v>27</v>
      </c>
      <c r="F960">
        <f t="shared" si="84"/>
        <v>45133</v>
      </c>
      <c r="G960">
        <f t="shared" si="85"/>
        <v>26</v>
      </c>
      <c r="H960">
        <f t="shared" si="86"/>
        <v>7</v>
      </c>
      <c r="I960">
        <f t="shared" si="87"/>
        <v>2023</v>
      </c>
      <c r="J960" s="10">
        <f t="shared" si="88"/>
        <v>1953.23</v>
      </c>
      <c r="K960" s="10">
        <f t="shared" si="89"/>
        <v>0</v>
      </c>
    </row>
    <row r="961" spans="1:11" ht="23" customHeight="1" x14ac:dyDescent="0.2">
      <c r="A961" s="4" t="s">
        <v>832</v>
      </c>
      <c r="B961" s="3" t="s">
        <v>796</v>
      </c>
      <c r="C961" s="1">
        <v>-39</v>
      </c>
      <c r="D961" s="1">
        <v>1964.73</v>
      </c>
      <c r="E961" s="3" t="s">
        <v>27</v>
      </c>
      <c r="F961">
        <f t="shared" si="84"/>
        <v>45132</v>
      </c>
      <c r="G961">
        <f t="shared" si="85"/>
        <v>25</v>
      </c>
      <c r="H961">
        <f t="shared" si="86"/>
        <v>7</v>
      </c>
      <c r="I961">
        <f t="shared" si="87"/>
        <v>2023</v>
      </c>
      <c r="J961" s="10">
        <f t="shared" si="88"/>
        <v>1964.73</v>
      </c>
      <c r="K961" s="10">
        <f t="shared" si="89"/>
        <v>0</v>
      </c>
    </row>
    <row r="962" spans="1:11" ht="23" customHeight="1" x14ac:dyDescent="0.2">
      <c r="A962" s="4" t="s">
        <v>832</v>
      </c>
      <c r="B962" s="3" t="s">
        <v>132</v>
      </c>
      <c r="C962" s="1">
        <v>800</v>
      </c>
      <c r="D962" s="1">
        <v>2003.73</v>
      </c>
      <c r="E962" s="3" t="s">
        <v>32</v>
      </c>
      <c r="F962">
        <f t="shared" ref="F962:F1025" si="90">DATEVALUE(A962)</f>
        <v>45132</v>
      </c>
      <c r="G962">
        <f t="shared" ref="G962:G1025" si="91">DAY(F962)</f>
        <v>25</v>
      </c>
      <c r="H962">
        <f t="shared" ref="H962:H1025" si="92">MONTH(F962)</f>
        <v>7</v>
      </c>
      <c r="I962">
        <f t="shared" ref="I962:I1025" si="93">YEAR(F962)</f>
        <v>2023</v>
      </c>
      <c r="J962" s="10">
        <f t="shared" si="88"/>
        <v>2003.73</v>
      </c>
      <c r="K962" s="10">
        <f t="shared" si="89"/>
        <v>0</v>
      </c>
    </row>
    <row r="963" spans="1:11" ht="23" customHeight="1" x14ac:dyDescent="0.2">
      <c r="A963" s="4" t="s">
        <v>832</v>
      </c>
      <c r="B963" s="3" t="s">
        <v>834</v>
      </c>
      <c r="C963" s="1">
        <v>-86.5</v>
      </c>
      <c r="D963" s="1">
        <v>1203.73</v>
      </c>
      <c r="E963" s="3" t="s">
        <v>55</v>
      </c>
      <c r="F963">
        <f t="shared" si="90"/>
        <v>45132</v>
      </c>
      <c r="G963">
        <f t="shared" si="91"/>
        <v>25</v>
      </c>
      <c r="H963">
        <f t="shared" si="92"/>
        <v>7</v>
      </c>
      <c r="I963">
        <f t="shared" si="93"/>
        <v>2023</v>
      </c>
      <c r="J963" s="10">
        <f t="shared" ref="J963:J1026" si="94">D964+C963</f>
        <v>1203.73</v>
      </c>
      <c r="K963" s="10">
        <f t="shared" ref="K963:K1026" si="95">J963-D963</f>
        <v>0</v>
      </c>
    </row>
    <row r="964" spans="1:11" ht="23" customHeight="1" x14ac:dyDescent="0.2">
      <c r="A964" s="4" t="s">
        <v>832</v>
      </c>
      <c r="B964" s="3" t="s">
        <v>836</v>
      </c>
      <c r="C964" s="1">
        <v>-42.8</v>
      </c>
      <c r="D964" s="1">
        <v>1290.23</v>
      </c>
      <c r="E964" s="3" t="s">
        <v>27</v>
      </c>
      <c r="F964">
        <f t="shared" si="90"/>
        <v>45132</v>
      </c>
      <c r="G964">
        <f t="shared" si="91"/>
        <v>25</v>
      </c>
      <c r="H964">
        <f t="shared" si="92"/>
        <v>7</v>
      </c>
      <c r="I964">
        <f t="shared" si="93"/>
        <v>2023</v>
      </c>
      <c r="J964" s="10">
        <f t="shared" si="94"/>
        <v>1290.23</v>
      </c>
      <c r="K964" s="10">
        <f t="shared" si="95"/>
        <v>0</v>
      </c>
    </row>
    <row r="965" spans="1:11" ht="23" customHeight="1" x14ac:dyDescent="0.2">
      <c r="A965" s="4" t="s">
        <v>835</v>
      </c>
      <c r="B965" s="3" t="s">
        <v>837</v>
      </c>
      <c r="C965" s="1">
        <v>-54.82</v>
      </c>
      <c r="D965" s="1">
        <v>1333.03</v>
      </c>
      <c r="E965" s="3" t="s">
        <v>27</v>
      </c>
      <c r="F965">
        <f t="shared" si="90"/>
        <v>45131</v>
      </c>
      <c r="G965">
        <f t="shared" si="91"/>
        <v>24</v>
      </c>
      <c r="H965">
        <f t="shared" si="92"/>
        <v>7</v>
      </c>
      <c r="I965">
        <f t="shared" si="93"/>
        <v>2023</v>
      </c>
      <c r="J965" s="10">
        <f t="shared" si="94"/>
        <v>1333.03</v>
      </c>
      <c r="K965" s="10">
        <f t="shared" si="95"/>
        <v>0</v>
      </c>
    </row>
    <row r="966" spans="1:11" ht="23" customHeight="1" x14ac:dyDescent="0.2">
      <c r="A966" s="4" t="s">
        <v>835</v>
      </c>
      <c r="B966" s="3" t="s">
        <v>838</v>
      </c>
      <c r="C966" s="1">
        <v>-19.7</v>
      </c>
      <c r="D966" s="1">
        <v>1387.85</v>
      </c>
      <c r="E966" s="3" t="s">
        <v>27</v>
      </c>
      <c r="F966">
        <f t="shared" si="90"/>
        <v>45131</v>
      </c>
      <c r="G966">
        <f t="shared" si="91"/>
        <v>24</v>
      </c>
      <c r="H966">
        <f t="shared" si="92"/>
        <v>7</v>
      </c>
      <c r="I966">
        <f t="shared" si="93"/>
        <v>2023</v>
      </c>
      <c r="J966" s="10">
        <f t="shared" si="94"/>
        <v>1387.85</v>
      </c>
      <c r="K966" s="10">
        <f t="shared" si="95"/>
        <v>0</v>
      </c>
    </row>
    <row r="967" spans="1:11" ht="23" customHeight="1" x14ac:dyDescent="0.2">
      <c r="A967" s="4" t="s">
        <v>835</v>
      </c>
      <c r="B967" s="3" t="s">
        <v>800</v>
      </c>
      <c r="C967" s="1">
        <v>-27.2</v>
      </c>
      <c r="D967" s="1">
        <v>1407.55</v>
      </c>
      <c r="E967" s="3" t="s">
        <v>27</v>
      </c>
      <c r="F967">
        <f t="shared" si="90"/>
        <v>45131</v>
      </c>
      <c r="G967">
        <f t="shared" si="91"/>
        <v>24</v>
      </c>
      <c r="H967">
        <f t="shared" si="92"/>
        <v>7</v>
      </c>
      <c r="I967">
        <f t="shared" si="93"/>
        <v>2023</v>
      </c>
      <c r="J967" s="10">
        <f t="shared" si="94"/>
        <v>1407.55</v>
      </c>
      <c r="K967" s="10">
        <f t="shared" si="95"/>
        <v>0</v>
      </c>
    </row>
    <row r="968" spans="1:11" ht="23" customHeight="1" x14ac:dyDescent="0.2">
      <c r="A968" s="4" t="s">
        <v>835</v>
      </c>
      <c r="B968" s="3" t="s">
        <v>793</v>
      </c>
      <c r="C968" s="1">
        <v>-62.94</v>
      </c>
      <c r="D968" s="1">
        <v>1434.75</v>
      </c>
      <c r="E968" s="3" t="s">
        <v>27</v>
      </c>
      <c r="F968">
        <f t="shared" si="90"/>
        <v>45131</v>
      </c>
      <c r="G968">
        <f t="shared" si="91"/>
        <v>24</v>
      </c>
      <c r="H968">
        <f t="shared" si="92"/>
        <v>7</v>
      </c>
      <c r="I968">
        <f t="shared" si="93"/>
        <v>2023</v>
      </c>
      <c r="J968" s="10">
        <f t="shared" si="94"/>
        <v>1434.75</v>
      </c>
      <c r="K968" s="10">
        <f t="shared" si="95"/>
        <v>0</v>
      </c>
    </row>
    <row r="969" spans="1:11" ht="23" customHeight="1" x14ac:dyDescent="0.2">
      <c r="A969" s="4" t="s">
        <v>835</v>
      </c>
      <c r="B969" s="3" t="s">
        <v>800</v>
      </c>
      <c r="C969" s="1">
        <v>-20.100000000000001</v>
      </c>
      <c r="D969" s="1">
        <v>1497.69</v>
      </c>
      <c r="E969" s="3" t="s">
        <v>27</v>
      </c>
      <c r="F969">
        <f t="shared" si="90"/>
        <v>45131</v>
      </c>
      <c r="G969">
        <f t="shared" si="91"/>
        <v>24</v>
      </c>
      <c r="H969">
        <f t="shared" si="92"/>
        <v>7</v>
      </c>
      <c r="I969">
        <f t="shared" si="93"/>
        <v>2023</v>
      </c>
      <c r="J969" s="10">
        <f t="shared" si="94"/>
        <v>1497.69</v>
      </c>
      <c r="K969" s="10">
        <f t="shared" si="95"/>
        <v>0</v>
      </c>
    </row>
    <row r="970" spans="1:11" ht="23" customHeight="1" x14ac:dyDescent="0.2">
      <c r="A970" s="4" t="s">
        <v>841</v>
      </c>
      <c r="B970" s="3" t="s">
        <v>803</v>
      </c>
      <c r="C970" s="1">
        <v>-10</v>
      </c>
      <c r="D970" s="1">
        <v>1517.79</v>
      </c>
      <c r="E970" s="3" t="s">
        <v>27</v>
      </c>
      <c r="F970">
        <f t="shared" si="90"/>
        <v>45128</v>
      </c>
      <c r="G970">
        <f t="shared" si="91"/>
        <v>21</v>
      </c>
      <c r="H970">
        <f t="shared" si="92"/>
        <v>7</v>
      </c>
      <c r="I970">
        <f t="shared" si="93"/>
        <v>2023</v>
      </c>
      <c r="J970" s="10">
        <f t="shared" si="94"/>
        <v>1517.79</v>
      </c>
      <c r="K970" s="10">
        <f t="shared" si="95"/>
        <v>0</v>
      </c>
    </row>
    <row r="971" spans="1:11" ht="23" customHeight="1" x14ac:dyDescent="0.2">
      <c r="A971" s="4" t="s">
        <v>841</v>
      </c>
      <c r="B971" s="3" t="s">
        <v>842</v>
      </c>
      <c r="C971" s="1">
        <v>-32.229999999999997</v>
      </c>
      <c r="D971" s="1">
        <v>1527.79</v>
      </c>
      <c r="E971" s="3" t="s">
        <v>27</v>
      </c>
      <c r="F971">
        <f t="shared" si="90"/>
        <v>45128</v>
      </c>
      <c r="G971">
        <f t="shared" si="91"/>
        <v>21</v>
      </c>
      <c r="H971">
        <f t="shared" si="92"/>
        <v>7</v>
      </c>
      <c r="I971">
        <f t="shared" si="93"/>
        <v>2023</v>
      </c>
      <c r="J971" s="10">
        <f t="shared" si="94"/>
        <v>1527.79</v>
      </c>
      <c r="K971" s="10">
        <f t="shared" si="95"/>
        <v>0</v>
      </c>
    </row>
    <row r="972" spans="1:11" ht="23" customHeight="1" x14ac:dyDescent="0.2">
      <c r="A972" s="4" t="s">
        <v>843</v>
      </c>
      <c r="B972" s="3" t="s">
        <v>844</v>
      </c>
      <c r="C972" s="1">
        <v>-68</v>
      </c>
      <c r="D972" s="1">
        <v>1560.02</v>
      </c>
      <c r="E972" s="3" t="s">
        <v>27</v>
      </c>
      <c r="F972">
        <f t="shared" si="90"/>
        <v>45127</v>
      </c>
      <c r="G972">
        <f t="shared" si="91"/>
        <v>20</v>
      </c>
      <c r="H972">
        <f t="shared" si="92"/>
        <v>7</v>
      </c>
      <c r="I972">
        <f t="shared" si="93"/>
        <v>2023</v>
      </c>
      <c r="J972" s="10">
        <f t="shared" si="94"/>
        <v>1560.02</v>
      </c>
      <c r="K972" s="10">
        <f t="shared" si="95"/>
        <v>0</v>
      </c>
    </row>
    <row r="973" spans="1:11" ht="23" customHeight="1" x14ac:dyDescent="0.2">
      <c r="A973" s="4" t="s">
        <v>843</v>
      </c>
      <c r="B973" s="3" t="s">
        <v>846</v>
      </c>
      <c r="C973" s="1">
        <v>-4.5</v>
      </c>
      <c r="D973" s="1">
        <v>1628.02</v>
      </c>
      <c r="E973" s="3" t="s">
        <v>27</v>
      </c>
      <c r="F973">
        <f t="shared" si="90"/>
        <v>45127</v>
      </c>
      <c r="G973">
        <f t="shared" si="91"/>
        <v>20</v>
      </c>
      <c r="H973">
        <f t="shared" si="92"/>
        <v>7</v>
      </c>
      <c r="I973">
        <f t="shared" si="93"/>
        <v>2023</v>
      </c>
      <c r="J973" s="10">
        <f t="shared" si="94"/>
        <v>1628.02</v>
      </c>
      <c r="K973" s="10">
        <f t="shared" si="95"/>
        <v>0</v>
      </c>
    </row>
    <row r="974" spans="1:11" ht="23" customHeight="1" x14ac:dyDescent="0.2">
      <c r="A974" s="4" t="s">
        <v>845</v>
      </c>
      <c r="B974" s="3" t="s">
        <v>793</v>
      </c>
      <c r="C974" s="1">
        <v>-86.55</v>
      </c>
      <c r="D974" s="1">
        <v>1632.52</v>
      </c>
      <c r="E974" s="3" t="s">
        <v>27</v>
      </c>
      <c r="F974">
        <f t="shared" si="90"/>
        <v>45126</v>
      </c>
      <c r="G974">
        <f t="shared" si="91"/>
        <v>19</v>
      </c>
      <c r="H974">
        <f t="shared" si="92"/>
        <v>7</v>
      </c>
      <c r="I974">
        <f t="shared" si="93"/>
        <v>2023</v>
      </c>
      <c r="J974" s="10">
        <f t="shared" si="94"/>
        <v>1632.52</v>
      </c>
      <c r="K974" s="10">
        <f t="shared" si="95"/>
        <v>0</v>
      </c>
    </row>
    <row r="975" spans="1:11" ht="23" customHeight="1" x14ac:dyDescent="0.2">
      <c r="A975" s="4" t="s">
        <v>845</v>
      </c>
      <c r="B975" s="3" t="s">
        <v>848</v>
      </c>
      <c r="C975" s="1">
        <v>-25.6</v>
      </c>
      <c r="D975" s="1">
        <v>1719.07</v>
      </c>
      <c r="E975" s="3" t="s">
        <v>27</v>
      </c>
      <c r="F975">
        <f t="shared" si="90"/>
        <v>45126</v>
      </c>
      <c r="G975">
        <f t="shared" si="91"/>
        <v>19</v>
      </c>
      <c r="H975">
        <f t="shared" si="92"/>
        <v>7</v>
      </c>
      <c r="I975">
        <f t="shared" si="93"/>
        <v>2023</v>
      </c>
      <c r="J975" s="10">
        <f t="shared" si="94"/>
        <v>1719.0700000000002</v>
      </c>
      <c r="K975" s="10">
        <f t="shared" si="95"/>
        <v>0</v>
      </c>
    </row>
    <row r="976" spans="1:11" ht="23" customHeight="1" x14ac:dyDescent="0.2">
      <c r="A976" s="4" t="s">
        <v>845</v>
      </c>
      <c r="B976" s="3" t="s">
        <v>849</v>
      </c>
      <c r="C976" s="1">
        <v>-3.79</v>
      </c>
      <c r="D976" s="1">
        <v>1744.67</v>
      </c>
      <c r="E976" s="3" t="s">
        <v>27</v>
      </c>
      <c r="F976">
        <f t="shared" si="90"/>
        <v>45126</v>
      </c>
      <c r="G976">
        <f t="shared" si="91"/>
        <v>19</v>
      </c>
      <c r="H976">
        <f t="shared" si="92"/>
        <v>7</v>
      </c>
      <c r="I976">
        <f t="shared" si="93"/>
        <v>2023</v>
      </c>
      <c r="J976" s="10">
        <f t="shared" si="94"/>
        <v>1744.67</v>
      </c>
      <c r="K976" s="10">
        <f t="shared" si="95"/>
        <v>0</v>
      </c>
    </row>
    <row r="977" spans="1:11" ht="23" customHeight="1" x14ac:dyDescent="0.2">
      <c r="A977" s="4" t="s">
        <v>847</v>
      </c>
      <c r="B977" s="3" t="s">
        <v>850</v>
      </c>
      <c r="C977" s="1">
        <v>-7.7</v>
      </c>
      <c r="D977" s="1">
        <v>1748.46</v>
      </c>
      <c r="E977" s="3" t="s">
        <v>27</v>
      </c>
      <c r="F977">
        <f t="shared" si="90"/>
        <v>45125</v>
      </c>
      <c r="G977">
        <f t="shared" si="91"/>
        <v>18</v>
      </c>
      <c r="H977">
        <f t="shared" si="92"/>
        <v>7</v>
      </c>
      <c r="I977">
        <f t="shared" si="93"/>
        <v>2023</v>
      </c>
      <c r="J977" s="10">
        <f t="shared" si="94"/>
        <v>1748.46</v>
      </c>
      <c r="K977" s="10">
        <f t="shared" si="95"/>
        <v>0</v>
      </c>
    </row>
    <row r="978" spans="1:11" ht="23" customHeight="1" x14ac:dyDescent="0.2">
      <c r="A978" s="4" t="s">
        <v>847</v>
      </c>
      <c r="B978" s="3" t="s">
        <v>850</v>
      </c>
      <c r="C978" s="1">
        <v>-50.2</v>
      </c>
      <c r="D978" s="1">
        <v>1756.16</v>
      </c>
      <c r="E978" s="3" t="s">
        <v>27</v>
      </c>
      <c r="F978">
        <f t="shared" si="90"/>
        <v>45125</v>
      </c>
      <c r="G978">
        <f t="shared" si="91"/>
        <v>18</v>
      </c>
      <c r="H978">
        <f t="shared" si="92"/>
        <v>7</v>
      </c>
      <c r="I978">
        <f t="shared" si="93"/>
        <v>2023</v>
      </c>
      <c r="J978" s="10">
        <f t="shared" si="94"/>
        <v>1756.1599999999999</v>
      </c>
      <c r="K978" s="10">
        <f t="shared" si="95"/>
        <v>0</v>
      </c>
    </row>
    <row r="979" spans="1:11" ht="23" customHeight="1" x14ac:dyDescent="0.2">
      <c r="A979" s="4" t="s">
        <v>847</v>
      </c>
      <c r="B979" s="3" t="s">
        <v>792</v>
      </c>
      <c r="C979" s="1">
        <v>-15</v>
      </c>
      <c r="D979" s="1">
        <v>1806.36</v>
      </c>
      <c r="E979" s="3" t="s">
        <v>27</v>
      </c>
      <c r="F979">
        <f t="shared" si="90"/>
        <v>45125</v>
      </c>
      <c r="G979">
        <f t="shared" si="91"/>
        <v>18</v>
      </c>
      <c r="H979">
        <f t="shared" si="92"/>
        <v>7</v>
      </c>
      <c r="I979">
        <f t="shared" si="93"/>
        <v>2023</v>
      </c>
      <c r="J979" s="10">
        <f t="shared" si="94"/>
        <v>1806.36</v>
      </c>
      <c r="K979" s="10">
        <f t="shared" si="95"/>
        <v>0</v>
      </c>
    </row>
    <row r="980" spans="1:11" ht="23" customHeight="1" x14ac:dyDescent="0.2">
      <c r="A980" s="4" t="s">
        <v>847</v>
      </c>
      <c r="B980" s="3" t="s">
        <v>842</v>
      </c>
      <c r="C980" s="1">
        <v>-34.4</v>
      </c>
      <c r="D980" s="1">
        <v>1821.36</v>
      </c>
      <c r="E980" s="3" t="s">
        <v>27</v>
      </c>
      <c r="F980">
        <f t="shared" si="90"/>
        <v>45125</v>
      </c>
      <c r="G980">
        <f t="shared" si="91"/>
        <v>18</v>
      </c>
      <c r="H980">
        <f t="shared" si="92"/>
        <v>7</v>
      </c>
      <c r="I980">
        <f t="shared" si="93"/>
        <v>2023</v>
      </c>
      <c r="J980" s="10">
        <f t="shared" si="94"/>
        <v>1821.36</v>
      </c>
      <c r="K980" s="10">
        <f t="shared" si="95"/>
        <v>0</v>
      </c>
    </row>
    <row r="981" spans="1:11" ht="23" customHeight="1" x14ac:dyDescent="0.2">
      <c r="A981" s="4" t="s">
        <v>847</v>
      </c>
      <c r="B981" s="3" t="s">
        <v>852</v>
      </c>
      <c r="C981" s="1">
        <v>-11</v>
      </c>
      <c r="D981" s="1">
        <v>1855.76</v>
      </c>
      <c r="E981" s="3" t="s">
        <v>27</v>
      </c>
      <c r="F981">
        <f t="shared" si="90"/>
        <v>45125</v>
      </c>
      <c r="G981">
        <f t="shared" si="91"/>
        <v>18</v>
      </c>
      <c r="H981">
        <f t="shared" si="92"/>
        <v>7</v>
      </c>
      <c r="I981">
        <f t="shared" si="93"/>
        <v>2023</v>
      </c>
      <c r="J981" s="10">
        <f t="shared" si="94"/>
        <v>1855.76</v>
      </c>
      <c r="K981" s="10">
        <f t="shared" si="95"/>
        <v>0</v>
      </c>
    </row>
    <row r="982" spans="1:11" ht="23" customHeight="1" x14ac:dyDescent="0.2">
      <c r="A982" s="4" t="s">
        <v>847</v>
      </c>
      <c r="B982" s="3" t="s">
        <v>793</v>
      </c>
      <c r="C982" s="1">
        <v>-6.07</v>
      </c>
      <c r="D982" s="1">
        <v>1866.76</v>
      </c>
      <c r="E982" s="3" t="s">
        <v>27</v>
      </c>
      <c r="F982">
        <f t="shared" si="90"/>
        <v>45125</v>
      </c>
      <c r="G982">
        <f t="shared" si="91"/>
        <v>18</v>
      </c>
      <c r="H982">
        <f t="shared" si="92"/>
        <v>7</v>
      </c>
      <c r="I982">
        <f t="shared" si="93"/>
        <v>2023</v>
      </c>
      <c r="J982" s="10">
        <f t="shared" si="94"/>
        <v>1866.76</v>
      </c>
      <c r="K982" s="10">
        <f t="shared" si="95"/>
        <v>0</v>
      </c>
    </row>
    <row r="983" spans="1:11" ht="23" customHeight="1" x14ac:dyDescent="0.2">
      <c r="A983" s="4" t="s">
        <v>851</v>
      </c>
      <c r="B983" s="3" t="s">
        <v>825</v>
      </c>
      <c r="C983" s="1">
        <v>-33.4</v>
      </c>
      <c r="D983" s="1">
        <v>1872.83</v>
      </c>
      <c r="E983" s="3" t="s">
        <v>27</v>
      </c>
      <c r="F983">
        <f t="shared" si="90"/>
        <v>45124</v>
      </c>
      <c r="G983">
        <f t="shared" si="91"/>
        <v>17</v>
      </c>
      <c r="H983">
        <f t="shared" si="92"/>
        <v>7</v>
      </c>
      <c r="I983">
        <f t="shared" si="93"/>
        <v>2023</v>
      </c>
      <c r="J983" s="10">
        <f t="shared" si="94"/>
        <v>1872.83</v>
      </c>
      <c r="K983" s="10">
        <f t="shared" si="95"/>
        <v>0</v>
      </c>
    </row>
    <row r="984" spans="1:11" ht="23" customHeight="1" x14ac:dyDescent="0.2">
      <c r="A984" s="4" t="s">
        <v>851</v>
      </c>
      <c r="B984" s="3" t="s">
        <v>854</v>
      </c>
      <c r="C984" s="1">
        <v>-85</v>
      </c>
      <c r="D984" s="1">
        <v>1906.23</v>
      </c>
      <c r="E984" s="3" t="s">
        <v>27</v>
      </c>
      <c r="F984">
        <f t="shared" si="90"/>
        <v>45124</v>
      </c>
      <c r="G984">
        <f t="shared" si="91"/>
        <v>17</v>
      </c>
      <c r="H984">
        <f t="shared" si="92"/>
        <v>7</v>
      </c>
      <c r="I984">
        <f t="shared" si="93"/>
        <v>2023</v>
      </c>
      <c r="J984" s="10">
        <f t="shared" si="94"/>
        <v>1906.23</v>
      </c>
      <c r="K984" s="10">
        <f t="shared" si="95"/>
        <v>0</v>
      </c>
    </row>
    <row r="985" spans="1:11" ht="23" customHeight="1" x14ac:dyDescent="0.2">
      <c r="A985" s="4" t="s">
        <v>851</v>
      </c>
      <c r="B985" s="3" t="s">
        <v>855</v>
      </c>
      <c r="C985" s="1">
        <v>-6.25</v>
      </c>
      <c r="D985" s="1">
        <v>1991.23</v>
      </c>
      <c r="E985" s="3" t="s">
        <v>27</v>
      </c>
      <c r="F985">
        <f t="shared" si="90"/>
        <v>45124</v>
      </c>
      <c r="G985">
        <f t="shared" si="91"/>
        <v>17</v>
      </c>
      <c r="H985">
        <f t="shared" si="92"/>
        <v>7</v>
      </c>
      <c r="I985">
        <f t="shared" si="93"/>
        <v>2023</v>
      </c>
      <c r="J985" s="10">
        <f t="shared" si="94"/>
        <v>1991.23</v>
      </c>
      <c r="K985" s="10">
        <f t="shared" si="95"/>
        <v>0</v>
      </c>
    </row>
    <row r="986" spans="1:11" ht="23" customHeight="1" x14ac:dyDescent="0.2">
      <c r="A986" s="4" t="s">
        <v>851</v>
      </c>
      <c r="B986" s="3" t="s">
        <v>856</v>
      </c>
      <c r="C986" s="1">
        <v>-71.510000000000005</v>
      </c>
      <c r="D986" s="1">
        <v>1997.48</v>
      </c>
      <c r="E986" s="3" t="s">
        <v>27</v>
      </c>
      <c r="F986">
        <f t="shared" si="90"/>
        <v>45124</v>
      </c>
      <c r="G986">
        <f t="shared" si="91"/>
        <v>17</v>
      </c>
      <c r="H986">
        <f t="shared" si="92"/>
        <v>7</v>
      </c>
      <c r="I986">
        <f t="shared" si="93"/>
        <v>2023</v>
      </c>
      <c r="J986" s="10">
        <f t="shared" si="94"/>
        <v>1997.4799999999998</v>
      </c>
      <c r="K986" s="10">
        <f t="shared" si="95"/>
        <v>0</v>
      </c>
    </row>
    <row r="987" spans="1:11" ht="23" customHeight="1" x14ac:dyDescent="0.2">
      <c r="A987" s="4" t="s">
        <v>851</v>
      </c>
      <c r="B987" s="3" t="s">
        <v>225</v>
      </c>
      <c r="C987" s="1">
        <v>-0.78</v>
      </c>
      <c r="D987" s="1">
        <v>2068.9899999999998</v>
      </c>
      <c r="E987" s="3" t="s">
        <v>27</v>
      </c>
      <c r="F987">
        <f t="shared" si="90"/>
        <v>45124</v>
      </c>
      <c r="G987">
        <f t="shared" si="91"/>
        <v>17</v>
      </c>
      <c r="H987">
        <f t="shared" si="92"/>
        <v>7</v>
      </c>
      <c r="I987">
        <f t="shared" si="93"/>
        <v>2023</v>
      </c>
      <c r="J987" s="10">
        <f t="shared" si="94"/>
        <v>2068.9899999999998</v>
      </c>
      <c r="K987" s="10">
        <f t="shared" si="95"/>
        <v>0</v>
      </c>
    </row>
    <row r="988" spans="1:11" ht="23" customHeight="1" x14ac:dyDescent="0.2">
      <c r="A988" s="4" t="s">
        <v>858</v>
      </c>
      <c r="B988" s="3" t="s">
        <v>104</v>
      </c>
      <c r="C988" s="1">
        <v>-25</v>
      </c>
      <c r="D988" s="1">
        <v>2069.77</v>
      </c>
      <c r="E988" s="3" t="s">
        <v>27</v>
      </c>
      <c r="F988">
        <f t="shared" si="90"/>
        <v>45121</v>
      </c>
      <c r="G988">
        <f t="shared" si="91"/>
        <v>14</v>
      </c>
      <c r="H988">
        <f t="shared" si="92"/>
        <v>7</v>
      </c>
      <c r="I988">
        <f t="shared" si="93"/>
        <v>2023</v>
      </c>
      <c r="J988" s="10">
        <f t="shared" si="94"/>
        <v>2069.77</v>
      </c>
      <c r="K988" s="10">
        <f t="shared" si="95"/>
        <v>0</v>
      </c>
    </row>
    <row r="989" spans="1:11" ht="23" customHeight="1" x14ac:dyDescent="0.2">
      <c r="A989" s="4" t="s">
        <v>858</v>
      </c>
      <c r="B989" s="3" t="s">
        <v>74</v>
      </c>
      <c r="C989" s="1">
        <v>-9</v>
      </c>
      <c r="D989" s="1">
        <v>2094.77</v>
      </c>
      <c r="E989" s="3" t="s">
        <v>27</v>
      </c>
      <c r="F989">
        <f t="shared" si="90"/>
        <v>45121</v>
      </c>
      <c r="G989">
        <f t="shared" si="91"/>
        <v>14</v>
      </c>
      <c r="H989">
        <f t="shared" si="92"/>
        <v>7</v>
      </c>
      <c r="I989">
        <f t="shared" si="93"/>
        <v>2023</v>
      </c>
      <c r="J989" s="10">
        <f t="shared" si="94"/>
        <v>2094.77</v>
      </c>
      <c r="K989" s="10">
        <f t="shared" si="95"/>
        <v>0</v>
      </c>
    </row>
    <row r="990" spans="1:11" ht="23" customHeight="1" x14ac:dyDescent="0.2">
      <c r="A990" s="4" t="s">
        <v>853</v>
      </c>
      <c r="B990" s="3" t="s">
        <v>74</v>
      </c>
      <c r="C990" s="1">
        <v>-9</v>
      </c>
      <c r="D990" s="1">
        <v>2103.77</v>
      </c>
      <c r="E990" s="3" t="s">
        <v>27</v>
      </c>
      <c r="F990">
        <f t="shared" si="90"/>
        <v>45120</v>
      </c>
      <c r="G990">
        <f t="shared" si="91"/>
        <v>13</v>
      </c>
      <c r="H990">
        <f t="shared" si="92"/>
        <v>7</v>
      </c>
      <c r="I990">
        <f t="shared" si="93"/>
        <v>2023</v>
      </c>
      <c r="J990" s="10">
        <f t="shared" si="94"/>
        <v>2103.77</v>
      </c>
      <c r="K990" s="10">
        <f t="shared" si="95"/>
        <v>0</v>
      </c>
    </row>
    <row r="991" spans="1:11" ht="23" customHeight="1" x14ac:dyDescent="0.2">
      <c r="A991" s="4" t="s">
        <v>853</v>
      </c>
      <c r="B991" s="3" t="s">
        <v>44</v>
      </c>
      <c r="C991" s="1">
        <v>-210</v>
      </c>
      <c r="D991" s="1">
        <v>2112.77</v>
      </c>
      <c r="E991" s="3" t="s">
        <v>27</v>
      </c>
      <c r="F991">
        <f t="shared" si="90"/>
        <v>45120</v>
      </c>
      <c r="G991">
        <f t="shared" si="91"/>
        <v>13</v>
      </c>
      <c r="H991">
        <f t="shared" si="92"/>
        <v>7</v>
      </c>
      <c r="I991">
        <f t="shared" si="93"/>
        <v>2023</v>
      </c>
      <c r="J991" s="10">
        <f t="shared" si="94"/>
        <v>2112.77</v>
      </c>
      <c r="K991" s="10">
        <f t="shared" si="95"/>
        <v>0</v>
      </c>
    </row>
    <row r="992" spans="1:11" ht="23" customHeight="1" x14ac:dyDescent="0.2">
      <c r="A992" s="4" t="s">
        <v>853</v>
      </c>
      <c r="B992" s="3" t="s">
        <v>221</v>
      </c>
      <c r="C992" s="1">
        <v>-4.53</v>
      </c>
      <c r="D992" s="1">
        <v>2322.77</v>
      </c>
      <c r="E992" s="3" t="s">
        <v>27</v>
      </c>
      <c r="F992">
        <f t="shared" si="90"/>
        <v>45120</v>
      </c>
      <c r="G992">
        <f t="shared" si="91"/>
        <v>13</v>
      </c>
      <c r="H992">
        <f t="shared" si="92"/>
        <v>7</v>
      </c>
      <c r="I992">
        <f t="shared" si="93"/>
        <v>2023</v>
      </c>
      <c r="J992" s="10">
        <f t="shared" si="94"/>
        <v>2322.77</v>
      </c>
      <c r="K992" s="10">
        <f t="shared" si="95"/>
        <v>0</v>
      </c>
    </row>
    <row r="993" spans="1:11" ht="23" customHeight="1" x14ac:dyDescent="0.2">
      <c r="A993" s="4" t="s">
        <v>859</v>
      </c>
      <c r="B993" s="3" t="s">
        <v>74</v>
      </c>
      <c r="C993" s="1">
        <v>-12</v>
      </c>
      <c r="D993" s="1">
        <v>2327.3000000000002</v>
      </c>
      <c r="E993" s="3" t="s">
        <v>27</v>
      </c>
      <c r="F993">
        <f t="shared" si="90"/>
        <v>45119</v>
      </c>
      <c r="G993">
        <f t="shared" si="91"/>
        <v>12</v>
      </c>
      <c r="H993">
        <f t="shared" si="92"/>
        <v>7</v>
      </c>
      <c r="I993">
        <f t="shared" si="93"/>
        <v>2023</v>
      </c>
      <c r="J993" s="10">
        <f t="shared" si="94"/>
        <v>2327.3000000000002</v>
      </c>
      <c r="K993" s="10">
        <f t="shared" si="95"/>
        <v>0</v>
      </c>
    </row>
    <row r="994" spans="1:11" ht="23" customHeight="1" x14ac:dyDescent="0.2">
      <c r="A994" s="4" t="s">
        <v>859</v>
      </c>
      <c r="B994" s="3" t="s">
        <v>221</v>
      </c>
      <c r="C994" s="1">
        <v>-5.35</v>
      </c>
      <c r="D994" s="1">
        <v>2339.3000000000002</v>
      </c>
      <c r="E994" s="3" t="s">
        <v>27</v>
      </c>
      <c r="F994">
        <f t="shared" si="90"/>
        <v>45119</v>
      </c>
      <c r="G994">
        <f t="shared" si="91"/>
        <v>12</v>
      </c>
      <c r="H994">
        <f t="shared" si="92"/>
        <v>7</v>
      </c>
      <c r="I994">
        <f t="shared" si="93"/>
        <v>2023</v>
      </c>
      <c r="J994" s="10">
        <f t="shared" si="94"/>
        <v>2339.3000000000002</v>
      </c>
      <c r="K994" s="10">
        <f t="shared" si="95"/>
        <v>0</v>
      </c>
    </row>
    <row r="995" spans="1:11" ht="23" customHeight="1" x14ac:dyDescent="0.2">
      <c r="A995" s="4" t="s">
        <v>859</v>
      </c>
      <c r="B995" s="3" t="s">
        <v>269</v>
      </c>
      <c r="C995" s="1">
        <v>-9.9600000000000009</v>
      </c>
      <c r="D995" s="1">
        <v>2344.65</v>
      </c>
      <c r="E995" s="3" t="s">
        <v>27</v>
      </c>
      <c r="F995">
        <f t="shared" si="90"/>
        <v>45119</v>
      </c>
      <c r="G995">
        <f t="shared" si="91"/>
        <v>12</v>
      </c>
      <c r="H995">
        <f t="shared" si="92"/>
        <v>7</v>
      </c>
      <c r="I995">
        <f t="shared" si="93"/>
        <v>2023</v>
      </c>
      <c r="J995" s="10">
        <f t="shared" si="94"/>
        <v>2344.65</v>
      </c>
      <c r="K995" s="10">
        <f t="shared" si="95"/>
        <v>0</v>
      </c>
    </row>
    <row r="996" spans="1:11" ht="23" customHeight="1" x14ac:dyDescent="0.2">
      <c r="A996" s="4" t="s">
        <v>860</v>
      </c>
      <c r="B996" s="3" t="s">
        <v>74</v>
      </c>
      <c r="C996" s="1">
        <v>-12</v>
      </c>
      <c r="D996" s="1">
        <v>2354.61</v>
      </c>
      <c r="E996" s="3" t="s">
        <v>27</v>
      </c>
      <c r="F996">
        <f t="shared" si="90"/>
        <v>45118</v>
      </c>
      <c r="G996">
        <f t="shared" si="91"/>
        <v>11</v>
      </c>
      <c r="H996">
        <f t="shared" si="92"/>
        <v>7</v>
      </c>
      <c r="I996">
        <f t="shared" si="93"/>
        <v>2023</v>
      </c>
      <c r="J996" s="10">
        <f t="shared" si="94"/>
        <v>2354.61</v>
      </c>
      <c r="K996" s="10">
        <f t="shared" si="95"/>
        <v>0</v>
      </c>
    </row>
    <row r="997" spans="1:11" ht="23" customHeight="1" x14ac:dyDescent="0.2">
      <c r="A997" s="4" t="s">
        <v>860</v>
      </c>
      <c r="B997" s="3" t="s">
        <v>221</v>
      </c>
      <c r="C997" s="1">
        <v>-13.48</v>
      </c>
      <c r="D997" s="1">
        <v>2366.61</v>
      </c>
      <c r="E997" s="3" t="s">
        <v>27</v>
      </c>
      <c r="F997">
        <f t="shared" si="90"/>
        <v>45118</v>
      </c>
      <c r="G997">
        <f t="shared" si="91"/>
        <v>11</v>
      </c>
      <c r="H997">
        <f t="shared" si="92"/>
        <v>7</v>
      </c>
      <c r="I997">
        <f t="shared" si="93"/>
        <v>2023</v>
      </c>
      <c r="J997" s="10">
        <f t="shared" si="94"/>
        <v>2366.61</v>
      </c>
      <c r="K997" s="10">
        <f t="shared" si="95"/>
        <v>0</v>
      </c>
    </row>
    <row r="998" spans="1:11" ht="23" customHeight="1" x14ac:dyDescent="0.2">
      <c r="A998" s="4" t="s">
        <v>861</v>
      </c>
      <c r="B998" s="3" t="s">
        <v>67</v>
      </c>
      <c r="C998" s="1">
        <v>-13.8</v>
      </c>
      <c r="D998" s="1">
        <v>2380.09</v>
      </c>
      <c r="E998" s="3" t="s">
        <v>27</v>
      </c>
      <c r="F998">
        <f t="shared" si="90"/>
        <v>45117</v>
      </c>
      <c r="G998">
        <f t="shared" si="91"/>
        <v>10</v>
      </c>
      <c r="H998">
        <f t="shared" si="92"/>
        <v>7</v>
      </c>
      <c r="I998">
        <f t="shared" si="93"/>
        <v>2023</v>
      </c>
      <c r="J998" s="10">
        <f t="shared" si="94"/>
        <v>2380.0899999999997</v>
      </c>
      <c r="K998" s="10">
        <f t="shared" si="95"/>
        <v>0</v>
      </c>
    </row>
    <row r="999" spans="1:11" ht="23" customHeight="1" x14ac:dyDescent="0.2">
      <c r="A999" s="4" t="s">
        <v>861</v>
      </c>
      <c r="B999" s="3" t="s">
        <v>225</v>
      </c>
      <c r="C999" s="1">
        <v>-15.9</v>
      </c>
      <c r="D999" s="1">
        <v>2393.89</v>
      </c>
      <c r="E999" s="3" t="s">
        <v>27</v>
      </c>
      <c r="F999">
        <f t="shared" si="90"/>
        <v>45117</v>
      </c>
      <c r="G999">
        <f t="shared" si="91"/>
        <v>10</v>
      </c>
      <c r="H999">
        <f t="shared" si="92"/>
        <v>7</v>
      </c>
      <c r="I999">
        <f t="shared" si="93"/>
        <v>2023</v>
      </c>
      <c r="J999" s="10">
        <f t="shared" si="94"/>
        <v>2393.89</v>
      </c>
      <c r="K999" s="10">
        <f t="shared" si="95"/>
        <v>0</v>
      </c>
    </row>
    <row r="1000" spans="1:11" ht="23" customHeight="1" x14ac:dyDescent="0.2">
      <c r="A1000" s="4" t="s">
        <v>861</v>
      </c>
      <c r="B1000" s="3" t="s">
        <v>670</v>
      </c>
      <c r="C1000" s="1">
        <v>-56</v>
      </c>
      <c r="D1000" s="1">
        <v>2409.79</v>
      </c>
      <c r="E1000" s="3" t="s">
        <v>27</v>
      </c>
      <c r="F1000">
        <f t="shared" si="90"/>
        <v>45117</v>
      </c>
      <c r="G1000">
        <f t="shared" si="91"/>
        <v>10</v>
      </c>
      <c r="H1000">
        <f t="shared" si="92"/>
        <v>7</v>
      </c>
      <c r="I1000">
        <f t="shared" si="93"/>
        <v>2023</v>
      </c>
      <c r="J1000" s="10">
        <f t="shared" si="94"/>
        <v>2409.79</v>
      </c>
      <c r="K1000" s="10">
        <f t="shared" si="95"/>
        <v>0</v>
      </c>
    </row>
    <row r="1001" spans="1:11" ht="23" customHeight="1" x14ac:dyDescent="0.2">
      <c r="A1001" s="4" t="s">
        <v>861</v>
      </c>
      <c r="B1001" s="3" t="s">
        <v>225</v>
      </c>
      <c r="C1001" s="1">
        <v>-18.38</v>
      </c>
      <c r="D1001" s="1">
        <v>2465.79</v>
      </c>
      <c r="E1001" s="3" t="s">
        <v>27</v>
      </c>
      <c r="F1001">
        <f t="shared" si="90"/>
        <v>45117</v>
      </c>
      <c r="G1001">
        <f t="shared" si="91"/>
        <v>10</v>
      </c>
      <c r="H1001">
        <f t="shared" si="92"/>
        <v>7</v>
      </c>
      <c r="I1001">
        <f t="shared" si="93"/>
        <v>2023</v>
      </c>
      <c r="J1001" s="10">
        <f t="shared" si="94"/>
        <v>2465.79</v>
      </c>
      <c r="K1001" s="10">
        <f t="shared" si="95"/>
        <v>0</v>
      </c>
    </row>
    <row r="1002" spans="1:11" ht="23" customHeight="1" x14ac:dyDescent="0.2">
      <c r="A1002" s="4" t="s">
        <v>861</v>
      </c>
      <c r="B1002" s="3" t="s">
        <v>864</v>
      </c>
      <c r="C1002" s="1">
        <v>-11.5</v>
      </c>
      <c r="D1002" s="1">
        <v>2484.17</v>
      </c>
      <c r="E1002" s="3" t="s">
        <v>27</v>
      </c>
      <c r="F1002">
        <f t="shared" si="90"/>
        <v>45117</v>
      </c>
      <c r="G1002">
        <f t="shared" si="91"/>
        <v>10</v>
      </c>
      <c r="H1002">
        <f t="shared" si="92"/>
        <v>7</v>
      </c>
      <c r="I1002">
        <f t="shared" si="93"/>
        <v>2023</v>
      </c>
      <c r="J1002" s="10">
        <f t="shared" si="94"/>
        <v>2484.17</v>
      </c>
      <c r="K1002" s="10">
        <f t="shared" si="95"/>
        <v>0</v>
      </c>
    </row>
    <row r="1003" spans="1:11" ht="23" customHeight="1" x14ac:dyDescent="0.2">
      <c r="A1003" s="4" t="s">
        <v>861</v>
      </c>
      <c r="B1003" s="3" t="s">
        <v>865</v>
      </c>
      <c r="C1003" s="1">
        <v>-23</v>
      </c>
      <c r="D1003" s="1">
        <v>2495.67</v>
      </c>
      <c r="E1003" s="3" t="s">
        <v>27</v>
      </c>
      <c r="F1003">
        <f t="shared" si="90"/>
        <v>45117</v>
      </c>
      <c r="G1003">
        <f t="shared" si="91"/>
        <v>10</v>
      </c>
      <c r="H1003">
        <f t="shared" si="92"/>
        <v>7</v>
      </c>
      <c r="I1003">
        <f t="shared" si="93"/>
        <v>2023</v>
      </c>
      <c r="J1003" s="10">
        <f t="shared" si="94"/>
        <v>2495.67</v>
      </c>
      <c r="K1003" s="10">
        <f t="shared" si="95"/>
        <v>0</v>
      </c>
    </row>
    <row r="1004" spans="1:11" ht="23" customHeight="1" x14ac:dyDescent="0.2">
      <c r="A1004" s="4" t="s">
        <v>866</v>
      </c>
      <c r="B1004" s="3" t="s">
        <v>868</v>
      </c>
      <c r="C1004" s="1">
        <v>-37.21</v>
      </c>
      <c r="D1004" s="1">
        <v>2518.67</v>
      </c>
      <c r="E1004" s="3" t="s">
        <v>27</v>
      </c>
      <c r="F1004">
        <f t="shared" si="90"/>
        <v>45114</v>
      </c>
      <c r="G1004">
        <f t="shared" si="91"/>
        <v>7</v>
      </c>
      <c r="H1004">
        <f t="shared" si="92"/>
        <v>7</v>
      </c>
      <c r="I1004">
        <f t="shared" si="93"/>
        <v>2023</v>
      </c>
      <c r="J1004" s="10">
        <f t="shared" si="94"/>
        <v>2518.67</v>
      </c>
      <c r="K1004" s="10">
        <f t="shared" si="95"/>
        <v>0</v>
      </c>
    </row>
    <row r="1005" spans="1:11" ht="23" customHeight="1" x14ac:dyDescent="0.2">
      <c r="A1005" s="4" t="s">
        <v>866</v>
      </c>
      <c r="B1005" s="3" t="s">
        <v>253</v>
      </c>
      <c r="C1005" s="1">
        <v>-26</v>
      </c>
      <c r="D1005" s="1">
        <v>2555.88</v>
      </c>
      <c r="E1005" s="3" t="s">
        <v>27</v>
      </c>
      <c r="F1005">
        <f t="shared" si="90"/>
        <v>45114</v>
      </c>
      <c r="G1005">
        <f t="shared" si="91"/>
        <v>7</v>
      </c>
      <c r="H1005">
        <f t="shared" si="92"/>
        <v>7</v>
      </c>
      <c r="I1005">
        <f t="shared" si="93"/>
        <v>2023</v>
      </c>
      <c r="J1005" s="10">
        <f t="shared" si="94"/>
        <v>2555.88</v>
      </c>
      <c r="K1005" s="10">
        <f t="shared" si="95"/>
        <v>0</v>
      </c>
    </row>
    <row r="1006" spans="1:11" ht="23" customHeight="1" x14ac:dyDescent="0.2">
      <c r="A1006" s="4" t="s">
        <v>866</v>
      </c>
      <c r="B1006" s="3" t="s">
        <v>74</v>
      </c>
      <c r="C1006" s="1">
        <v>-9</v>
      </c>
      <c r="D1006" s="1">
        <v>2581.88</v>
      </c>
      <c r="E1006" s="3" t="s">
        <v>27</v>
      </c>
      <c r="F1006">
        <f t="shared" si="90"/>
        <v>45114</v>
      </c>
      <c r="G1006">
        <f t="shared" si="91"/>
        <v>7</v>
      </c>
      <c r="H1006">
        <f t="shared" si="92"/>
        <v>7</v>
      </c>
      <c r="I1006">
        <f t="shared" si="93"/>
        <v>2023</v>
      </c>
      <c r="J1006" s="10">
        <f t="shared" si="94"/>
        <v>2581.88</v>
      </c>
      <c r="K1006" s="10">
        <f t="shared" si="95"/>
        <v>0</v>
      </c>
    </row>
    <row r="1007" spans="1:11" ht="23" customHeight="1" x14ac:dyDescent="0.2">
      <c r="A1007" s="4" t="s">
        <v>869</v>
      </c>
      <c r="B1007" s="3" t="s">
        <v>870</v>
      </c>
      <c r="C1007" s="1">
        <v>2000</v>
      </c>
      <c r="D1007" s="1">
        <v>2590.88</v>
      </c>
      <c r="E1007" s="3" t="s">
        <v>32</v>
      </c>
      <c r="F1007">
        <f t="shared" si="90"/>
        <v>45113</v>
      </c>
      <c r="G1007">
        <f t="shared" si="91"/>
        <v>6</v>
      </c>
      <c r="H1007">
        <f t="shared" si="92"/>
        <v>7</v>
      </c>
      <c r="I1007">
        <f t="shared" si="93"/>
        <v>2023</v>
      </c>
      <c r="J1007" s="10">
        <f t="shared" si="94"/>
        <v>2590.88</v>
      </c>
      <c r="K1007" s="10">
        <f t="shared" si="95"/>
        <v>0</v>
      </c>
    </row>
    <row r="1008" spans="1:11" ht="23" customHeight="1" x14ac:dyDescent="0.2">
      <c r="A1008" s="4" t="s">
        <v>869</v>
      </c>
      <c r="B1008" s="3" t="s">
        <v>74</v>
      </c>
      <c r="C1008" s="1">
        <v>-8</v>
      </c>
      <c r="D1008" s="1">
        <v>590.88</v>
      </c>
      <c r="E1008" s="3" t="s">
        <v>27</v>
      </c>
      <c r="F1008">
        <f t="shared" si="90"/>
        <v>45113</v>
      </c>
      <c r="G1008">
        <f t="shared" si="91"/>
        <v>6</v>
      </c>
      <c r="H1008">
        <f t="shared" si="92"/>
        <v>7</v>
      </c>
      <c r="I1008">
        <f t="shared" si="93"/>
        <v>2023</v>
      </c>
      <c r="J1008" s="10">
        <f t="shared" si="94"/>
        <v>590.88</v>
      </c>
      <c r="K1008" s="10">
        <f t="shared" si="95"/>
        <v>0</v>
      </c>
    </row>
    <row r="1009" spans="1:11" ht="23" customHeight="1" x14ac:dyDescent="0.2">
      <c r="A1009" s="4" t="s">
        <v>869</v>
      </c>
      <c r="B1009" s="3" t="s">
        <v>269</v>
      </c>
      <c r="C1009" s="1">
        <v>-6.99</v>
      </c>
      <c r="D1009" s="1">
        <v>598.88</v>
      </c>
      <c r="E1009" s="3" t="s">
        <v>27</v>
      </c>
      <c r="F1009">
        <f t="shared" si="90"/>
        <v>45113</v>
      </c>
      <c r="G1009">
        <f t="shared" si="91"/>
        <v>6</v>
      </c>
      <c r="H1009">
        <f t="shared" si="92"/>
        <v>7</v>
      </c>
      <c r="I1009">
        <f t="shared" si="93"/>
        <v>2023</v>
      </c>
      <c r="J1009" s="10">
        <f t="shared" si="94"/>
        <v>598.88</v>
      </c>
      <c r="K1009" s="10">
        <f t="shared" si="95"/>
        <v>0</v>
      </c>
    </row>
    <row r="1010" spans="1:11" ht="23" customHeight="1" x14ac:dyDescent="0.2">
      <c r="A1010" s="4" t="s">
        <v>869</v>
      </c>
      <c r="B1010" s="3" t="s">
        <v>110</v>
      </c>
      <c r="C1010" s="1">
        <v>-2.85</v>
      </c>
      <c r="D1010" s="1">
        <v>605.87</v>
      </c>
      <c r="E1010" s="3" t="s">
        <v>27</v>
      </c>
      <c r="F1010">
        <f t="shared" si="90"/>
        <v>45113</v>
      </c>
      <c r="G1010">
        <f t="shared" si="91"/>
        <v>6</v>
      </c>
      <c r="H1010">
        <f t="shared" si="92"/>
        <v>7</v>
      </c>
      <c r="I1010">
        <f t="shared" si="93"/>
        <v>2023</v>
      </c>
      <c r="J1010" s="10">
        <f t="shared" si="94"/>
        <v>605.87</v>
      </c>
      <c r="K1010" s="10">
        <f t="shared" si="95"/>
        <v>0</v>
      </c>
    </row>
    <row r="1011" spans="1:11" ht="23" customHeight="1" x14ac:dyDescent="0.2">
      <c r="A1011" s="4" t="s">
        <v>869</v>
      </c>
      <c r="B1011" s="3" t="s">
        <v>871</v>
      </c>
      <c r="C1011" s="1">
        <v>-2200</v>
      </c>
      <c r="D1011" s="1">
        <v>608.72</v>
      </c>
      <c r="E1011" s="3" t="s">
        <v>236</v>
      </c>
      <c r="F1011">
        <f t="shared" si="90"/>
        <v>45113</v>
      </c>
      <c r="G1011">
        <f t="shared" si="91"/>
        <v>6</v>
      </c>
      <c r="H1011">
        <f t="shared" si="92"/>
        <v>7</v>
      </c>
      <c r="I1011">
        <f t="shared" si="93"/>
        <v>2023</v>
      </c>
      <c r="J1011" s="10">
        <f t="shared" si="94"/>
        <v>608.7199999999998</v>
      </c>
      <c r="K1011" s="10">
        <f t="shared" si="95"/>
        <v>0</v>
      </c>
    </row>
    <row r="1012" spans="1:11" ht="23" customHeight="1" x14ac:dyDescent="0.2">
      <c r="A1012" s="4" t="s">
        <v>869</v>
      </c>
      <c r="B1012" s="3" t="s">
        <v>872</v>
      </c>
      <c r="C1012" s="1">
        <v>2000</v>
      </c>
      <c r="D1012" s="1">
        <v>2808.72</v>
      </c>
      <c r="E1012" s="3" t="s">
        <v>32</v>
      </c>
      <c r="F1012">
        <f t="shared" si="90"/>
        <v>45113</v>
      </c>
      <c r="G1012">
        <f t="shared" si="91"/>
        <v>6</v>
      </c>
      <c r="H1012">
        <f t="shared" si="92"/>
        <v>7</v>
      </c>
      <c r="I1012">
        <f t="shared" si="93"/>
        <v>2023</v>
      </c>
      <c r="J1012" s="10">
        <f t="shared" si="94"/>
        <v>2808.7200000000003</v>
      </c>
      <c r="K1012" s="10">
        <f t="shared" si="95"/>
        <v>0</v>
      </c>
    </row>
    <row r="1013" spans="1:11" ht="23" customHeight="1" x14ac:dyDescent="0.2">
      <c r="A1013" s="4" t="s">
        <v>867</v>
      </c>
      <c r="B1013" s="3" t="s">
        <v>225</v>
      </c>
      <c r="C1013" s="1">
        <v>-8.8000000000000007</v>
      </c>
      <c r="D1013" s="1">
        <v>808.72</v>
      </c>
      <c r="E1013" s="3" t="s">
        <v>27</v>
      </c>
      <c r="F1013">
        <f t="shared" si="90"/>
        <v>45112</v>
      </c>
      <c r="G1013">
        <f t="shared" si="91"/>
        <v>5</v>
      </c>
      <c r="H1013">
        <f t="shared" si="92"/>
        <v>7</v>
      </c>
      <c r="I1013">
        <f t="shared" si="93"/>
        <v>2023</v>
      </c>
      <c r="J1013" s="10">
        <f t="shared" si="94"/>
        <v>808.72</v>
      </c>
      <c r="K1013" s="10">
        <f t="shared" si="95"/>
        <v>0</v>
      </c>
    </row>
    <row r="1014" spans="1:11" ht="23" customHeight="1" x14ac:dyDescent="0.2">
      <c r="A1014" s="4" t="s">
        <v>867</v>
      </c>
      <c r="B1014" s="3" t="s">
        <v>263</v>
      </c>
      <c r="C1014" s="1">
        <v>-37.909999999999997</v>
      </c>
      <c r="D1014" s="1">
        <v>817.52</v>
      </c>
      <c r="E1014" s="3" t="s">
        <v>27</v>
      </c>
      <c r="F1014">
        <f t="shared" si="90"/>
        <v>45112</v>
      </c>
      <c r="G1014">
        <f t="shared" si="91"/>
        <v>5</v>
      </c>
      <c r="H1014">
        <f t="shared" si="92"/>
        <v>7</v>
      </c>
      <c r="I1014">
        <f t="shared" si="93"/>
        <v>2023</v>
      </c>
      <c r="J1014" s="10">
        <f t="shared" si="94"/>
        <v>817.52</v>
      </c>
      <c r="K1014" s="10">
        <f t="shared" si="95"/>
        <v>0</v>
      </c>
    </row>
    <row r="1015" spans="1:11" ht="23" customHeight="1" x14ac:dyDescent="0.2">
      <c r="A1015" s="4" t="s">
        <v>873</v>
      </c>
      <c r="B1015" s="3" t="s">
        <v>74</v>
      </c>
      <c r="C1015" s="1">
        <v>-12</v>
      </c>
      <c r="D1015" s="1">
        <v>855.43</v>
      </c>
      <c r="E1015" s="3" t="s">
        <v>27</v>
      </c>
      <c r="F1015">
        <f t="shared" si="90"/>
        <v>45111</v>
      </c>
      <c r="G1015">
        <f t="shared" si="91"/>
        <v>4</v>
      </c>
      <c r="H1015">
        <f t="shared" si="92"/>
        <v>7</v>
      </c>
      <c r="I1015">
        <f t="shared" si="93"/>
        <v>2023</v>
      </c>
      <c r="J1015" s="10">
        <f t="shared" si="94"/>
        <v>855.43</v>
      </c>
      <c r="K1015" s="10">
        <f t="shared" si="95"/>
        <v>0</v>
      </c>
    </row>
    <row r="1016" spans="1:11" ht="23" customHeight="1" x14ac:dyDescent="0.2">
      <c r="A1016" s="4" t="s">
        <v>873</v>
      </c>
      <c r="B1016" s="3" t="s">
        <v>874</v>
      </c>
      <c r="C1016" s="1">
        <v>-8.19</v>
      </c>
      <c r="D1016" s="1">
        <v>867.43</v>
      </c>
      <c r="E1016" s="3" t="s">
        <v>27</v>
      </c>
      <c r="F1016">
        <f t="shared" si="90"/>
        <v>45111</v>
      </c>
      <c r="G1016">
        <f t="shared" si="91"/>
        <v>4</v>
      </c>
      <c r="H1016">
        <f t="shared" si="92"/>
        <v>7</v>
      </c>
      <c r="I1016">
        <f t="shared" si="93"/>
        <v>2023</v>
      </c>
      <c r="J1016" s="10">
        <f t="shared" si="94"/>
        <v>867.43</v>
      </c>
      <c r="K1016" s="10">
        <f t="shared" si="95"/>
        <v>0</v>
      </c>
    </row>
    <row r="1017" spans="1:11" ht="23" customHeight="1" x14ac:dyDescent="0.2">
      <c r="A1017" s="4" t="s">
        <v>873</v>
      </c>
      <c r="B1017" s="3" t="s">
        <v>875</v>
      </c>
      <c r="C1017" s="1">
        <v>-19.04</v>
      </c>
      <c r="D1017" s="1">
        <v>875.62</v>
      </c>
      <c r="E1017" s="3" t="s">
        <v>236</v>
      </c>
      <c r="F1017">
        <f t="shared" si="90"/>
        <v>45111</v>
      </c>
      <c r="G1017">
        <f t="shared" si="91"/>
        <v>4</v>
      </c>
      <c r="H1017">
        <f t="shared" si="92"/>
        <v>7</v>
      </c>
      <c r="I1017">
        <f t="shared" si="93"/>
        <v>2023</v>
      </c>
      <c r="J1017" s="10">
        <f t="shared" si="94"/>
        <v>875.62</v>
      </c>
      <c r="K1017" s="10">
        <f t="shared" si="95"/>
        <v>0</v>
      </c>
    </row>
    <row r="1018" spans="1:11" ht="23" customHeight="1" x14ac:dyDescent="0.2">
      <c r="A1018" s="4" t="s">
        <v>873</v>
      </c>
      <c r="B1018" s="3" t="s">
        <v>876</v>
      </c>
      <c r="C1018" s="1">
        <v>-377.62</v>
      </c>
      <c r="D1018" s="1">
        <v>894.66</v>
      </c>
      <c r="E1018" s="3" t="s">
        <v>55</v>
      </c>
      <c r="F1018">
        <f t="shared" si="90"/>
        <v>45111</v>
      </c>
      <c r="G1018">
        <f t="shared" si="91"/>
        <v>4</v>
      </c>
      <c r="H1018">
        <f t="shared" si="92"/>
        <v>7</v>
      </c>
      <c r="I1018">
        <f t="shared" si="93"/>
        <v>2023</v>
      </c>
      <c r="J1018" s="10">
        <f t="shared" si="94"/>
        <v>894.66</v>
      </c>
      <c r="K1018" s="10">
        <f t="shared" si="95"/>
        <v>0</v>
      </c>
    </row>
    <row r="1019" spans="1:11" ht="23" customHeight="1" x14ac:dyDescent="0.2">
      <c r="A1019" s="4" t="s">
        <v>873</v>
      </c>
      <c r="B1019" s="3" t="s">
        <v>877</v>
      </c>
      <c r="C1019" s="1">
        <v>-75.72</v>
      </c>
      <c r="D1019" s="1">
        <v>1272.28</v>
      </c>
      <c r="E1019" s="3" t="s">
        <v>55</v>
      </c>
      <c r="F1019">
        <f t="shared" si="90"/>
        <v>45111</v>
      </c>
      <c r="G1019">
        <f t="shared" si="91"/>
        <v>4</v>
      </c>
      <c r="H1019">
        <f t="shared" si="92"/>
        <v>7</v>
      </c>
      <c r="I1019">
        <f t="shared" si="93"/>
        <v>2023</v>
      </c>
      <c r="J1019" s="10">
        <f t="shared" si="94"/>
        <v>1272.28</v>
      </c>
      <c r="K1019" s="10">
        <f t="shared" si="95"/>
        <v>0</v>
      </c>
    </row>
    <row r="1020" spans="1:11" ht="23" customHeight="1" x14ac:dyDescent="0.2">
      <c r="A1020" s="4" t="s">
        <v>873</v>
      </c>
      <c r="B1020" s="3" t="s">
        <v>878</v>
      </c>
      <c r="C1020" s="1">
        <v>-38.97</v>
      </c>
      <c r="D1020" s="1">
        <v>1348</v>
      </c>
      <c r="E1020" s="3" t="s">
        <v>55</v>
      </c>
      <c r="F1020">
        <f t="shared" si="90"/>
        <v>45111</v>
      </c>
      <c r="G1020">
        <f t="shared" si="91"/>
        <v>4</v>
      </c>
      <c r="H1020">
        <f t="shared" si="92"/>
        <v>7</v>
      </c>
      <c r="I1020">
        <f t="shared" si="93"/>
        <v>2023</v>
      </c>
      <c r="J1020" s="10">
        <f t="shared" si="94"/>
        <v>1348</v>
      </c>
      <c r="K1020" s="10">
        <f t="shared" si="95"/>
        <v>0</v>
      </c>
    </row>
    <row r="1021" spans="1:11" ht="23" customHeight="1" x14ac:dyDescent="0.2">
      <c r="A1021" s="4" t="s">
        <v>879</v>
      </c>
      <c r="B1021" s="3" t="s">
        <v>80</v>
      </c>
      <c r="C1021" s="1">
        <v>-26</v>
      </c>
      <c r="D1021" s="1">
        <v>1386.97</v>
      </c>
      <c r="E1021" s="3" t="s">
        <v>27</v>
      </c>
      <c r="F1021">
        <f t="shared" si="90"/>
        <v>45110</v>
      </c>
      <c r="G1021">
        <f t="shared" si="91"/>
        <v>3</v>
      </c>
      <c r="H1021">
        <f t="shared" si="92"/>
        <v>7</v>
      </c>
      <c r="I1021">
        <f t="shared" si="93"/>
        <v>2023</v>
      </c>
      <c r="J1021" s="10">
        <f t="shared" si="94"/>
        <v>1386.97</v>
      </c>
      <c r="K1021" s="10">
        <f t="shared" si="95"/>
        <v>0</v>
      </c>
    </row>
    <row r="1022" spans="1:11" ht="23" customHeight="1" x14ac:dyDescent="0.2">
      <c r="A1022" s="4" t="s">
        <v>879</v>
      </c>
      <c r="B1022" s="3" t="s">
        <v>106</v>
      </c>
      <c r="C1022" s="1">
        <v>-22.81</v>
      </c>
      <c r="D1022" s="1">
        <v>1412.97</v>
      </c>
      <c r="E1022" s="3" t="s">
        <v>27</v>
      </c>
      <c r="F1022">
        <f t="shared" si="90"/>
        <v>45110</v>
      </c>
      <c r="G1022">
        <f t="shared" si="91"/>
        <v>3</v>
      </c>
      <c r="H1022">
        <f t="shared" si="92"/>
        <v>7</v>
      </c>
      <c r="I1022">
        <f t="shared" si="93"/>
        <v>2023</v>
      </c>
      <c r="J1022" s="10">
        <f t="shared" si="94"/>
        <v>1412.97</v>
      </c>
      <c r="K1022" s="10">
        <f t="shared" si="95"/>
        <v>0</v>
      </c>
    </row>
    <row r="1023" spans="1:11" ht="23" customHeight="1" x14ac:dyDescent="0.2">
      <c r="A1023" s="4" t="s">
        <v>879</v>
      </c>
      <c r="B1023" s="3" t="s">
        <v>225</v>
      </c>
      <c r="C1023" s="1">
        <v>-7.2</v>
      </c>
      <c r="D1023" s="1">
        <v>1435.78</v>
      </c>
      <c r="E1023" s="3" t="s">
        <v>27</v>
      </c>
      <c r="F1023">
        <f t="shared" si="90"/>
        <v>45110</v>
      </c>
      <c r="G1023">
        <f t="shared" si="91"/>
        <v>3</v>
      </c>
      <c r="H1023">
        <f t="shared" si="92"/>
        <v>7</v>
      </c>
      <c r="I1023">
        <f t="shared" si="93"/>
        <v>2023</v>
      </c>
      <c r="J1023" s="10">
        <f t="shared" si="94"/>
        <v>1435.78</v>
      </c>
      <c r="K1023" s="10">
        <f t="shared" si="95"/>
        <v>0</v>
      </c>
    </row>
    <row r="1024" spans="1:11" ht="23" customHeight="1" x14ac:dyDescent="0.2">
      <c r="A1024" s="4" t="s">
        <v>879</v>
      </c>
      <c r="B1024" s="3" t="s">
        <v>225</v>
      </c>
      <c r="C1024" s="1">
        <v>-6.26</v>
      </c>
      <c r="D1024" s="1">
        <v>1442.98</v>
      </c>
      <c r="E1024" s="3" t="s">
        <v>27</v>
      </c>
      <c r="F1024">
        <f t="shared" si="90"/>
        <v>45110</v>
      </c>
      <c r="G1024">
        <f t="shared" si="91"/>
        <v>3</v>
      </c>
      <c r="H1024">
        <f t="shared" si="92"/>
        <v>7</v>
      </c>
      <c r="I1024">
        <f t="shared" si="93"/>
        <v>2023</v>
      </c>
      <c r="J1024" s="10">
        <f t="shared" si="94"/>
        <v>1442.98</v>
      </c>
      <c r="K1024" s="10">
        <f t="shared" si="95"/>
        <v>0</v>
      </c>
    </row>
    <row r="1025" spans="1:11" ht="23" customHeight="1" x14ac:dyDescent="0.2">
      <c r="A1025" s="4" t="s">
        <v>879</v>
      </c>
      <c r="B1025" s="3" t="s">
        <v>882</v>
      </c>
      <c r="C1025" s="1">
        <v>-69.3</v>
      </c>
      <c r="D1025" s="1">
        <v>1449.24</v>
      </c>
      <c r="E1025" s="3" t="s">
        <v>27</v>
      </c>
      <c r="F1025">
        <f t="shared" si="90"/>
        <v>45110</v>
      </c>
      <c r="G1025">
        <f t="shared" si="91"/>
        <v>3</v>
      </c>
      <c r="H1025">
        <f t="shared" si="92"/>
        <v>7</v>
      </c>
      <c r="I1025">
        <f t="shared" si="93"/>
        <v>2023</v>
      </c>
      <c r="J1025" s="10">
        <f t="shared" si="94"/>
        <v>1449.24</v>
      </c>
      <c r="K1025" s="10">
        <f t="shared" si="95"/>
        <v>0</v>
      </c>
    </row>
    <row r="1026" spans="1:11" ht="23" customHeight="1" x14ac:dyDescent="0.2">
      <c r="A1026" s="4" t="s">
        <v>879</v>
      </c>
      <c r="B1026" s="3" t="s">
        <v>225</v>
      </c>
      <c r="C1026" s="1">
        <v>-6.75</v>
      </c>
      <c r="D1026" s="1">
        <v>1518.54</v>
      </c>
      <c r="E1026" s="3" t="s">
        <v>27</v>
      </c>
      <c r="F1026">
        <f t="shared" ref="F1026:F1089" si="96">DATEVALUE(A1026)</f>
        <v>45110</v>
      </c>
      <c r="G1026">
        <f t="shared" ref="G1026:G1089" si="97">DAY(F1026)</f>
        <v>3</v>
      </c>
      <c r="H1026">
        <f t="shared" ref="H1026:H1089" si="98">MONTH(F1026)</f>
        <v>7</v>
      </c>
      <c r="I1026">
        <f t="shared" ref="I1026:I1089" si="99">YEAR(F1026)</f>
        <v>2023</v>
      </c>
      <c r="J1026" s="10">
        <f t="shared" si="94"/>
        <v>1518.54</v>
      </c>
      <c r="K1026" s="10">
        <f t="shared" si="95"/>
        <v>0</v>
      </c>
    </row>
    <row r="1027" spans="1:11" ht="23" customHeight="1" x14ac:dyDescent="0.2">
      <c r="A1027" s="4" t="s">
        <v>883</v>
      </c>
      <c r="B1027" s="3" t="s">
        <v>884</v>
      </c>
      <c r="C1027" s="1">
        <v>-68</v>
      </c>
      <c r="D1027" s="1">
        <v>1525.29</v>
      </c>
      <c r="E1027" s="3" t="s">
        <v>27</v>
      </c>
      <c r="F1027">
        <f t="shared" si="96"/>
        <v>45107</v>
      </c>
      <c r="G1027">
        <f t="shared" si="97"/>
        <v>30</v>
      </c>
      <c r="H1027">
        <f t="shared" si="98"/>
        <v>6</v>
      </c>
      <c r="I1027">
        <f t="shared" si="99"/>
        <v>2023</v>
      </c>
      <c r="J1027" s="10">
        <f t="shared" ref="J1027:J1090" si="100">D1028+C1027</f>
        <v>1525.29</v>
      </c>
      <c r="K1027" s="10">
        <f t="shared" ref="K1027:K1090" si="101">J1027-D1027</f>
        <v>0</v>
      </c>
    </row>
    <row r="1028" spans="1:11" ht="23" customHeight="1" x14ac:dyDescent="0.2">
      <c r="A1028" s="4" t="s">
        <v>883</v>
      </c>
      <c r="B1028" s="3" t="s">
        <v>110</v>
      </c>
      <c r="C1028" s="1">
        <v>-13.15</v>
      </c>
      <c r="D1028" s="1">
        <v>1593.29</v>
      </c>
      <c r="E1028" s="3" t="s">
        <v>27</v>
      </c>
      <c r="F1028">
        <f t="shared" si="96"/>
        <v>45107</v>
      </c>
      <c r="G1028">
        <f t="shared" si="97"/>
        <v>30</v>
      </c>
      <c r="H1028">
        <f t="shared" si="98"/>
        <v>6</v>
      </c>
      <c r="I1028">
        <f t="shared" si="99"/>
        <v>2023</v>
      </c>
      <c r="J1028" s="10">
        <f t="shared" si="100"/>
        <v>1593.29</v>
      </c>
      <c r="K1028" s="10">
        <f t="shared" si="101"/>
        <v>0</v>
      </c>
    </row>
    <row r="1029" spans="1:11" ht="23" customHeight="1" x14ac:dyDescent="0.2">
      <c r="A1029" s="4" t="s">
        <v>885</v>
      </c>
      <c r="B1029" s="3" t="s">
        <v>887</v>
      </c>
      <c r="C1029" s="1">
        <v>-32.47</v>
      </c>
      <c r="D1029" s="1">
        <v>1606.44</v>
      </c>
      <c r="E1029" s="3" t="s">
        <v>27</v>
      </c>
      <c r="F1029">
        <f t="shared" si="96"/>
        <v>45106</v>
      </c>
      <c r="G1029">
        <f t="shared" si="97"/>
        <v>29</v>
      </c>
      <c r="H1029">
        <f t="shared" si="98"/>
        <v>6</v>
      </c>
      <c r="I1029">
        <f t="shared" si="99"/>
        <v>2023</v>
      </c>
      <c r="J1029" s="10">
        <f t="shared" si="100"/>
        <v>1606.44</v>
      </c>
      <c r="K1029" s="10">
        <f t="shared" si="101"/>
        <v>0</v>
      </c>
    </row>
    <row r="1030" spans="1:11" ht="23" customHeight="1" x14ac:dyDescent="0.2">
      <c r="A1030" s="4" t="s">
        <v>885</v>
      </c>
      <c r="B1030" s="3" t="s">
        <v>74</v>
      </c>
      <c r="C1030" s="1">
        <v>-11</v>
      </c>
      <c r="D1030" s="1">
        <v>1638.91</v>
      </c>
      <c r="E1030" s="3" t="s">
        <v>27</v>
      </c>
      <c r="F1030">
        <f t="shared" si="96"/>
        <v>45106</v>
      </c>
      <c r="G1030">
        <f t="shared" si="97"/>
        <v>29</v>
      </c>
      <c r="H1030">
        <f t="shared" si="98"/>
        <v>6</v>
      </c>
      <c r="I1030">
        <f t="shared" si="99"/>
        <v>2023</v>
      </c>
      <c r="J1030" s="10">
        <f t="shared" si="100"/>
        <v>1638.91</v>
      </c>
      <c r="K1030" s="10">
        <f t="shared" si="101"/>
        <v>0</v>
      </c>
    </row>
    <row r="1031" spans="1:11" ht="23" customHeight="1" x14ac:dyDescent="0.2">
      <c r="A1031" s="4" t="s">
        <v>885</v>
      </c>
      <c r="B1031" s="3" t="s">
        <v>888</v>
      </c>
      <c r="C1031" s="1">
        <v>-5.55</v>
      </c>
      <c r="D1031" s="1">
        <v>1649.91</v>
      </c>
      <c r="E1031" s="3" t="s">
        <v>27</v>
      </c>
      <c r="F1031">
        <f t="shared" si="96"/>
        <v>45106</v>
      </c>
      <c r="G1031">
        <f t="shared" si="97"/>
        <v>29</v>
      </c>
      <c r="H1031">
        <f t="shared" si="98"/>
        <v>6</v>
      </c>
      <c r="I1031">
        <f t="shared" si="99"/>
        <v>2023</v>
      </c>
      <c r="J1031" s="10">
        <f t="shared" si="100"/>
        <v>1649.91</v>
      </c>
      <c r="K1031" s="10">
        <f t="shared" si="101"/>
        <v>0</v>
      </c>
    </row>
    <row r="1032" spans="1:11" ht="23" customHeight="1" x14ac:dyDescent="0.2">
      <c r="A1032" s="4" t="s">
        <v>885</v>
      </c>
      <c r="B1032" s="3" t="s">
        <v>889</v>
      </c>
      <c r="C1032" s="1">
        <v>-51.19</v>
      </c>
      <c r="D1032" s="1">
        <v>1655.46</v>
      </c>
      <c r="E1032" s="3" t="s">
        <v>27</v>
      </c>
      <c r="F1032">
        <f t="shared" si="96"/>
        <v>45106</v>
      </c>
      <c r="G1032">
        <f t="shared" si="97"/>
        <v>29</v>
      </c>
      <c r="H1032">
        <f t="shared" si="98"/>
        <v>6</v>
      </c>
      <c r="I1032">
        <f t="shared" si="99"/>
        <v>2023</v>
      </c>
      <c r="J1032" s="10">
        <f t="shared" si="100"/>
        <v>1655.46</v>
      </c>
      <c r="K1032" s="10">
        <f t="shared" si="101"/>
        <v>0</v>
      </c>
    </row>
    <row r="1033" spans="1:11" ht="23" customHeight="1" x14ac:dyDescent="0.2">
      <c r="A1033" s="4" t="s">
        <v>890</v>
      </c>
      <c r="B1033" s="3" t="s">
        <v>74</v>
      </c>
      <c r="C1033" s="1">
        <v>-41.4</v>
      </c>
      <c r="D1033" s="1">
        <v>1706.65</v>
      </c>
      <c r="E1033" s="3" t="s">
        <v>27</v>
      </c>
      <c r="F1033">
        <f t="shared" si="96"/>
        <v>45105</v>
      </c>
      <c r="G1033">
        <f t="shared" si="97"/>
        <v>28</v>
      </c>
      <c r="H1033">
        <f t="shared" si="98"/>
        <v>6</v>
      </c>
      <c r="I1033">
        <f t="shared" si="99"/>
        <v>2023</v>
      </c>
      <c r="J1033" s="10">
        <f t="shared" si="100"/>
        <v>1706.6499999999999</v>
      </c>
      <c r="K1033" s="10">
        <f t="shared" si="101"/>
        <v>0</v>
      </c>
    </row>
    <row r="1034" spans="1:11" ht="23" customHeight="1" x14ac:dyDescent="0.2">
      <c r="A1034" s="4" t="s">
        <v>890</v>
      </c>
      <c r="B1034" s="3" t="s">
        <v>542</v>
      </c>
      <c r="C1034" s="1">
        <v>800</v>
      </c>
      <c r="D1034" s="1">
        <v>1748.05</v>
      </c>
      <c r="E1034" s="3" t="s">
        <v>32</v>
      </c>
      <c r="F1034">
        <f t="shared" si="96"/>
        <v>45105</v>
      </c>
      <c r="G1034">
        <f t="shared" si="97"/>
        <v>28</v>
      </c>
      <c r="H1034">
        <f t="shared" si="98"/>
        <v>6</v>
      </c>
      <c r="I1034">
        <f t="shared" si="99"/>
        <v>2023</v>
      </c>
      <c r="J1034" s="10">
        <f t="shared" si="100"/>
        <v>1748.05</v>
      </c>
      <c r="K1034" s="10">
        <f t="shared" si="101"/>
        <v>0</v>
      </c>
    </row>
    <row r="1035" spans="1:11" ht="23" customHeight="1" x14ac:dyDescent="0.2">
      <c r="A1035" s="4" t="s">
        <v>891</v>
      </c>
      <c r="B1035" s="3" t="s">
        <v>74</v>
      </c>
      <c r="C1035" s="1">
        <v>-15</v>
      </c>
      <c r="D1035" s="1">
        <v>948.05</v>
      </c>
      <c r="E1035" s="3" t="s">
        <v>27</v>
      </c>
      <c r="F1035">
        <f t="shared" si="96"/>
        <v>45104</v>
      </c>
      <c r="G1035">
        <f t="shared" si="97"/>
        <v>27</v>
      </c>
      <c r="H1035">
        <f t="shared" si="98"/>
        <v>6</v>
      </c>
      <c r="I1035">
        <f t="shared" si="99"/>
        <v>2023</v>
      </c>
      <c r="J1035" s="10">
        <f t="shared" si="100"/>
        <v>948.05</v>
      </c>
      <c r="K1035" s="10">
        <f t="shared" si="101"/>
        <v>0</v>
      </c>
    </row>
    <row r="1036" spans="1:11" ht="23" customHeight="1" x14ac:dyDescent="0.2">
      <c r="A1036" s="4" t="s">
        <v>891</v>
      </c>
      <c r="B1036" s="3" t="s">
        <v>75</v>
      </c>
      <c r="C1036" s="1">
        <v>-6.9</v>
      </c>
      <c r="D1036" s="1">
        <v>963.05</v>
      </c>
      <c r="E1036" s="3" t="s">
        <v>27</v>
      </c>
      <c r="F1036">
        <f t="shared" si="96"/>
        <v>45104</v>
      </c>
      <c r="G1036">
        <f t="shared" si="97"/>
        <v>27</v>
      </c>
      <c r="H1036">
        <f t="shared" si="98"/>
        <v>6</v>
      </c>
      <c r="I1036">
        <f t="shared" si="99"/>
        <v>2023</v>
      </c>
      <c r="J1036" s="10">
        <f t="shared" si="100"/>
        <v>963.05000000000007</v>
      </c>
      <c r="K1036" s="10">
        <f t="shared" si="101"/>
        <v>0</v>
      </c>
    </row>
    <row r="1037" spans="1:11" ht="23" customHeight="1" x14ac:dyDescent="0.2">
      <c r="A1037" s="4" t="s">
        <v>891</v>
      </c>
      <c r="B1037" s="3" t="s">
        <v>221</v>
      </c>
      <c r="C1037" s="1">
        <v>-10.92</v>
      </c>
      <c r="D1037" s="1">
        <v>969.95</v>
      </c>
      <c r="E1037" s="3" t="s">
        <v>27</v>
      </c>
      <c r="F1037">
        <f t="shared" si="96"/>
        <v>45104</v>
      </c>
      <c r="G1037">
        <f t="shared" si="97"/>
        <v>27</v>
      </c>
      <c r="H1037">
        <f t="shared" si="98"/>
        <v>6</v>
      </c>
      <c r="I1037">
        <f t="shared" si="99"/>
        <v>2023</v>
      </c>
      <c r="J1037" s="10">
        <f t="shared" si="100"/>
        <v>969.95</v>
      </c>
      <c r="K1037" s="10">
        <f t="shared" si="101"/>
        <v>0</v>
      </c>
    </row>
    <row r="1038" spans="1:11" ht="23" customHeight="1" x14ac:dyDescent="0.2">
      <c r="A1038" s="4" t="s">
        <v>891</v>
      </c>
      <c r="B1038" s="3" t="s">
        <v>892</v>
      </c>
      <c r="C1038" s="1">
        <v>-65.23</v>
      </c>
      <c r="D1038" s="1">
        <v>980.87</v>
      </c>
      <c r="E1038" s="3" t="s">
        <v>55</v>
      </c>
      <c r="F1038">
        <f t="shared" si="96"/>
        <v>45104</v>
      </c>
      <c r="G1038">
        <f t="shared" si="97"/>
        <v>27</v>
      </c>
      <c r="H1038">
        <f t="shared" si="98"/>
        <v>6</v>
      </c>
      <c r="I1038">
        <f t="shared" si="99"/>
        <v>2023</v>
      </c>
      <c r="J1038" s="10">
        <f t="shared" si="100"/>
        <v>980.86999999999989</v>
      </c>
      <c r="K1038" s="10">
        <f t="shared" si="101"/>
        <v>0</v>
      </c>
    </row>
    <row r="1039" spans="1:11" ht="23" customHeight="1" x14ac:dyDescent="0.2">
      <c r="A1039" s="4" t="s">
        <v>886</v>
      </c>
      <c r="B1039" s="3" t="s">
        <v>225</v>
      </c>
      <c r="C1039" s="1">
        <v>-13.82</v>
      </c>
      <c r="D1039" s="1">
        <v>1046.0999999999999</v>
      </c>
      <c r="E1039" s="3" t="s">
        <v>27</v>
      </c>
      <c r="F1039">
        <f t="shared" si="96"/>
        <v>45103</v>
      </c>
      <c r="G1039">
        <f t="shared" si="97"/>
        <v>26</v>
      </c>
      <c r="H1039">
        <f t="shared" si="98"/>
        <v>6</v>
      </c>
      <c r="I1039">
        <f t="shared" si="99"/>
        <v>2023</v>
      </c>
      <c r="J1039" s="10">
        <f t="shared" si="100"/>
        <v>1046.1000000000001</v>
      </c>
      <c r="K1039" s="10">
        <f t="shared" si="101"/>
        <v>0</v>
      </c>
    </row>
    <row r="1040" spans="1:11" ht="23" customHeight="1" x14ac:dyDescent="0.2">
      <c r="A1040" s="4" t="s">
        <v>886</v>
      </c>
      <c r="B1040" s="3" t="s">
        <v>894</v>
      </c>
      <c r="C1040" s="1">
        <v>-55.12</v>
      </c>
      <c r="D1040" s="1">
        <v>1059.92</v>
      </c>
      <c r="E1040" s="3" t="s">
        <v>27</v>
      </c>
      <c r="F1040">
        <f t="shared" si="96"/>
        <v>45103</v>
      </c>
      <c r="G1040">
        <f t="shared" si="97"/>
        <v>26</v>
      </c>
      <c r="H1040">
        <f t="shared" si="98"/>
        <v>6</v>
      </c>
      <c r="I1040">
        <f t="shared" si="99"/>
        <v>2023</v>
      </c>
      <c r="J1040" s="10">
        <f t="shared" si="100"/>
        <v>1059.92</v>
      </c>
      <c r="K1040" s="10">
        <f t="shared" si="101"/>
        <v>0</v>
      </c>
    </row>
    <row r="1041" spans="1:11" ht="23" customHeight="1" x14ac:dyDescent="0.2">
      <c r="A1041" s="4" t="s">
        <v>886</v>
      </c>
      <c r="B1041" s="3" t="s">
        <v>896</v>
      </c>
      <c r="C1041" s="1">
        <v>-64.989999999999995</v>
      </c>
      <c r="D1041" s="1">
        <v>1115.04</v>
      </c>
      <c r="E1041" s="3" t="s">
        <v>27</v>
      </c>
      <c r="F1041">
        <f t="shared" si="96"/>
        <v>45103</v>
      </c>
      <c r="G1041">
        <f t="shared" si="97"/>
        <v>26</v>
      </c>
      <c r="H1041">
        <f t="shared" si="98"/>
        <v>6</v>
      </c>
      <c r="I1041">
        <f t="shared" si="99"/>
        <v>2023</v>
      </c>
      <c r="J1041" s="10">
        <f t="shared" si="100"/>
        <v>1115.04</v>
      </c>
      <c r="K1041" s="10">
        <f t="shared" si="101"/>
        <v>0</v>
      </c>
    </row>
    <row r="1042" spans="1:11" ht="23" customHeight="1" x14ac:dyDescent="0.2">
      <c r="A1042" s="4" t="s">
        <v>886</v>
      </c>
      <c r="B1042" s="3" t="s">
        <v>225</v>
      </c>
      <c r="C1042" s="1">
        <v>-0.82</v>
      </c>
      <c r="D1042" s="1">
        <v>1180.03</v>
      </c>
      <c r="E1042" s="3" t="s">
        <v>27</v>
      </c>
      <c r="F1042">
        <f t="shared" si="96"/>
        <v>45103</v>
      </c>
      <c r="G1042">
        <f t="shared" si="97"/>
        <v>26</v>
      </c>
      <c r="H1042">
        <f t="shared" si="98"/>
        <v>6</v>
      </c>
      <c r="I1042">
        <f t="shared" si="99"/>
        <v>2023</v>
      </c>
      <c r="J1042" s="10">
        <f t="shared" si="100"/>
        <v>1180.03</v>
      </c>
      <c r="K1042" s="10">
        <f t="shared" si="101"/>
        <v>0</v>
      </c>
    </row>
    <row r="1043" spans="1:11" ht="23" customHeight="1" x14ac:dyDescent="0.2">
      <c r="A1043" s="4" t="s">
        <v>886</v>
      </c>
      <c r="B1043" s="3" t="s">
        <v>898</v>
      </c>
      <c r="C1043" s="1">
        <v>-53</v>
      </c>
      <c r="D1043" s="1">
        <v>1180.8499999999999</v>
      </c>
      <c r="E1043" s="3" t="s">
        <v>27</v>
      </c>
      <c r="F1043">
        <f t="shared" si="96"/>
        <v>45103</v>
      </c>
      <c r="G1043">
        <f t="shared" si="97"/>
        <v>26</v>
      </c>
      <c r="H1043">
        <f t="shared" si="98"/>
        <v>6</v>
      </c>
      <c r="I1043">
        <f t="shared" si="99"/>
        <v>2023</v>
      </c>
      <c r="J1043" s="10">
        <f t="shared" si="100"/>
        <v>1180.8499999999999</v>
      </c>
      <c r="K1043" s="10">
        <f t="shared" si="101"/>
        <v>0</v>
      </c>
    </row>
    <row r="1044" spans="1:11" ht="23" customHeight="1" x14ac:dyDescent="0.2">
      <c r="A1044" s="4" t="s">
        <v>886</v>
      </c>
      <c r="B1044" s="3" t="s">
        <v>670</v>
      </c>
      <c r="C1044" s="1">
        <v>-19</v>
      </c>
      <c r="D1044" s="1">
        <v>1233.8499999999999</v>
      </c>
      <c r="E1044" s="3" t="s">
        <v>27</v>
      </c>
      <c r="F1044">
        <f t="shared" si="96"/>
        <v>45103</v>
      </c>
      <c r="G1044">
        <f t="shared" si="97"/>
        <v>26</v>
      </c>
      <c r="H1044">
        <f t="shared" si="98"/>
        <v>6</v>
      </c>
      <c r="I1044">
        <f t="shared" si="99"/>
        <v>2023</v>
      </c>
      <c r="J1044" s="10">
        <f t="shared" si="100"/>
        <v>1233.8499999999999</v>
      </c>
      <c r="K1044" s="10">
        <f t="shared" si="101"/>
        <v>0</v>
      </c>
    </row>
    <row r="1045" spans="1:11" ht="23" customHeight="1" x14ac:dyDescent="0.2">
      <c r="A1045" s="4" t="s">
        <v>886</v>
      </c>
      <c r="B1045" s="3" t="s">
        <v>110</v>
      </c>
      <c r="C1045" s="1">
        <v>-7.2</v>
      </c>
      <c r="D1045" s="1">
        <v>1252.8499999999999</v>
      </c>
      <c r="E1045" s="3" t="s">
        <v>27</v>
      </c>
      <c r="F1045">
        <f t="shared" si="96"/>
        <v>45103</v>
      </c>
      <c r="G1045">
        <f t="shared" si="97"/>
        <v>26</v>
      </c>
      <c r="H1045">
        <f t="shared" si="98"/>
        <v>6</v>
      </c>
      <c r="I1045">
        <f t="shared" si="99"/>
        <v>2023</v>
      </c>
      <c r="J1045" s="10">
        <f t="shared" si="100"/>
        <v>1252.8499999999999</v>
      </c>
      <c r="K1045" s="10">
        <f t="shared" si="101"/>
        <v>0</v>
      </c>
    </row>
    <row r="1046" spans="1:11" ht="23" customHeight="1" x14ac:dyDescent="0.2">
      <c r="A1046" s="4" t="s">
        <v>886</v>
      </c>
      <c r="B1046" s="3" t="s">
        <v>221</v>
      </c>
      <c r="C1046" s="1">
        <v>-44.84</v>
      </c>
      <c r="D1046" s="1">
        <v>1260.05</v>
      </c>
      <c r="E1046" s="3" t="s">
        <v>27</v>
      </c>
      <c r="F1046">
        <f t="shared" si="96"/>
        <v>45103</v>
      </c>
      <c r="G1046">
        <f t="shared" si="97"/>
        <v>26</v>
      </c>
      <c r="H1046">
        <f t="shared" si="98"/>
        <v>6</v>
      </c>
      <c r="I1046">
        <f t="shared" si="99"/>
        <v>2023</v>
      </c>
      <c r="J1046" s="10">
        <f t="shared" si="100"/>
        <v>1260.0500000000002</v>
      </c>
      <c r="K1046" s="10">
        <f t="shared" si="101"/>
        <v>0</v>
      </c>
    </row>
    <row r="1047" spans="1:11" ht="23" customHeight="1" x14ac:dyDescent="0.2">
      <c r="A1047" s="4" t="s">
        <v>893</v>
      </c>
      <c r="B1047" s="3" t="s">
        <v>104</v>
      </c>
      <c r="C1047" s="1">
        <v>-26.4</v>
      </c>
      <c r="D1047" s="1">
        <v>1304.8900000000001</v>
      </c>
      <c r="E1047" s="3" t="s">
        <v>27</v>
      </c>
      <c r="F1047">
        <f t="shared" si="96"/>
        <v>45100</v>
      </c>
      <c r="G1047">
        <f t="shared" si="97"/>
        <v>23</v>
      </c>
      <c r="H1047">
        <f t="shared" si="98"/>
        <v>6</v>
      </c>
      <c r="I1047">
        <f t="shared" si="99"/>
        <v>2023</v>
      </c>
      <c r="J1047" s="10">
        <f t="shared" si="100"/>
        <v>1304.8899999999999</v>
      </c>
      <c r="K1047" s="10">
        <f t="shared" si="101"/>
        <v>0</v>
      </c>
    </row>
    <row r="1048" spans="1:11" ht="23" customHeight="1" x14ac:dyDescent="0.2">
      <c r="A1048" s="4" t="s">
        <v>893</v>
      </c>
      <c r="B1048" s="3" t="s">
        <v>670</v>
      </c>
      <c r="C1048" s="1">
        <v>-11</v>
      </c>
      <c r="D1048" s="1">
        <v>1331.29</v>
      </c>
      <c r="E1048" s="3" t="s">
        <v>27</v>
      </c>
      <c r="F1048">
        <f t="shared" si="96"/>
        <v>45100</v>
      </c>
      <c r="G1048">
        <f t="shared" si="97"/>
        <v>23</v>
      </c>
      <c r="H1048">
        <f t="shared" si="98"/>
        <v>6</v>
      </c>
      <c r="I1048">
        <f t="shared" si="99"/>
        <v>2023</v>
      </c>
      <c r="J1048" s="10">
        <f t="shared" si="100"/>
        <v>1331.29</v>
      </c>
      <c r="K1048" s="10">
        <f t="shared" si="101"/>
        <v>0</v>
      </c>
    </row>
    <row r="1049" spans="1:11" ht="23" customHeight="1" x14ac:dyDescent="0.2">
      <c r="A1049" s="4" t="s">
        <v>893</v>
      </c>
      <c r="B1049" s="3" t="s">
        <v>132</v>
      </c>
      <c r="C1049" s="1">
        <v>800</v>
      </c>
      <c r="D1049" s="1">
        <v>1342.29</v>
      </c>
      <c r="E1049" s="3" t="s">
        <v>32</v>
      </c>
      <c r="F1049">
        <f t="shared" si="96"/>
        <v>45100</v>
      </c>
      <c r="G1049">
        <f t="shared" si="97"/>
        <v>23</v>
      </c>
      <c r="H1049">
        <f t="shared" si="98"/>
        <v>6</v>
      </c>
      <c r="I1049">
        <f t="shared" si="99"/>
        <v>2023</v>
      </c>
      <c r="J1049" s="10">
        <f t="shared" si="100"/>
        <v>1342.29</v>
      </c>
      <c r="K1049" s="10">
        <f t="shared" si="101"/>
        <v>0</v>
      </c>
    </row>
    <row r="1050" spans="1:11" ht="23" customHeight="1" x14ac:dyDescent="0.2">
      <c r="A1050" s="4" t="s">
        <v>899</v>
      </c>
      <c r="B1050" s="3" t="s">
        <v>259</v>
      </c>
      <c r="C1050" s="1">
        <v>-47.68</v>
      </c>
      <c r="D1050" s="1">
        <v>542.29</v>
      </c>
      <c r="E1050" s="3" t="s">
        <v>27</v>
      </c>
      <c r="F1050">
        <f t="shared" si="96"/>
        <v>45099</v>
      </c>
      <c r="G1050">
        <f t="shared" si="97"/>
        <v>22</v>
      </c>
      <c r="H1050">
        <f t="shared" si="98"/>
        <v>6</v>
      </c>
      <c r="I1050">
        <f t="shared" si="99"/>
        <v>2023</v>
      </c>
      <c r="J1050" s="10">
        <f t="shared" si="100"/>
        <v>542.29000000000008</v>
      </c>
      <c r="K1050" s="10">
        <f t="shared" si="101"/>
        <v>0</v>
      </c>
    </row>
    <row r="1051" spans="1:11" ht="23" customHeight="1" x14ac:dyDescent="0.2">
      <c r="A1051" s="4" t="s">
        <v>899</v>
      </c>
      <c r="B1051" s="3" t="s">
        <v>74</v>
      </c>
      <c r="C1051" s="1">
        <v>-11</v>
      </c>
      <c r="D1051" s="1">
        <v>589.97</v>
      </c>
      <c r="E1051" s="3" t="s">
        <v>27</v>
      </c>
      <c r="F1051">
        <f t="shared" si="96"/>
        <v>45099</v>
      </c>
      <c r="G1051">
        <f t="shared" si="97"/>
        <v>22</v>
      </c>
      <c r="H1051">
        <f t="shared" si="98"/>
        <v>6</v>
      </c>
      <c r="I1051">
        <f t="shared" si="99"/>
        <v>2023</v>
      </c>
      <c r="J1051" s="10">
        <f t="shared" si="100"/>
        <v>589.97</v>
      </c>
      <c r="K1051" s="10">
        <f t="shared" si="101"/>
        <v>0</v>
      </c>
    </row>
    <row r="1052" spans="1:11" ht="23" customHeight="1" x14ac:dyDescent="0.2">
      <c r="A1052" s="4" t="s">
        <v>899</v>
      </c>
      <c r="B1052" s="3" t="s">
        <v>255</v>
      </c>
      <c r="C1052" s="1">
        <v>-9.58</v>
      </c>
      <c r="D1052" s="1">
        <v>600.97</v>
      </c>
      <c r="E1052" s="3" t="s">
        <v>27</v>
      </c>
      <c r="F1052">
        <f t="shared" si="96"/>
        <v>45099</v>
      </c>
      <c r="G1052">
        <f t="shared" si="97"/>
        <v>22</v>
      </c>
      <c r="H1052">
        <f t="shared" si="98"/>
        <v>6</v>
      </c>
      <c r="I1052">
        <f t="shared" si="99"/>
        <v>2023</v>
      </c>
      <c r="J1052" s="10">
        <f t="shared" si="100"/>
        <v>600.96999999999991</v>
      </c>
      <c r="K1052" s="10">
        <f t="shared" si="101"/>
        <v>0</v>
      </c>
    </row>
    <row r="1053" spans="1:11" ht="23" customHeight="1" x14ac:dyDescent="0.2">
      <c r="A1053" s="4" t="s">
        <v>899</v>
      </c>
      <c r="B1053" s="3" t="s">
        <v>509</v>
      </c>
      <c r="C1053" s="1">
        <v>-1</v>
      </c>
      <c r="D1053" s="1">
        <v>610.54999999999995</v>
      </c>
      <c r="E1053" s="3" t="s">
        <v>27</v>
      </c>
      <c r="F1053">
        <f t="shared" si="96"/>
        <v>45099</v>
      </c>
      <c r="G1053">
        <f t="shared" si="97"/>
        <v>22</v>
      </c>
      <c r="H1053">
        <f t="shared" si="98"/>
        <v>6</v>
      </c>
      <c r="I1053">
        <f t="shared" si="99"/>
        <v>2023</v>
      </c>
      <c r="J1053" s="10">
        <f t="shared" si="100"/>
        <v>610.54999999999995</v>
      </c>
      <c r="K1053" s="10">
        <f t="shared" si="101"/>
        <v>0</v>
      </c>
    </row>
    <row r="1054" spans="1:11" ht="23" customHeight="1" x14ac:dyDescent="0.2">
      <c r="A1054" s="4" t="s">
        <v>899</v>
      </c>
      <c r="B1054" s="3" t="s">
        <v>289</v>
      </c>
      <c r="C1054" s="1">
        <v>-21.23</v>
      </c>
      <c r="D1054" s="1">
        <v>611.54999999999995</v>
      </c>
      <c r="E1054" s="3" t="s">
        <v>27</v>
      </c>
      <c r="F1054">
        <f t="shared" si="96"/>
        <v>45099</v>
      </c>
      <c r="G1054">
        <f t="shared" si="97"/>
        <v>22</v>
      </c>
      <c r="H1054">
        <f t="shared" si="98"/>
        <v>6</v>
      </c>
      <c r="I1054">
        <f t="shared" si="99"/>
        <v>2023</v>
      </c>
      <c r="J1054" s="10">
        <f t="shared" si="100"/>
        <v>611.54999999999995</v>
      </c>
      <c r="K1054" s="10">
        <f t="shared" si="101"/>
        <v>0</v>
      </c>
    </row>
    <row r="1055" spans="1:11" ht="23" customHeight="1" x14ac:dyDescent="0.2">
      <c r="A1055" s="4" t="s">
        <v>900</v>
      </c>
      <c r="B1055" s="3" t="s">
        <v>221</v>
      </c>
      <c r="C1055" s="1">
        <v>-18.760000000000002</v>
      </c>
      <c r="D1055" s="1">
        <v>632.78</v>
      </c>
      <c r="E1055" s="3" t="s">
        <v>27</v>
      </c>
      <c r="F1055">
        <f t="shared" si="96"/>
        <v>45098</v>
      </c>
      <c r="G1055">
        <f t="shared" si="97"/>
        <v>21</v>
      </c>
      <c r="H1055">
        <f t="shared" si="98"/>
        <v>6</v>
      </c>
      <c r="I1055">
        <f t="shared" si="99"/>
        <v>2023</v>
      </c>
      <c r="J1055" s="10">
        <f t="shared" si="100"/>
        <v>632.78</v>
      </c>
      <c r="K1055" s="10">
        <f t="shared" si="101"/>
        <v>0</v>
      </c>
    </row>
    <row r="1056" spans="1:11" ht="23" customHeight="1" x14ac:dyDescent="0.2">
      <c r="A1056" s="4" t="s">
        <v>900</v>
      </c>
      <c r="B1056" s="3" t="s">
        <v>901</v>
      </c>
      <c r="C1056" s="1">
        <v>-26.9</v>
      </c>
      <c r="D1056" s="1">
        <v>651.54</v>
      </c>
      <c r="E1056" s="3" t="s">
        <v>236</v>
      </c>
      <c r="F1056">
        <f t="shared" si="96"/>
        <v>45098</v>
      </c>
      <c r="G1056">
        <f t="shared" si="97"/>
        <v>21</v>
      </c>
      <c r="H1056">
        <f t="shared" si="98"/>
        <v>6</v>
      </c>
      <c r="I1056">
        <f t="shared" si="99"/>
        <v>2023</v>
      </c>
      <c r="J1056" s="10">
        <f t="shared" si="100"/>
        <v>651.54000000000008</v>
      </c>
      <c r="K1056" s="10">
        <f t="shared" si="101"/>
        <v>0</v>
      </c>
    </row>
    <row r="1057" spans="1:11" ht="23" customHeight="1" x14ac:dyDescent="0.2">
      <c r="A1057" s="4" t="s">
        <v>902</v>
      </c>
      <c r="B1057" s="3" t="s">
        <v>104</v>
      </c>
      <c r="C1057" s="1">
        <v>-29.3</v>
      </c>
      <c r="D1057" s="1">
        <v>678.44</v>
      </c>
      <c r="E1057" s="3" t="s">
        <v>27</v>
      </c>
      <c r="F1057">
        <f t="shared" si="96"/>
        <v>45097</v>
      </c>
      <c r="G1057">
        <f t="shared" si="97"/>
        <v>20</v>
      </c>
      <c r="H1057">
        <f t="shared" si="98"/>
        <v>6</v>
      </c>
      <c r="I1057">
        <f t="shared" si="99"/>
        <v>2023</v>
      </c>
      <c r="J1057" s="10">
        <f t="shared" si="100"/>
        <v>678.44</v>
      </c>
      <c r="K1057" s="10">
        <f t="shared" si="101"/>
        <v>0</v>
      </c>
    </row>
    <row r="1058" spans="1:11" ht="23" customHeight="1" x14ac:dyDescent="0.2">
      <c r="A1058" s="4" t="s">
        <v>902</v>
      </c>
      <c r="B1058" s="3" t="s">
        <v>74</v>
      </c>
      <c r="C1058" s="1">
        <v>-10</v>
      </c>
      <c r="D1058" s="1">
        <v>707.74</v>
      </c>
      <c r="E1058" s="3" t="s">
        <v>27</v>
      </c>
      <c r="F1058">
        <f t="shared" si="96"/>
        <v>45097</v>
      </c>
      <c r="G1058">
        <f t="shared" si="97"/>
        <v>20</v>
      </c>
      <c r="H1058">
        <f t="shared" si="98"/>
        <v>6</v>
      </c>
      <c r="I1058">
        <f t="shared" si="99"/>
        <v>2023</v>
      </c>
      <c r="J1058" s="10">
        <f t="shared" si="100"/>
        <v>707.74</v>
      </c>
      <c r="K1058" s="10">
        <f t="shared" si="101"/>
        <v>0</v>
      </c>
    </row>
    <row r="1059" spans="1:11" ht="23" customHeight="1" x14ac:dyDescent="0.2">
      <c r="A1059" s="4" t="s">
        <v>903</v>
      </c>
      <c r="B1059" s="3" t="s">
        <v>905</v>
      </c>
      <c r="C1059" s="1">
        <v>-10.99</v>
      </c>
      <c r="D1059" s="1">
        <v>717.74</v>
      </c>
      <c r="E1059" s="3" t="s">
        <v>27</v>
      </c>
      <c r="F1059">
        <f t="shared" si="96"/>
        <v>45096</v>
      </c>
      <c r="G1059">
        <f t="shared" si="97"/>
        <v>19</v>
      </c>
      <c r="H1059">
        <f t="shared" si="98"/>
        <v>6</v>
      </c>
      <c r="I1059">
        <f t="shared" si="99"/>
        <v>2023</v>
      </c>
      <c r="J1059" s="10">
        <f t="shared" si="100"/>
        <v>717.74</v>
      </c>
      <c r="K1059" s="10">
        <f t="shared" si="101"/>
        <v>0</v>
      </c>
    </row>
    <row r="1060" spans="1:11" ht="23" customHeight="1" x14ac:dyDescent="0.2">
      <c r="A1060" s="4" t="s">
        <v>903</v>
      </c>
      <c r="B1060" s="3" t="s">
        <v>907</v>
      </c>
      <c r="C1060" s="1">
        <v>-9.8699999999999992</v>
      </c>
      <c r="D1060" s="1">
        <v>728.73</v>
      </c>
      <c r="E1060" s="3" t="s">
        <v>27</v>
      </c>
      <c r="F1060">
        <f t="shared" si="96"/>
        <v>45096</v>
      </c>
      <c r="G1060">
        <f t="shared" si="97"/>
        <v>19</v>
      </c>
      <c r="H1060">
        <f t="shared" si="98"/>
        <v>6</v>
      </c>
      <c r="I1060">
        <f t="shared" si="99"/>
        <v>2023</v>
      </c>
      <c r="J1060" s="10">
        <f t="shared" si="100"/>
        <v>728.73</v>
      </c>
      <c r="K1060" s="10">
        <f t="shared" si="101"/>
        <v>0</v>
      </c>
    </row>
    <row r="1061" spans="1:11" ht="23" customHeight="1" x14ac:dyDescent="0.2">
      <c r="A1061" s="4" t="s">
        <v>903</v>
      </c>
      <c r="B1061" s="3" t="s">
        <v>225</v>
      </c>
      <c r="C1061" s="1">
        <v>-10.25</v>
      </c>
      <c r="D1061" s="1">
        <v>738.6</v>
      </c>
      <c r="E1061" s="3" t="s">
        <v>27</v>
      </c>
      <c r="F1061">
        <f t="shared" si="96"/>
        <v>45096</v>
      </c>
      <c r="G1061">
        <f t="shared" si="97"/>
        <v>19</v>
      </c>
      <c r="H1061">
        <f t="shared" si="98"/>
        <v>6</v>
      </c>
      <c r="I1061">
        <f t="shared" si="99"/>
        <v>2023</v>
      </c>
      <c r="J1061" s="10">
        <f t="shared" si="100"/>
        <v>738.6</v>
      </c>
      <c r="K1061" s="10">
        <f t="shared" si="101"/>
        <v>0</v>
      </c>
    </row>
    <row r="1062" spans="1:11" ht="23" customHeight="1" x14ac:dyDescent="0.2">
      <c r="A1062" s="4" t="s">
        <v>903</v>
      </c>
      <c r="B1062" s="3" t="s">
        <v>71</v>
      </c>
      <c r="C1062" s="1">
        <v>-2.4</v>
      </c>
      <c r="D1062" s="1">
        <v>748.85</v>
      </c>
      <c r="E1062" s="3" t="s">
        <v>27</v>
      </c>
      <c r="F1062">
        <f t="shared" si="96"/>
        <v>45096</v>
      </c>
      <c r="G1062">
        <f t="shared" si="97"/>
        <v>19</v>
      </c>
      <c r="H1062">
        <f t="shared" si="98"/>
        <v>6</v>
      </c>
      <c r="I1062">
        <f t="shared" si="99"/>
        <v>2023</v>
      </c>
      <c r="J1062" s="10">
        <f t="shared" si="100"/>
        <v>748.85</v>
      </c>
      <c r="K1062" s="10">
        <f t="shared" si="101"/>
        <v>0</v>
      </c>
    </row>
    <row r="1063" spans="1:11" ht="23" customHeight="1" x14ac:dyDescent="0.2">
      <c r="A1063" s="4" t="s">
        <v>903</v>
      </c>
      <c r="B1063" s="3" t="s">
        <v>909</v>
      </c>
      <c r="C1063" s="1">
        <v>-6.55</v>
      </c>
      <c r="D1063" s="1">
        <v>751.25</v>
      </c>
      <c r="E1063" s="3" t="s">
        <v>27</v>
      </c>
      <c r="F1063">
        <f t="shared" si="96"/>
        <v>45096</v>
      </c>
      <c r="G1063">
        <f t="shared" si="97"/>
        <v>19</v>
      </c>
      <c r="H1063">
        <f t="shared" si="98"/>
        <v>6</v>
      </c>
      <c r="I1063">
        <f t="shared" si="99"/>
        <v>2023</v>
      </c>
      <c r="J1063" s="10">
        <f t="shared" si="100"/>
        <v>751.25</v>
      </c>
      <c r="K1063" s="10">
        <f t="shared" si="101"/>
        <v>0</v>
      </c>
    </row>
    <row r="1064" spans="1:11" ht="23" customHeight="1" x14ac:dyDescent="0.2">
      <c r="A1064" s="4" t="s">
        <v>903</v>
      </c>
      <c r="B1064" s="3" t="s">
        <v>74</v>
      </c>
      <c r="C1064" s="1">
        <v>-10.6</v>
      </c>
      <c r="D1064" s="1">
        <v>757.8</v>
      </c>
      <c r="E1064" s="3" t="s">
        <v>27</v>
      </c>
      <c r="F1064">
        <f t="shared" si="96"/>
        <v>45096</v>
      </c>
      <c r="G1064">
        <f t="shared" si="97"/>
        <v>19</v>
      </c>
      <c r="H1064">
        <f t="shared" si="98"/>
        <v>6</v>
      </c>
      <c r="I1064">
        <f t="shared" si="99"/>
        <v>2023</v>
      </c>
      <c r="J1064" s="10">
        <f t="shared" si="100"/>
        <v>757.8</v>
      </c>
      <c r="K1064" s="10">
        <f t="shared" si="101"/>
        <v>0</v>
      </c>
    </row>
    <row r="1065" spans="1:11" ht="23" customHeight="1" x14ac:dyDescent="0.2">
      <c r="A1065" s="4" t="s">
        <v>903</v>
      </c>
      <c r="B1065" s="3" t="s">
        <v>221</v>
      </c>
      <c r="C1065" s="1">
        <v>-7.96</v>
      </c>
      <c r="D1065" s="1">
        <v>768.4</v>
      </c>
      <c r="E1065" s="3" t="s">
        <v>27</v>
      </c>
      <c r="F1065">
        <f t="shared" si="96"/>
        <v>45096</v>
      </c>
      <c r="G1065">
        <f t="shared" si="97"/>
        <v>19</v>
      </c>
      <c r="H1065">
        <f t="shared" si="98"/>
        <v>6</v>
      </c>
      <c r="I1065">
        <f t="shared" si="99"/>
        <v>2023</v>
      </c>
      <c r="J1065" s="10">
        <f t="shared" si="100"/>
        <v>768.4</v>
      </c>
      <c r="K1065" s="10">
        <f t="shared" si="101"/>
        <v>0</v>
      </c>
    </row>
    <row r="1066" spans="1:11" ht="23" customHeight="1" x14ac:dyDescent="0.2">
      <c r="A1066" s="4" t="s">
        <v>904</v>
      </c>
      <c r="B1066" s="3" t="s">
        <v>110</v>
      </c>
      <c r="C1066" s="1">
        <v>-14.2</v>
      </c>
      <c r="D1066" s="1">
        <v>776.36</v>
      </c>
      <c r="E1066" s="3" t="s">
        <v>27</v>
      </c>
      <c r="F1066">
        <f t="shared" si="96"/>
        <v>45093</v>
      </c>
      <c r="G1066">
        <f t="shared" si="97"/>
        <v>16</v>
      </c>
      <c r="H1066">
        <f t="shared" si="98"/>
        <v>6</v>
      </c>
      <c r="I1066">
        <f t="shared" si="99"/>
        <v>2023</v>
      </c>
      <c r="J1066" s="10">
        <f t="shared" si="100"/>
        <v>776.3599999999999</v>
      </c>
      <c r="K1066" s="10">
        <f t="shared" si="101"/>
        <v>0</v>
      </c>
    </row>
    <row r="1067" spans="1:11" ht="23" customHeight="1" x14ac:dyDescent="0.2">
      <c r="A1067" s="4" t="s">
        <v>904</v>
      </c>
      <c r="B1067" s="3" t="s">
        <v>289</v>
      </c>
      <c r="C1067" s="1">
        <v>-3.99</v>
      </c>
      <c r="D1067" s="1">
        <v>790.56</v>
      </c>
      <c r="E1067" s="3" t="s">
        <v>27</v>
      </c>
      <c r="F1067">
        <f t="shared" si="96"/>
        <v>45093</v>
      </c>
      <c r="G1067">
        <f t="shared" si="97"/>
        <v>16</v>
      </c>
      <c r="H1067">
        <f t="shared" si="98"/>
        <v>6</v>
      </c>
      <c r="I1067">
        <f t="shared" si="99"/>
        <v>2023</v>
      </c>
      <c r="J1067" s="10">
        <f t="shared" si="100"/>
        <v>790.56</v>
      </c>
      <c r="K1067" s="10">
        <f t="shared" si="101"/>
        <v>0</v>
      </c>
    </row>
    <row r="1068" spans="1:11" ht="23" customHeight="1" x14ac:dyDescent="0.2">
      <c r="A1068" s="4" t="s">
        <v>910</v>
      </c>
      <c r="B1068" s="3" t="s">
        <v>509</v>
      </c>
      <c r="C1068" s="1">
        <v>-1</v>
      </c>
      <c r="D1068" s="1">
        <v>794.55</v>
      </c>
      <c r="E1068" s="3" t="s">
        <v>27</v>
      </c>
      <c r="F1068">
        <f t="shared" si="96"/>
        <v>45092</v>
      </c>
      <c r="G1068">
        <f t="shared" si="97"/>
        <v>15</v>
      </c>
      <c r="H1068">
        <f t="shared" si="98"/>
        <v>6</v>
      </c>
      <c r="I1068">
        <f t="shared" si="99"/>
        <v>2023</v>
      </c>
      <c r="J1068" s="10">
        <f t="shared" si="100"/>
        <v>794.55</v>
      </c>
      <c r="K1068" s="10">
        <f t="shared" si="101"/>
        <v>0</v>
      </c>
    </row>
    <row r="1069" spans="1:11" ht="23" customHeight="1" x14ac:dyDescent="0.2">
      <c r="A1069" s="4" t="s">
        <v>910</v>
      </c>
      <c r="B1069" s="3" t="s">
        <v>74</v>
      </c>
      <c r="C1069" s="1">
        <v>-13</v>
      </c>
      <c r="D1069" s="1">
        <v>795.55</v>
      </c>
      <c r="E1069" s="3" t="s">
        <v>27</v>
      </c>
      <c r="F1069">
        <f t="shared" si="96"/>
        <v>45092</v>
      </c>
      <c r="G1069">
        <f t="shared" si="97"/>
        <v>15</v>
      </c>
      <c r="H1069">
        <f t="shared" si="98"/>
        <v>6</v>
      </c>
      <c r="I1069">
        <f t="shared" si="99"/>
        <v>2023</v>
      </c>
      <c r="J1069" s="10">
        <f t="shared" si="100"/>
        <v>795.55</v>
      </c>
      <c r="K1069" s="10">
        <f t="shared" si="101"/>
        <v>0</v>
      </c>
    </row>
    <row r="1070" spans="1:11" ht="23" customHeight="1" x14ac:dyDescent="0.2">
      <c r="A1070" s="4" t="s">
        <v>910</v>
      </c>
      <c r="B1070" s="3" t="s">
        <v>225</v>
      </c>
      <c r="C1070" s="1">
        <v>-3.35</v>
      </c>
      <c r="D1070" s="1">
        <v>808.55</v>
      </c>
      <c r="E1070" s="3" t="s">
        <v>27</v>
      </c>
      <c r="F1070">
        <f t="shared" si="96"/>
        <v>45092</v>
      </c>
      <c r="G1070">
        <f t="shared" si="97"/>
        <v>15</v>
      </c>
      <c r="H1070">
        <f t="shared" si="98"/>
        <v>6</v>
      </c>
      <c r="I1070">
        <f t="shared" si="99"/>
        <v>2023</v>
      </c>
      <c r="J1070" s="10">
        <f t="shared" si="100"/>
        <v>808.55</v>
      </c>
      <c r="K1070" s="10">
        <f t="shared" si="101"/>
        <v>0</v>
      </c>
    </row>
    <row r="1071" spans="1:11" ht="23" customHeight="1" x14ac:dyDescent="0.2">
      <c r="A1071" s="4" t="s">
        <v>911</v>
      </c>
      <c r="B1071" s="3" t="s">
        <v>913</v>
      </c>
      <c r="C1071" s="1">
        <v>-10.95</v>
      </c>
      <c r="D1071" s="1">
        <v>811.9</v>
      </c>
      <c r="E1071" s="3" t="s">
        <v>27</v>
      </c>
      <c r="F1071">
        <f t="shared" si="96"/>
        <v>45091</v>
      </c>
      <c r="G1071">
        <f t="shared" si="97"/>
        <v>14</v>
      </c>
      <c r="H1071">
        <f t="shared" si="98"/>
        <v>6</v>
      </c>
      <c r="I1071">
        <f t="shared" si="99"/>
        <v>2023</v>
      </c>
      <c r="J1071" s="10">
        <f t="shared" si="100"/>
        <v>811.9</v>
      </c>
      <c r="K1071" s="10">
        <f t="shared" si="101"/>
        <v>0</v>
      </c>
    </row>
    <row r="1072" spans="1:11" ht="23" customHeight="1" x14ac:dyDescent="0.2">
      <c r="A1072" s="4" t="s">
        <v>911</v>
      </c>
      <c r="B1072" s="3" t="s">
        <v>914</v>
      </c>
      <c r="C1072" s="1">
        <v>-295.06</v>
      </c>
      <c r="D1072" s="1">
        <v>822.85</v>
      </c>
      <c r="E1072" s="3" t="s">
        <v>27</v>
      </c>
      <c r="F1072">
        <f t="shared" si="96"/>
        <v>45091</v>
      </c>
      <c r="G1072">
        <f t="shared" si="97"/>
        <v>14</v>
      </c>
      <c r="H1072">
        <f t="shared" si="98"/>
        <v>6</v>
      </c>
      <c r="I1072">
        <f t="shared" si="99"/>
        <v>2023</v>
      </c>
      <c r="J1072" s="10">
        <f t="shared" si="100"/>
        <v>822.85000000000014</v>
      </c>
      <c r="K1072" s="10">
        <f t="shared" si="101"/>
        <v>0</v>
      </c>
    </row>
    <row r="1073" spans="1:11" ht="23" customHeight="1" x14ac:dyDescent="0.2">
      <c r="A1073" s="4" t="s">
        <v>915</v>
      </c>
      <c r="B1073" s="3" t="s">
        <v>74</v>
      </c>
      <c r="C1073" s="1">
        <v>-29</v>
      </c>
      <c r="D1073" s="1">
        <v>1117.9100000000001</v>
      </c>
      <c r="E1073" s="3" t="s">
        <v>27</v>
      </c>
      <c r="F1073">
        <f t="shared" si="96"/>
        <v>45090</v>
      </c>
      <c r="G1073">
        <f t="shared" si="97"/>
        <v>13</v>
      </c>
      <c r="H1073">
        <f t="shared" si="98"/>
        <v>6</v>
      </c>
      <c r="I1073">
        <f t="shared" si="99"/>
        <v>2023</v>
      </c>
      <c r="J1073" s="10">
        <f t="shared" si="100"/>
        <v>1117.9100000000001</v>
      </c>
      <c r="K1073" s="10">
        <f t="shared" si="101"/>
        <v>0</v>
      </c>
    </row>
    <row r="1074" spans="1:11" ht="23" customHeight="1" x14ac:dyDescent="0.2">
      <c r="A1074" s="4" t="s">
        <v>915</v>
      </c>
      <c r="B1074" s="3" t="s">
        <v>221</v>
      </c>
      <c r="C1074" s="1">
        <v>-12.85</v>
      </c>
      <c r="D1074" s="1">
        <v>1146.9100000000001</v>
      </c>
      <c r="E1074" s="3" t="s">
        <v>27</v>
      </c>
      <c r="F1074">
        <f t="shared" si="96"/>
        <v>45090</v>
      </c>
      <c r="G1074">
        <f t="shared" si="97"/>
        <v>13</v>
      </c>
      <c r="H1074">
        <f t="shared" si="98"/>
        <v>6</v>
      </c>
      <c r="I1074">
        <f t="shared" si="99"/>
        <v>2023</v>
      </c>
      <c r="J1074" s="10">
        <f t="shared" si="100"/>
        <v>1146.9100000000001</v>
      </c>
      <c r="K1074" s="10">
        <f t="shared" si="101"/>
        <v>0</v>
      </c>
    </row>
    <row r="1075" spans="1:11" ht="23" customHeight="1" x14ac:dyDescent="0.2">
      <c r="A1075" s="4" t="s">
        <v>916</v>
      </c>
      <c r="B1075" s="3" t="s">
        <v>626</v>
      </c>
      <c r="C1075" s="1">
        <v>-31</v>
      </c>
      <c r="D1075" s="1">
        <v>1159.76</v>
      </c>
      <c r="E1075" s="3" t="s">
        <v>27</v>
      </c>
      <c r="F1075">
        <f t="shared" si="96"/>
        <v>45089</v>
      </c>
      <c r="G1075">
        <f t="shared" si="97"/>
        <v>12</v>
      </c>
      <c r="H1075">
        <f t="shared" si="98"/>
        <v>6</v>
      </c>
      <c r="I1075">
        <f t="shared" si="99"/>
        <v>2023</v>
      </c>
      <c r="J1075" s="10">
        <f t="shared" si="100"/>
        <v>1159.76</v>
      </c>
      <c r="K1075" s="10">
        <f t="shared" si="101"/>
        <v>0</v>
      </c>
    </row>
    <row r="1076" spans="1:11" ht="23" customHeight="1" x14ac:dyDescent="0.2">
      <c r="A1076" s="4" t="s">
        <v>916</v>
      </c>
      <c r="B1076" s="3" t="s">
        <v>917</v>
      </c>
      <c r="C1076" s="1">
        <v>518.9</v>
      </c>
      <c r="D1076" s="1">
        <v>1190.76</v>
      </c>
      <c r="E1076" s="3" t="s">
        <v>32</v>
      </c>
      <c r="F1076">
        <f t="shared" si="96"/>
        <v>45089</v>
      </c>
      <c r="G1076">
        <f t="shared" si="97"/>
        <v>12</v>
      </c>
      <c r="H1076">
        <f t="shared" si="98"/>
        <v>6</v>
      </c>
      <c r="I1076">
        <f t="shared" si="99"/>
        <v>2023</v>
      </c>
      <c r="J1076" s="10">
        <f t="shared" si="100"/>
        <v>1190.76</v>
      </c>
      <c r="K1076" s="10">
        <f t="shared" si="101"/>
        <v>0</v>
      </c>
    </row>
    <row r="1077" spans="1:11" ht="23" customHeight="1" x14ac:dyDescent="0.2">
      <c r="A1077" s="4" t="s">
        <v>916</v>
      </c>
      <c r="B1077" s="3" t="s">
        <v>74</v>
      </c>
      <c r="C1077" s="1">
        <v>-18.899999999999999</v>
      </c>
      <c r="D1077" s="1">
        <v>671.86</v>
      </c>
      <c r="E1077" s="3" t="s">
        <v>27</v>
      </c>
      <c r="F1077">
        <f t="shared" si="96"/>
        <v>45089</v>
      </c>
      <c r="G1077">
        <f t="shared" si="97"/>
        <v>12</v>
      </c>
      <c r="H1077">
        <f t="shared" si="98"/>
        <v>6</v>
      </c>
      <c r="I1077">
        <f t="shared" si="99"/>
        <v>2023</v>
      </c>
      <c r="J1077" s="10">
        <f t="shared" si="100"/>
        <v>671.86</v>
      </c>
      <c r="K1077" s="10">
        <f t="shared" si="101"/>
        <v>0</v>
      </c>
    </row>
    <row r="1078" spans="1:11" ht="23" customHeight="1" x14ac:dyDescent="0.2">
      <c r="A1078" s="4" t="s">
        <v>916</v>
      </c>
      <c r="B1078" s="3" t="s">
        <v>225</v>
      </c>
      <c r="C1078" s="1">
        <v>-18.760000000000002</v>
      </c>
      <c r="D1078" s="1">
        <v>690.76</v>
      </c>
      <c r="E1078" s="3" t="s">
        <v>27</v>
      </c>
      <c r="F1078">
        <f t="shared" si="96"/>
        <v>45089</v>
      </c>
      <c r="G1078">
        <f t="shared" si="97"/>
        <v>12</v>
      </c>
      <c r="H1078">
        <f t="shared" si="98"/>
        <v>6</v>
      </c>
      <c r="I1078">
        <f t="shared" si="99"/>
        <v>2023</v>
      </c>
      <c r="J1078" s="10">
        <f t="shared" si="100"/>
        <v>690.76</v>
      </c>
      <c r="K1078" s="10">
        <f t="shared" si="101"/>
        <v>0</v>
      </c>
    </row>
    <row r="1079" spans="1:11" ht="23" customHeight="1" x14ac:dyDescent="0.2">
      <c r="A1079" s="4" t="s">
        <v>919</v>
      </c>
      <c r="B1079" s="3" t="s">
        <v>221</v>
      </c>
      <c r="C1079" s="1">
        <v>-13.52</v>
      </c>
      <c r="D1079" s="1">
        <v>709.52</v>
      </c>
      <c r="E1079" s="3" t="s">
        <v>27</v>
      </c>
      <c r="F1079">
        <f t="shared" si="96"/>
        <v>45085</v>
      </c>
      <c r="G1079">
        <f t="shared" si="97"/>
        <v>8</v>
      </c>
      <c r="H1079">
        <f t="shared" si="98"/>
        <v>6</v>
      </c>
      <c r="I1079">
        <f t="shared" si="99"/>
        <v>2023</v>
      </c>
      <c r="J1079" s="10">
        <f t="shared" si="100"/>
        <v>709.52</v>
      </c>
      <c r="K1079" s="10">
        <f t="shared" si="101"/>
        <v>0</v>
      </c>
    </row>
    <row r="1080" spans="1:11" ht="23" customHeight="1" x14ac:dyDescent="0.2">
      <c r="A1080" s="4" t="s">
        <v>919</v>
      </c>
      <c r="B1080" s="3" t="s">
        <v>920</v>
      </c>
      <c r="C1080" s="1">
        <v>-74.989999999999995</v>
      </c>
      <c r="D1080" s="1">
        <v>723.04</v>
      </c>
      <c r="E1080" s="3" t="s">
        <v>55</v>
      </c>
      <c r="F1080">
        <f t="shared" si="96"/>
        <v>45085</v>
      </c>
      <c r="G1080">
        <f t="shared" si="97"/>
        <v>8</v>
      </c>
      <c r="H1080">
        <f t="shared" si="98"/>
        <v>6</v>
      </c>
      <c r="I1080">
        <f t="shared" si="99"/>
        <v>2023</v>
      </c>
      <c r="J1080" s="10">
        <f t="shared" si="100"/>
        <v>723.04</v>
      </c>
      <c r="K1080" s="10">
        <f t="shared" si="101"/>
        <v>0</v>
      </c>
    </row>
    <row r="1081" spans="1:11" ht="23" customHeight="1" x14ac:dyDescent="0.2">
      <c r="A1081" s="4" t="s">
        <v>921</v>
      </c>
      <c r="B1081" s="3" t="s">
        <v>923</v>
      </c>
      <c r="C1081" s="1">
        <v>-37.75</v>
      </c>
      <c r="D1081" s="1">
        <v>798.03</v>
      </c>
      <c r="E1081" s="3" t="s">
        <v>27</v>
      </c>
      <c r="F1081">
        <f t="shared" si="96"/>
        <v>45084</v>
      </c>
      <c r="G1081">
        <f t="shared" si="97"/>
        <v>7</v>
      </c>
      <c r="H1081">
        <f t="shared" si="98"/>
        <v>6</v>
      </c>
      <c r="I1081">
        <f t="shared" si="99"/>
        <v>2023</v>
      </c>
      <c r="J1081" s="10">
        <f t="shared" si="100"/>
        <v>798.03</v>
      </c>
      <c r="K1081" s="10">
        <f t="shared" si="101"/>
        <v>0</v>
      </c>
    </row>
    <row r="1082" spans="1:11" ht="23" customHeight="1" x14ac:dyDescent="0.2">
      <c r="A1082" s="4" t="s">
        <v>921</v>
      </c>
      <c r="B1082" s="3" t="s">
        <v>263</v>
      </c>
      <c r="C1082" s="1">
        <v>-6.97</v>
      </c>
      <c r="D1082" s="1">
        <v>835.78</v>
      </c>
      <c r="E1082" s="3" t="s">
        <v>27</v>
      </c>
      <c r="F1082">
        <f t="shared" si="96"/>
        <v>45084</v>
      </c>
      <c r="G1082">
        <f t="shared" si="97"/>
        <v>7</v>
      </c>
      <c r="H1082">
        <f t="shared" si="98"/>
        <v>6</v>
      </c>
      <c r="I1082">
        <f t="shared" si="99"/>
        <v>2023</v>
      </c>
      <c r="J1082" s="10">
        <f t="shared" si="100"/>
        <v>835.78</v>
      </c>
      <c r="K1082" s="10">
        <f t="shared" si="101"/>
        <v>0</v>
      </c>
    </row>
    <row r="1083" spans="1:11" ht="23" customHeight="1" x14ac:dyDescent="0.2">
      <c r="A1083" s="4" t="s">
        <v>921</v>
      </c>
      <c r="B1083" s="3" t="s">
        <v>925</v>
      </c>
      <c r="C1083" s="1">
        <v>-11.5</v>
      </c>
      <c r="D1083" s="1">
        <v>842.75</v>
      </c>
      <c r="E1083" s="3" t="s">
        <v>27</v>
      </c>
      <c r="F1083">
        <f t="shared" si="96"/>
        <v>45084</v>
      </c>
      <c r="G1083">
        <f t="shared" si="97"/>
        <v>7</v>
      </c>
      <c r="H1083">
        <f t="shared" si="98"/>
        <v>6</v>
      </c>
      <c r="I1083">
        <f t="shared" si="99"/>
        <v>2023</v>
      </c>
      <c r="J1083" s="10">
        <f t="shared" si="100"/>
        <v>842.75</v>
      </c>
      <c r="K1083" s="10">
        <f t="shared" si="101"/>
        <v>0</v>
      </c>
    </row>
    <row r="1084" spans="1:11" ht="23" customHeight="1" x14ac:dyDescent="0.2">
      <c r="A1084" s="4" t="s">
        <v>924</v>
      </c>
      <c r="B1084" s="3" t="s">
        <v>118</v>
      </c>
      <c r="C1084" s="1">
        <v>-26.4</v>
      </c>
      <c r="D1084" s="1">
        <v>854.25</v>
      </c>
      <c r="E1084" s="3" t="s">
        <v>27</v>
      </c>
      <c r="F1084">
        <f t="shared" si="96"/>
        <v>45083</v>
      </c>
      <c r="G1084">
        <f t="shared" si="97"/>
        <v>6</v>
      </c>
      <c r="H1084">
        <f t="shared" si="98"/>
        <v>6</v>
      </c>
      <c r="I1084">
        <f t="shared" si="99"/>
        <v>2023</v>
      </c>
      <c r="J1084" s="10">
        <f t="shared" si="100"/>
        <v>854.25</v>
      </c>
      <c r="K1084" s="10">
        <f t="shared" si="101"/>
        <v>0</v>
      </c>
    </row>
    <row r="1085" spans="1:11" ht="23" customHeight="1" x14ac:dyDescent="0.2">
      <c r="A1085" s="4" t="s">
        <v>924</v>
      </c>
      <c r="B1085" s="3" t="s">
        <v>74</v>
      </c>
      <c r="C1085" s="1">
        <v>-11.5</v>
      </c>
      <c r="D1085" s="1">
        <v>880.65</v>
      </c>
      <c r="E1085" s="3" t="s">
        <v>27</v>
      </c>
      <c r="F1085">
        <f t="shared" si="96"/>
        <v>45083</v>
      </c>
      <c r="G1085">
        <f t="shared" si="97"/>
        <v>6</v>
      </c>
      <c r="H1085">
        <f t="shared" si="98"/>
        <v>6</v>
      </c>
      <c r="I1085">
        <f t="shared" si="99"/>
        <v>2023</v>
      </c>
      <c r="J1085" s="10">
        <f t="shared" si="100"/>
        <v>880.65</v>
      </c>
      <c r="K1085" s="10">
        <f t="shared" si="101"/>
        <v>0</v>
      </c>
    </row>
    <row r="1086" spans="1:11" ht="23" customHeight="1" x14ac:dyDescent="0.2">
      <c r="A1086" s="4" t="s">
        <v>924</v>
      </c>
      <c r="B1086" s="3" t="s">
        <v>132</v>
      </c>
      <c r="C1086" s="1">
        <v>500</v>
      </c>
      <c r="D1086" s="1">
        <v>892.15</v>
      </c>
      <c r="E1086" s="3" t="s">
        <v>32</v>
      </c>
      <c r="F1086">
        <f t="shared" si="96"/>
        <v>45083</v>
      </c>
      <c r="G1086">
        <f t="shared" si="97"/>
        <v>6</v>
      </c>
      <c r="H1086">
        <f t="shared" si="98"/>
        <v>6</v>
      </c>
      <c r="I1086">
        <f t="shared" si="99"/>
        <v>2023</v>
      </c>
      <c r="J1086" s="10">
        <f t="shared" si="100"/>
        <v>892.15</v>
      </c>
      <c r="K1086" s="10">
        <f t="shared" si="101"/>
        <v>0</v>
      </c>
    </row>
    <row r="1087" spans="1:11" ht="23" customHeight="1" x14ac:dyDescent="0.2">
      <c r="A1087" s="4" t="s">
        <v>922</v>
      </c>
      <c r="B1087" s="3" t="s">
        <v>225</v>
      </c>
      <c r="C1087" s="1">
        <v>-48.61</v>
      </c>
      <c r="D1087" s="1">
        <v>392.15</v>
      </c>
      <c r="E1087" s="3" t="s">
        <v>27</v>
      </c>
      <c r="F1087">
        <f t="shared" si="96"/>
        <v>45082</v>
      </c>
      <c r="G1087">
        <f t="shared" si="97"/>
        <v>5</v>
      </c>
      <c r="H1087">
        <f t="shared" si="98"/>
        <v>6</v>
      </c>
      <c r="I1087">
        <f t="shared" si="99"/>
        <v>2023</v>
      </c>
      <c r="J1087" s="10">
        <f t="shared" si="100"/>
        <v>392.15</v>
      </c>
      <c r="K1087" s="10">
        <f t="shared" si="101"/>
        <v>0</v>
      </c>
    </row>
    <row r="1088" spans="1:11" ht="23" customHeight="1" x14ac:dyDescent="0.2">
      <c r="A1088" s="4" t="s">
        <v>922</v>
      </c>
      <c r="B1088" s="3" t="s">
        <v>926</v>
      </c>
      <c r="C1088" s="1">
        <v>-38</v>
      </c>
      <c r="D1088" s="1">
        <v>440.76</v>
      </c>
      <c r="E1088" s="3" t="s">
        <v>27</v>
      </c>
      <c r="F1088">
        <f t="shared" si="96"/>
        <v>45082</v>
      </c>
      <c r="G1088">
        <f t="shared" si="97"/>
        <v>5</v>
      </c>
      <c r="H1088">
        <f t="shared" si="98"/>
        <v>6</v>
      </c>
      <c r="I1088">
        <f t="shared" si="99"/>
        <v>2023</v>
      </c>
      <c r="J1088" s="10">
        <f t="shared" si="100"/>
        <v>440.76</v>
      </c>
      <c r="K1088" s="10">
        <f t="shared" si="101"/>
        <v>0</v>
      </c>
    </row>
    <row r="1089" spans="1:11" ht="23" customHeight="1" x14ac:dyDescent="0.2">
      <c r="A1089" s="4" t="s">
        <v>922</v>
      </c>
      <c r="B1089" s="3" t="s">
        <v>118</v>
      </c>
      <c r="C1089" s="1">
        <v>-14</v>
      </c>
      <c r="D1089" s="1">
        <v>478.76</v>
      </c>
      <c r="E1089" s="3" t="s">
        <v>27</v>
      </c>
      <c r="F1089">
        <f t="shared" si="96"/>
        <v>45082</v>
      </c>
      <c r="G1089">
        <f t="shared" si="97"/>
        <v>5</v>
      </c>
      <c r="H1089">
        <f t="shared" si="98"/>
        <v>6</v>
      </c>
      <c r="I1089">
        <f t="shared" si="99"/>
        <v>2023</v>
      </c>
      <c r="J1089" s="10">
        <f t="shared" si="100"/>
        <v>478.76</v>
      </c>
      <c r="K1089" s="10">
        <f t="shared" si="101"/>
        <v>0</v>
      </c>
    </row>
    <row r="1090" spans="1:11" ht="23" customHeight="1" x14ac:dyDescent="0.2">
      <c r="A1090" s="4" t="s">
        <v>922</v>
      </c>
      <c r="B1090" s="3" t="s">
        <v>927</v>
      </c>
      <c r="C1090" s="1">
        <v>-18.899999999999999</v>
      </c>
      <c r="D1090" s="1">
        <v>492.76</v>
      </c>
      <c r="E1090" s="3" t="s">
        <v>27</v>
      </c>
      <c r="F1090">
        <f t="shared" ref="F1090:F1153" si="102">DATEVALUE(A1090)</f>
        <v>45082</v>
      </c>
      <c r="G1090">
        <f t="shared" ref="G1090:G1153" si="103">DAY(F1090)</f>
        <v>5</v>
      </c>
      <c r="H1090">
        <f t="shared" ref="H1090:H1153" si="104">MONTH(F1090)</f>
        <v>6</v>
      </c>
      <c r="I1090">
        <f t="shared" ref="I1090:I1153" si="105">YEAR(F1090)</f>
        <v>2023</v>
      </c>
      <c r="J1090" s="10">
        <f t="shared" si="100"/>
        <v>492.76000000000005</v>
      </c>
      <c r="K1090" s="10">
        <f t="shared" si="101"/>
        <v>0</v>
      </c>
    </row>
    <row r="1091" spans="1:11" ht="23" customHeight="1" x14ac:dyDescent="0.2">
      <c r="A1091" s="4" t="s">
        <v>922</v>
      </c>
      <c r="B1091" s="3" t="s">
        <v>71</v>
      </c>
      <c r="C1091" s="1">
        <v>-6.45</v>
      </c>
      <c r="D1091" s="1">
        <v>511.66</v>
      </c>
      <c r="E1091" s="3" t="s">
        <v>27</v>
      </c>
      <c r="F1091">
        <f t="shared" si="102"/>
        <v>45082</v>
      </c>
      <c r="G1091">
        <f t="shared" si="103"/>
        <v>5</v>
      </c>
      <c r="H1091">
        <f t="shared" si="104"/>
        <v>6</v>
      </c>
      <c r="I1091">
        <f t="shared" si="105"/>
        <v>2023</v>
      </c>
      <c r="J1091" s="10">
        <f t="shared" ref="J1091:J1154" si="106">D1092+C1091</f>
        <v>511.66</v>
      </c>
      <c r="K1091" s="10">
        <f t="shared" ref="K1091:K1154" si="107">J1091-D1091</f>
        <v>0</v>
      </c>
    </row>
    <row r="1092" spans="1:11" ht="23" customHeight="1" x14ac:dyDescent="0.2">
      <c r="A1092" s="4" t="s">
        <v>922</v>
      </c>
      <c r="B1092" s="3" t="s">
        <v>928</v>
      </c>
      <c r="C1092" s="1">
        <v>-1</v>
      </c>
      <c r="D1092" s="1">
        <v>518.11</v>
      </c>
      <c r="E1092" s="3" t="s">
        <v>27</v>
      </c>
      <c r="F1092">
        <f t="shared" si="102"/>
        <v>45082</v>
      </c>
      <c r="G1092">
        <f t="shared" si="103"/>
        <v>5</v>
      </c>
      <c r="H1092">
        <f t="shared" si="104"/>
        <v>6</v>
      </c>
      <c r="I1092">
        <f t="shared" si="105"/>
        <v>2023</v>
      </c>
      <c r="J1092" s="10">
        <f t="shared" si="106"/>
        <v>518.11</v>
      </c>
      <c r="K1092" s="10">
        <f t="shared" si="107"/>
        <v>0</v>
      </c>
    </row>
    <row r="1093" spans="1:11" ht="23" customHeight="1" x14ac:dyDescent="0.2">
      <c r="A1093" s="4" t="s">
        <v>922</v>
      </c>
      <c r="B1093" s="3" t="s">
        <v>928</v>
      </c>
      <c r="C1093" s="1">
        <v>-1</v>
      </c>
      <c r="D1093" s="1">
        <v>519.11</v>
      </c>
      <c r="E1093" s="3" t="s">
        <v>27</v>
      </c>
      <c r="F1093">
        <f t="shared" si="102"/>
        <v>45082</v>
      </c>
      <c r="G1093">
        <f t="shared" si="103"/>
        <v>5</v>
      </c>
      <c r="H1093">
        <f t="shared" si="104"/>
        <v>6</v>
      </c>
      <c r="I1093">
        <f t="shared" si="105"/>
        <v>2023</v>
      </c>
      <c r="J1093" s="10">
        <f t="shared" si="106"/>
        <v>519.11</v>
      </c>
      <c r="K1093" s="10">
        <f t="shared" si="107"/>
        <v>0</v>
      </c>
    </row>
    <row r="1094" spans="1:11" ht="23" customHeight="1" x14ac:dyDescent="0.2">
      <c r="A1094" s="4" t="s">
        <v>922</v>
      </c>
      <c r="B1094" s="3" t="s">
        <v>930</v>
      </c>
      <c r="C1094" s="1">
        <v>-23.8</v>
      </c>
      <c r="D1094" s="1">
        <v>520.11</v>
      </c>
      <c r="E1094" s="3" t="s">
        <v>27</v>
      </c>
      <c r="F1094">
        <f t="shared" si="102"/>
        <v>45082</v>
      </c>
      <c r="G1094">
        <f t="shared" si="103"/>
        <v>5</v>
      </c>
      <c r="H1094">
        <f t="shared" si="104"/>
        <v>6</v>
      </c>
      <c r="I1094">
        <f t="shared" si="105"/>
        <v>2023</v>
      </c>
      <c r="J1094" s="10">
        <f t="shared" si="106"/>
        <v>520.11</v>
      </c>
      <c r="K1094" s="10">
        <f t="shared" si="107"/>
        <v>0</v>
      </c>
    </row>
    <row r="1095" spans="1:11" ht="23" customHeight="1" x14ac:dyDescent="0.2">
      <c r="A1095" s="4" t="s">
        <v>922</v>
      </c>
      <c r="B1095" s="3" t="s">
        <v>932</v>
      </c>
      <c r="C1095" s="1">
        <v>-6.5</v>
      </c>
      <c r="D1095" s="1">
        <v>543.91</v>
      </c>
      <c r="E1095" s="3" t="s">
        <v>27</v>
      </c>
      <c r="F1095">
        <f t="shared" si="102"/>
        <v>45082</v>
      </c>
      <c r="G1095">
        <f t="shared" si="103"/>
        <v>5</v>
      </c>
      <c r="H1095">
        <f t="shared" si="104"/>
        <v>6</v>
      </c>
      <c r="I1095">
        <f t="shared" si="105"/>
        <v>2023</v>
      </c>
      <c r="J1095" s="10">
        <f t="shared" si="106"/>
        <v>543.91</v>
      </c>
      <c r="K1095" s="10">
        <f t="shared" si="107"/>
        <v>0</v>
      </c>
    </row>
    <row r="1096" spans="1:11" ht="23" customHeight="1" x14ac:dyDescent="0.2">
      <c r="A1096" s="4" t="s">
        <v>922</v>
      </c>
      <c r="B1096" s="3" t="s">
        <v>932</v>
      </c>
      <c r="C1096" s="1">
        <v>-59.3</v>
      </c>
      <c r="D1096" s="1">
        <v>550.41</v>
      </c>
      <c r="E1096" s="3" t="s">
        <v>27</v>
      </c>
      <c r="F1096">
        <f t="shared" si="102"/>
        <v>45082</v>
      </c>
      <c r="G1096">
        <f t="shared" si="103"/>
        <v>5</v>
      </c>
      <c r="H1096">
        <f t="shared" si="104"/>
        <v>6</v>
      </c>
      <c r="I1096">
        <f t="shared" si="105"/>
        <v>2023</v>
      </c>
      <c r="J1096" s="10">
        <f t="shared" si="106"/>
        <v>550.41000000000008</v>
      </c>
      <c r="K1096" s="10">
        <f t="shared" si="107"/>
        <v>0</v>
      </c>
    </row>
    <row r="1097" spans="1:11" ht="23" customHeight="1" x14ac:dyDescent="0.2">
      <c r="A1097" s="4" t="s">
        <v>922</v>
      </c>
      <c r="B1097" s="3" t="s">
        <v>933</v>
      </c>
      <c r="C1097" s="1">
        <v>-7.2</v>
      </c>
      <c r="D1097" s="1">
        <v>609.71</v>
      </c>
      <c r="E1097" s="3" t="s">
        <v>27</v>
      </c>
      <c r="F1097">
        <f t="shared" si="102"/>
        <v>45082</v>
      </c>
      <c r="G1097">
        <f t="shared" si="103"/>
        <v>5</v>
      </c>
      <c r="H1097">
        <f t="shared" si="104"/>
        <v>6</v>
      </c>
      <c r="I1097">
        <f t="shared" si="105"/>
        <v>2023</v>
      </c>
      <c r="J1097" s="10">
        <f t="shared" si="106"/>
        <v>609.70999999999992</v>
      </c>
      <c r="K1097" s="10">
        <f t="shared" si="107"/>
        <v>0</v>
      </c>
    </row>
    <row r="1098" spans="1:11" ht="23" customHeight="1" x14ac:dyDescent="0.2">
      <c r="A1098" s="4" t="s">
        <v>922</v>
      </c>
      <c r="B1098" s="3" t="s">
        <v>935</v>
      </c>
      <c r="C1098" s="1">
        <v>-18</v>
      </c>
      <c r="D1098" s="1">
        <v>616.91</v>
      </c>
      <c r="E1098" s="3" t="s">
        <v>27</v>
      </c>
      <c r="F1098">
        <f t="shared" si="102"/>
        <v>45082</v>
      </c>
      <c r="G1098">
        <f t="shared" si="103"/>
        <v>5</v>
      </c>
      <c r="H1098">
        <f t="shared" si="104"/>
        <v>6</v>
      </c>
      <c r="I1098">
        <f t="shared" si="105"/>
        <v>2023</v>
      </c>
      <c r="J1098" s="10">
        <f t="shared" si="106"/>
        <v>616.91</v>
      </c>
      <c r="K1098" s="10">
        <f t="shared" si="107"/>
        <v>0</v>
      </c>
    </row>
    <row r="1099" spans="1:11" ht="23" customHeight="1" x14ac:dyDescent="0.2">
      <c r="A1099" s="4" t="s">
        <v>934</v>
      </c>
      <c r="B1099" s="3" t="s">
        <v>936</v>
      </c>
      <c r="C1099" s="1">
        <v>-75.400000000000006</v>
      </c>
      <c r="D1099" s="1">
        <v>634.91</v>
      </c>
      <c r="E1099" s="3" t="s">
        <v>27</v>
      </c>
      <c r="F1099">
        <f t="shared" si="102"/>
        <v>45079</v>
      </c>
      <c r="G1099">
        <f t="shared" si="103"/>
        <v>2</v>
      </c>
      <c r="H1099">
        <f t="shared" si="104"/>
        <v>6</v>
      </c>
      <c r="I1099">
        <f t="shared" si="105"/>
        <v>2023</v>
      </c>
      <c r="J1099" s="10">
        <f t="shared" si="106"/>
        <v>634.91</v>
      </c>
      <c r="K1099" s="10">
        <f t="shared" si="107"/>
        <v>0</v>
      </c>
    </row>
    <row r="1100" spans="1:11" ht="23" customHeight="1" x14ac:dyDescent="0.2">
      <c r="A1100" s="4" t="s">
        <v>934</v>
      </c>
      <c r="B1100" s="3" t="s">
        <v>937</v>
      </c>
      <c r="C1100" s="1">
        <v>-10</v>
      </c>
      <c r="D1100" s="1">
        <v>710.31</v>
      </c>
      <c r="E1100" s="3" t="s">
        <v>27</v>
      </c>
      <c r="F1100">
        <f t="shared" si="102"/>
        <v>45079</v>
      </c>
      <c r="G1100">
        <f t="shared" si="103"/>
        <v>2</v>
      </c>
      <c r="H1100">
        <f t="shared" si="104"/>
        <v>6</v>
      </c>
      <c r="I1100">
        <f t="shared" si="105"/>
        <v>2023</v>
      </c>
      <c r="J1100" s="10">
        <f t="shared" si="106"/>
        <v>710.31</v>
      </c>
      <c r="K1100" s="10">
        <f t="shared" si="107"/>
        <v>0</v>
      </c>
    </row>
    <row r="1101" spans="1:11" ht="23" customHeight="1" x14ac:dyDescent="0.2">
      <c r="A1101" s="4" t="s">
        <v>934</v>
      </c>
      <c r="B1101" s="3" t="s">
        <v>938</v>
      </c>
      <c r="C1101" s="1">
        <v>-14</v>
      </c>
      <c r="D1101" s="1">
        <v>720.31</v>
      </c>
      <c r="E1101" s="3" t="s">
        <v>27</v>
      </c>
      <c r="F1101">
        <f t="shared" si="102"/>
        <v>45079</v>
      </c>
      <c r="G1101">
        <f t="shared" si="103"/>
        <v>2</v>
      </c>
      <c r="H1101">
        <f t="shared" si="104"/>
        <v>6</v>
      </c>
      <c r="I1101">
        <f t="shared" si="105"/>
        <v>2023</v>
      </c>
      <c r="J1101" s="10">
        <f t="shared" si="106"/>
        <v>720.31</v>
      </c>
      <c r="K1101" s="10">
        <f t="shared" si="107"/>
        <v>0</v>
      </c>
    </row>
    <row r="1102" spans="1:11" ht="23" customHeight="1" x14ac:dyDescent="0.2">
      <c r="A1102" s="4" t="s">
        <v>934</v>
      </c>
      <c r="B1102" s="3" t="s">
        <v>939</v>
      </c>
      <c r="C1102" s="1">
        <v>-309.89</v>
      </c>
      <c r="D1102" s="1">
        <v>734.31</v>
      </c>
      <c r="E1102" s="3" t="s">
        <v>55</v>
      </c>
      <c r="F1102">
        <f t="shared" si="102"/>
        <v>45079</v>
      </c>
      <c r="G1102">
        <f t="shared" si="103"/>
        <v>2</v>
      </c>
      <c r="H1102">
        <f t="shared" si="104"/>
        <v>6</v>
      </c>
      <c r="I1102">
        <f t="shared" si="105"/>
        <v>2023</v>
      </c>
      <c r="J1102" s="10">
        <f t="shared" si="106"/>
        <v>734.31000000000006</v>
      </c>
      <c r="K1102" s="10">
        <f t="shared" si="107"/>
        <v>0</v>
      </c>
    </row>
    <row r="1103" spans="1:11" ht="23" customHeight="1" x14ac:dyDescent="0.2">
      <c r="A1103" s="4" t="s">
        <v>934</v>
      </c>
      <c r="B1103" s="3" t="s">
        <v>941</v>
      </c>
      <c r="C1103" s="1">
        <v>-26</v>
      </c>
      <c r="D1103" s="1">
        <v>1044.2</v>
      </c>
      <c r="E1103" s="3" t="s">
        <v>27</v>
      </c>
      <c r="F1103">
        <f t="shared" si="102"/>
        <v>45079</v>
      </c>
      <c r="G1103">
        <f t="shared" si="103"/>
        <v>2</v>
      </c>
      <c r="H1103">
        <f t="shared" si="104"/>
        <v>6</v>
      </c>
      <c r="I1103">
        <f t="shared" si="105"/>
        <v>2023</v>
      </c>
      <c r="J1103" s="10">
        <f t="shared" si="106"/>
        <v>1044.2</v>
      </c>
      <c r="K1103" s="10">
        <f t="shared" si="107"/>
        <v>0</v>
      </c>
    </row>
    <row r="1104" spans="1:11" ht="23" customHeight="1" x14ac:dyDescent="0.2">
      <c r="A1104" s="4" t="s">
        <v>940</v>
      </c>
      <c r="B1104" s="3" t="s">
        <v>942</v>
      </c>
      <c r="C1104" s="1">
        <v>-52.4</v>
      </c>
      <c r="D1104" s="1">
        <v>1070.2</v>
      </c>
      <c r="E1104" s="3" t="s">
        <v>27</v>
      </c>
      <c r="F1104">
        <f t="shared" si="102"/>
        <v>45078</v>
      </c>
      <c r="G1104">
        <f t="shared" si="103"/>
        <v>1</v>
      </c>
      <c r="H1104">
        <f t="shared" si="104"/>
        <v>6</v>
      </c>
      <c r="I1104">
        <f t="shared" si="105"/>
        <v>2023</v>
      </c>
      <c r="J1104" s="10">
        <f t="shared" si="106"/>
        <v>1070.1999999999998</v>
      </c>
      <c r="K1104" s="10">
        <f t="shared" si="107"/>
        <v>0</v>
      </c>
    </row>
    <row r="1105" spans="1:11" ht="23" customHeight="1" x14ac:dyDescent="0.2">
      <c r="A1105" s="4" t="s">
        <v>940</v>
      </c>
      <c r="B1105" s="3" t="s">
        <v>943</v>
      </c>
      <c r="C1105" s="1">
        <v>-20</v>
      </c>
      <c r="D1105" s="1">
        <v>1122.5999999999999</v>
      </c>
      <c r="E1105" s="3" t="s">
        <v>27</v>
      </c>
      <c r="F1105">
        <f t="shared" si="102"/>
        <v>45078</v>
      </c>
      <c r="G1105">
        <f t="shared" si="103"/>
        <v>1</v>
      </c>
      <c r="H1105">
        <f t="shared" si="104"/>
        <v>6</v>
      </c>
      <c r="I1105">
        <f t="shared" si="105"/>
        <v>2023</v>
      </c>
      <c r="J1105" s="10">
        <f t="shared" si="106"/>
        <v>1122.5999999999999</v>
      </c>
      <c r="K1105" s="10">
        <f t="shared" si="107"/>
        <v>0</v>
      </c>
    </row>
    <row r="1106" spans="1:11" ht="23" customHeight="1" x14ac:dyDescent="0.2">
      <c r="A1106" s="4" t="s">
        <v>940</v>
      </c>
      <c r="B1106" s="3" t="s">
        <v>944</v>
      </c>
      <c r="C1106" s="1">
        <v>-4.2</v>
      </c>
      <c r="D1106" s="1">
        <v>1142.5999999999999</v>
      </c>
      <c r="E1106" s="3" t="s">
        <v>27</v>
      </c>
      <c r="F1106">
        <f t="shared" si="102"/>
        <v>45078</v>
      </c>
      <c r="G1106">
        <f t="shared" si="103"/>
        <v>1</v>
      </c>
      <c r="H1106">
        <f t="shared" si="104"/>
        <v>6</v>
      </c>
      <c r="I1106">
        <f t="shared" si="105"/>
        <v>2023</v>
      </c>
      <c r="J1106" s="10">
        <f t="shared" si="106"/>
        <v>1142.5999999999999</v>
      </c>
      <c r="K1106" s="10">
        <f t="shared" si="107"/>
        <v>0</v>
      </c>
    </row>
    <row r="1107" spans="1:11" ht="23" customHeight="1" x14ac:dyDescent="0.2">
      <c r="A1107" s="4" t="s">
        <v>940</v>
      </c>
      <c r="B1107" s="3" t="s">
        <v>945</v>
      </c>
      <c r="C1107" s="1">
        <v>-7.9</v>
      </c>
      <c r="D1107" s="1">
        <v>1146.8</v>
      </c>
      <c r="E1107" s="3" t="s">
        <v>27</v>
      </c>
      <c r="F1107">
        <f t="shared" si="102"/>
        <v>45078</v>
      </c>
      <c r="G1107">
        <f t="shared" si="103"/>
        <v>1</v>
      </c>
      <c r="H1107">
        <f t="shared" si="104"/>
        <v>6</v>
      </c>
      <c r="I1107">
        <f t="shared" si="105"/>
        <v>2023</v>
      </c>
      <c r="J1107" s="10">
        <f t="shared" si="106"/>
        <v>1146.8</v>
      </c>
      <c r="K1107" s="10">
        <f t="shared" si="107"/>
        <v>0</v>
      </c>
    </row>
    <row r="1108" spans="1:11" ht="23" customHeight="1" x14ac:dyDescent="0.2">
      <c r="A1108" s="4" t="s">
        <v>940</v>
      </c>
      <c r="B1108" s="3" t="s">
        <v>930</v>
      </c>
      <c r="C1108" s="1">
        <v>-8.5</v>
      </c>
      <c r="D1108" s="1">
        <v>1154.7</v>
      </c>
      <c r="E1108" s="3" t="s">
        <v>27</v>
      </c>
      <c r="F1108">
        <f t="shared" si="102"/>
        <v>45078</v>
      </c>
      <c r="G1108">
        <f t="shared" si="103"/>
        <v>1</v>
      </c>
      <c r="H1108">
        <f t="shared" si="104"/>
        <v>6</v>
      </c>
      <c r="I1108">
        <f t="shared" si="105"/>
        <v>2023</v>
      </c>
      <c r="J1108" s="10">
        <f t="shared" si="106"/>
        <v>1154.7</v>
      </c>
      <c r="K1108" s="10">
        <f t="shared" si="107"/>
        <v>0</v>
      </c>
    </row>
    <row r="1109" spans="1:11" ht="23" customHeight="1" x14ac:dyDescent="0.2">
      <c r="A1109" s="4" t="s">
        <v>940</v>
      </c>
      <c r="B1109" s="3" t="s">
        <v>946</v>
      </c>
      <c r="C1109" s="1">
        <v>-38.97</v>
      </c>
      <c r="D1109" s="1">
        <v>1163.2</v>
      </c>
      <c r="E1109" s="3" t="s">
        <v>55</v>
      </c>
      <c r="F1109">
        <f t="shared" si="102"/>
        <v>45078</v>
      </c>
      <c r="G1109">
        <f t="shared" si="103"/>
        <v>1</v>
      </c>
      <c r="H1109">
        <f t="shared" si="104"/>
        <v>6</v>
      </c>
      <c r="I1109">
        <f t="shared" si="105"/>
        <v>2023</v>
      </c>
      <c r="J1109" s="10">
        <f t="shared" si="106"/>
        <v>1163.2</v>
      </c>
      <c r="K1109" s="10">
        <f t="shared" si="107"/>
        <v>0</v>
      </c>
    </row>
    <row r="1110" spans="1:11" ht="23" customHeight="1" x14ac:dyDescent="0.2">
      <c r="A1110" s="4" t="s">
        <v>940</v>
      </c>
      <c r="B1110" s="3" t="s">
        <v>104</v>
      </c>
      <c r="C1110" s="1">
        <v>-24.1</v>
      </c>
      <c r="D1110" s="1">
        <v>1202.17</v>
      </c>
      <c r="E1110" s="3" t="s">
        <v>27</v>
      </c>
      <c r="F1110">
        <f t="shared" si="102"/>
        <v>45078</v>
      </c>
      <c r="G1110">
        <f t="shared" si="103"/>
        <v>1</v>
      </c>
      <c r="H1110">
        <f t="shared" si="104"/>
        <v>6</v>
      </c>
      <c r="I1110">
        <f t="shared" si="105"/>
        <v>2023</v>
      </c>
      <c r="J1110" s="10">
        <f t="shared" si="106"/>
        <v>1202.17</v>
      </c>
      <c r="K1110" s="10">
        <f t="shared" si="107"/>
        <v>0</v>
      </c>
    </row>
    <row r="1111" spans="1:11" ht="23" customHeight="1" x14ac:dyDescent="0.2">
      <c r="A1111" s="4" t="s">
        <v>940</v>
      </c>
      <c r="B1111" s="3" t="s">
        <v>74</v>
      </c>
      <c r="C1111" s="1">
        <v>-7.6</v>
      </c>
      <c r="D1111" s="1">
        <v>1226.27</v>
      </c>
      <c r="E1111" s="3" t="s">
        <v>27</v>
      </c>
      <c r="F1111">
        <f t="shared" si="102"/>
        <v>45078</v>
      </c>
      <c r="G1111">
        <f t="shared" si="103"/>
        <v>1</v>
      </c>
      <c r="H1111">
        <f t="shared" si="104"/>
        <v>6</v>
      </c>
      <c r="I1111">
        <f t="shared" si="105"/>
        <v>2023</v>
      </c>
      <c r="J1111" s="10">
        <f t="shared" si="106"/>
        <v>1226.27</v>
      </c>
      <c r="K1111" s="10">
        <f t="shared" si="107"/>
        <v>0</v>
      </c>
    </row>
    <row r="1112" spans="1:11" ht="23" customHeight="1" x14ac:dyDescent="0.2">
      <c r="A1112" s="4" t="s">
        <v>948</v>
      </c>
      <c r="B1112" s="3" t="s">
        <v>949</v>
      </c>
      <c r="C1112" s="1">
        <v>-1.89</v>
      </c>
      <c r="D1112" s="1">
        <v>1233.8699999999999</v>
      </c>
      <c r="E1112" s="3" t="s">
        <v>27</v>
      </c>
      <c r="F1112">
        <f t="shared" si="102"/>
        <v>45076</v>
      </c>
      <c r="G1112">
        <f t="shared" si="103"/>
        <v>30</v>
      </c>
      <c r="H1112">
        <f t="shared" si="104"/>
        <v>5</v>
      </c>
      <c r="I1112">
        <f t="shared" si="105"/>
        <v>2023</v>
      </c>
      <c r="J1112" s="10">
        <f t="shared" si="106"/>
        <v>1233.8699999999999</v>
      </c>
      <c r="K1112" s="10">
        <f t="shared" si="107"/>
        <v>0</v>
      </c>
    </row>
    <row r="1113" spans="1:11" ht="23" customHeight="1" x14ac:dyDescent="0.2">
      <c r="A1113" s="4" t="s">
        <v>948</v>
      </c>
      <c r="B1113" s="3" t="s">
        <v>950</v>
      </c>
      <c r="C1113" s="1">
        <v>-113.53</v>
      </c>
      <c r="D1113" s="1">
        <v>1235.76</v>
      </c>
      <c r="E1113" s="3" t="s">
        <v>236</v>
      </c>
      <c r="F1113">
        <f t="shared" si="102"/>
        <v>45076</v>
      </c>
      <c r="G1113">
        <f t="shared" si="103"/>
        <v>30</v>
      </c>
      <c r="H1113">
        <f t="shared" si="104"/>
        <v>5</v>
      </c>
      <c r="I1113">
        <f t="shared" si="105"/>
        <v>2023</v>
      </c>
      <c r="J1113" s="10">
        <f t="shared" si="106"/>
        <v>1235.76</v>
      </c>
      <c r="K1113" s="10">
        <f t="shared" si="107"/>
        <v>0</v>
      </c>
    </row>
    <row r="1114" spans="1:11" ht="23" customHeight="1" x14ac:dyDescent="0.2">
      <c r="A1114" s="4" t="s">
        <v>948</v>
      </c>
      <c r="B1114" s="3" t="s">
        <v>951</v>
      </c>
      <c r="C1114" s="1">
        <v>-162.18</v>
      </c>
      <c r="D1114" s="1">
        <v>1349.29</v>
      </c>
      <c r="E1114" s="3" t="s">
        <v>236</v>
      </c>
      <c r="F1114">
        <f t="shared" si="102"/>
        <v>45076</v>
      </c>
      <c r="G1114">
        <f t="shared" si="103"/>
        <v>30</v>
      </c>
      <c r="H1114">
        <f t="shared" si="104"/>
        <v>5</v>
      </c>
      <c r="I1114">
        <f t="shared" si="105"/>
        <v>2023</v>
      </c>
      <c r="J1114" s="10">
        <f t="shared" si="106"/>
        <v>1349.29</v>
      </c>
      <c r="K1114" s="10">
        <f t="shared" si="107"/>
        <v>0</v>
      </c>
    </row>
    <row r="1115" spans="1:11" ht="23" customHeight="1" x14ac:dyDescent="0.2">
      <c r="A1115" s="4" t="s">
        <v>948</v>
      </c>
      <c r="B1115" s="3" t="s">
        <v>953</v>
      </c>
      <c r="C1115" s="1">
        <v>-54</v>
      </c>
      <c r="D1115" s="1">
        <v>1511.47</v>
      </c>
      <c r="E1115" s="3" t="s">
        <v>27</v>
      </c>
      <c r="F1115">
        <f t="shared" si="102"/>
        <v>45076</v>
      </c>
      <c r="G1115">
        <f t="shared" si="103"/>
        <v>30</v>
      </c>
      <c r="H1115">
        <f t="shared" si="104"/>
        <v>5</v>
      </c>
      <c r="I1115">
        <f t="shared" si="105"/>
        <v>2023</v>
      </c>
      <c r="J1115" s="10">
        <f t="shared" si="106"/>
        <v>1511.47</v>
      </c>
      <c r="K1115" s="10">
        <f t="shared" si="107"/>
        <v>0</v>
      </c>
    </row>
    <row r="1116" spans="1:11" ht="23" customHeight="1" x14ac:dyDescent="0.2">
      <c r="A1116" s="4" t="s">
        <v>948</v>
      </c>
      <c r="B1116" s="3" t="s">
        <v>954</v>
      </c>
      <c r="C1116" s="1">
        <v>-16</v>
      </c>
      <c r="D1116" s="1">
        <v>1565.47</v>
      </c>
      <c r="E1116" s="3" t="s">
        <v>27</v>
      </c>
      <c r="F1116">
        <f t="shared" si="102"/>
        <v>45076</v>
      </c>
      <c r="G1116">
        <f t="shared" si="103"/>
        <v>30</v>
      </c>
      <c r="H1116">
        <f t="shared" si="104"/>
        <v>5</v>
      </c>
      <c r="I1116">
        <f t="shared" si="105"/>
        <v>2023</v>
      </c>
      <c r="J1116" s="10">
        <f t="shared" si="106"/>
        <v>1565.47</v>
      </c>
      <c r="K1116" s="10">
        <f t="shared" si="107"/>
        <v>0</v>
      </c>
    </row>
    <row r="1117" spans="1:11" ht="23" customHeight="1" x14ac:dyDescent="0.2">
      <c r="A1117" s="4" t="s">
        <v>948</v>
      </c>
      <c r="B1117" s="3" t="s">
        <v>344</v>
      </c>
      <c r="C1117" s="1">
        <v>-3.29</v>
      </c>
      <c r="D1117" s="1">
        <v>1581.47</v>
      </c>
      <c r="E1117" s="3" t="s">
        <v>27</v>
      </c>
      <c r="F1117">
        <f t="shared" si="102"/>
        <v>45076</v>
      </c>
      <c r="G1117">
        <f t="shared" si="103"/>
        <v>30</v>
      </c>
      <c r="H1117">
        <f t="shared" si="104"/>
        <v>5</v>
      </c>
      <c r="I1117">
        <f t="shared" si="105"/>
        <v>2023</v>
      </c>
      <c r="J1117" s="10">
        <f t="shared" si="106"/>
        <v>1581.47</v>
      </c>
      <c r="K1117" s="10">
        <f t="shared" si="107"/>
        <v>0</v>
      </c>
    </row>
    <row r="1118" spans="1:11" ht="23" customHeight="1" x14ac:dyDescent="0.2">
      <c r="A1118" s="4" t="s">
        <v>955</v>
      </c>
      <c r="B1118" s="3" t="s">
        <v>104</v>
      </c>
      <c r="C1118" s="1">
        <v>-30.6</v>
      </c>
      <c r="D1118" s="1">
        <v>1584.76</v>
      </c>
      <c r="E1118" s="3" t="s">
        <v>27</v>
      </c>
      <c r="F1118">
        <f t="shared" si="102"/>
        <v>45075</v>
      </c>
      <c r="G1118">
        <f t="shared" si="103"/>
        <v>29</v>
      </c>
      <c r="H1118">
        <f t="shared" si="104"/>
        <v>5</v>
      </c>
      <c r="I1118">
        <f t="shared" si="105"/>
        <v>2023</v>
      </c>
      <c r="J1118" s="10">
        <f t="shared" si="106"/>
        <v>1584.76</v>
      </c>
      <c r="K1118" s="10">
        <f t="shared" si="107"/>
        <v>0</v>
      </c>
    </row>
    <row r="1119" spans="1:11" ht="23" customHeight="1" x14ac:dyDescent="0.2">
      <c r="A1119" s="4" t="s">
        <v>955</v>
      </c>
      <c r="B1119" s="3" t="s">
        <v>542</v>
      </c>
      <c r="C1119" s="1">
        <v>800</v>
      </c>
      <c r="D1119" s="1">
        <v>1615.36</v>
      </c>
      <c r="E1119" s="3" t="s">
        <v>32</v>
      </c>
      <c r="F1119">
        <f t="shared" si="102"/>
        <v>45075</v>
      </c>
      <c r="G1119">
        <f t="shared" si="103"/>
        <v>29</v>
      </c>
      <c r="H1119">
        <f t="shared" si="104"/>
        <v>5</v>
      </c>
      <c r="I1119">
        <f t="shared" si="105"/>
        <v>2023</v>
      </c>
      <c r="J1119" s="10">
        <f t="shared" si="106"/>
        <v>1615.3600000000001</v>
      </c>
      <c r="K1119" s="10">
        <f t="shared" si="107"/>
        <v>0</v>
      </c>
    </row>
    <row r="1120" spans="1:11" ht="23" customHeight="1" x14ac:dyDescent="0.2">
      <c r="A1120" s="4" t="s">
        <v>955</v>
      </c>
      <c r="B1120" s="3" t="s">
        <v>221</v>
      </c>
      <c r="C1120" s="1">
        <v>-10.7</v>
      </c>
      <c r="D1120" s="1">
        <v>815.36</v>
      </c>
      <c r="E1120" s="3" t="s">
        <v>27</v>
      </c>
      <c r="F1120">
        <f t="shared" si="102"/>
        <v>45075</v>
      </c>
      <c r="G1120">
        <f t="shared" si="103"/>
        <v>29</v>
      </c>
      <c r="H1120">
        <f t="shared" si="104"/>
        <v>5</v>
      </c>
      <c r="I1120">
        <f t="shared" si="105"/>
        <v>2023</v>
      </c>
      <c r="J1120" s="10">
        <f t="shared" si="106"/>
        <v>815.3599999999999</v>
      </c>
      <c r="K1120" s="10">
        <f t="shared" si="107"/>
        <v>0</v>
      </c>
    </row>
    <row r="1121" spans="1:11" ht="23" customHeight="1" x14ac:dyDescent="0.2">
      <c r="A1121" s="4" t="s">
        <v>955</v>
      </c>
      <c r="B1121" s="3" t="s">
        <v>957</v>
      </c>
      <c r="C1121" s="1">
        <v>-83.45</v>
      </c>
      <c r="D1121" s="1">
        <v>826.06</v>
      </c>
      <c r="E1121" s="3" t="s">
        <v>27</v>
      </c>
      <c r="F1121">
        <f t="shared" si="102"/>
        <v>45075</v>
      </c>
      <c r="G1121">
        <f t="shared" si="103"/>
        <v>29</v>
      </c>
      <c r="H1121">
        <f t="shared" si="104"/>
        <v>5</v>
      </c>
      <c r="I1121">
        <f t="shared" si="105"/>
        <v>2023</v>
      </c>
      <c r="J1121" s="10">
        <f t="shared" si="106"/>
        <v>826.06</v>
      </c>
      <c r="K1121" s="10">
        <f t="shared" si="107"/>
        <v>0</v>
      </c>
    </row>
    <row r="1122" spans="1:11" ht="23" customHeight="1" x14ac:dyDescent="0.2">
      <c r="A1122" s="4" t="s">
        <v>955</v>
      </c>
      <c r="B1122" s="3" t="s">
        <v>958</v>
      </c>
      <c r="C1122" s="1">
        <v>-50</v>
      </c>
      <c r="D1122" s="1">
        <v>909.51</v>
      </c>
      <c r="E1122" s="3" t="s">
        <v>27</v>
      </c>
      <c r="F1122">
        <f t="shared" si="102"/>
        <v>45075</v>
      </c>
      <c r="G1122">
        <f t="shared" si="103"/>
        <v>29</v>
      </c>
      <c r="H1122">
        <f t="shared" si="104"/>
        <v>5</v>
      </c>
      <c r="I1122">
        <f t="shared" si="105"/>
        <v>2023</v>
      </c>
      <c r="J1122" s="10">
        <f t="shared" si="106"/>
        <v>909.51</v>
      </c>
      <c r="K1122" s="10">
        <f t="shared" si="107"/>
        <v>0</v>
      </c>
    </row>
    <row r="1123" spans="1:11" ht="23" customHeight="1" x14ac:dyDescent="0.2">
      <c r="A1123" s="4" t="s">
        <v>959</v>
      </c>
      <c r="B1123" s="3" t="s">
        <v>961</v>
      </c>
      <c r="C1123" s="1">
        <v>-9.99</v>
      </c>
      <c r="D1123" s="1">
        <v>959.51</v>
      </c>
      <c r="E1123" s="3" t="s">
        <v>27</v>
      </c>
      <c r="F1123">
        <f t="shared" si="102"/>
        <v>45072</v>
      </c>
      <c r="G1123">
        <f t="shared" si="103"/>
        <v>26</v>
      </c>
      <c r="H1123">
        <f t="shared" si="104"/>
        <v>5</v>
      </c>
      <c r="I1123">
        <f t="shared" si="105"/>
        <v>2023</v>
      </c>
      <c r="J1123" s="10">
        <f t="shared" si="106"/>
        <v>959.51</v>
      </c>
      <c r="K1123" s="10">
        <f t="shared" si="107"/>
        <v>0</v>
      </c>
    </row>
    <row r="1124" spans="1:11" ht="23" customHeight="1" x14ac:dyDescent="0.2">
      <c r="A1124" s="4" t="s">
        <v>959</v>
      </c>
      <c r="B1124" s="3" t="s">
        <v>104</v>
      </c>
      <c r="C1124" s="1">
        <v>-26.4</v>
      </c>
      <c r="D1124" s="1">
        <v>969.5</v>
      </c>
      <c r="E1124" s="3" t="s">
        <v>27</v>
      </c>
      <c r="F1124">
        <f t="shared" si="102"/>
        <v>45072</v>
      </c>
      <c r="G1124">
        <f t="shared" si="103"/>
        <v>26</v>
      </c>
      <c r="H1124">
        <f t="shared" si="104"/>
        <v>5</v>
      </c>
      <c r="I1124">
        <f t="shared" si="105"/>
        <v>2023</v>
      </c>
      <c r="J1124" s="10">
        <f t="shared" si="106"/>
        <v>969.5</v>
      </c>
      <c r="K1124" s="10">
        <f t="shared" si="107"/>
        <v>0</v>
      </c>
    </row>
    <row r="1125" spans="1:11" ht="23" customHeight="1" x14ac:dyDescent="0.2">
      <c r="A1125" s="4" t="s">
        <v>959</v>
      </c>
      <c r="B1125" s="3" t="s">
        <v>67</v>
      </c>
      <c r="C1125" s="1">
        <v>-7</v>
      </c>
      <c r="D1125" s="1">
        <v>995.9</v>
      </c>
      <c r="E1125" s="3" t="s">
        <v>27</v>
      </c>
      <c r="F1125">
        <f t="shared" si="102"/>
        <v>45072</v>
      </c>
      <c r="G1125">
        <f t="shared" si="103"/>
        <v>26</v>
      </c>
      <c r="H1125">
        <f t="shared" si="104"/>
        <v>5</v>
      </c>
      <c r="I1125">
        <f t="shared" si="105"/>
        <v>2023</v>
      </c>
      <c r="J1125" s="10">
        <f t="shared" si="106"/>
        <v>995.9</v>
      </c>
      <c r="K1125" s="10">
        <f t="shared" si="107"/>
        <v>0</v>
      </c>
    </row>
    <row r="1126" spans="1:11" ht="23" customHeight="1" x14ac:dyDescent="0.2">
      <c r="A1126" s="4" t="s">
        <v>959</v>
      </c>
      <c r="B1126" s="3" t="s">
        <v>962</v>
      </c>
      <c r="C1126" s="1">
        <v>-420</v>
      </c>
      <c r="D1126" s="1">
        <v>1002.9</v>
      </c>
      <c r="E1126" s="3" t="s">
        <v>27</v>
      </c>
      <c r="F1126">
        <f t="shared" si="102"/>
        <v>45072</v>
      </c>
      <c r="G1126">
        <f t="shared" si="103"/>
        <v>26</v>
      </c>
      <c r="H1126">
        <f t="shared" si="104"/>
        <v>5</v>
      </c>
      <c r="I1126">
        <f t="shared" si="105"/>
        <v>2023</v>
      </c>
      <c r="J1126" s="10">
        <f t="shared" si="106"/>
        <v>1002.9000000000001</v>
      </c>
      <c r="K1126" s="10">
        <f t="shared" si="107"/>
        <v>0</v>
      </c>
    </row>
    <row r="1127" spans="1:11" ht="23" customHeight="1" x14ac:dyDescent="0.2">
      <c r="A1127" s="4" t="s">
        <v>959</v>
      </c>
      <c r="B1127" s="3" t="s">
        <v>110</v>
      </c>
      <c r="C1127" s="1">
        <v>-2.95</v>
      </c>
      <c r="D1127" s="1">
        <v>1422.9</v>
      </c>
      <c r="E1127" s="3" t="s">
        <v>27</v>
      </c>
      <c r="F1127">
        <f t="shared" si="102"/>
        <v>45072</v>
      </c>
      <c r="G1127">
        <f t="shared" si="103"/>
        <v>26</v>
      </c>
      <c r="H1127">
        <f t="shared" si="104"/>
        <v>5</v>
      </c>
      <c r="I1127">
        <f t="shared" si="105"/>
        <v>2023</v>
      </c>
      <c r="J1127" s="10">
        <f t="shared" si="106"/>
        <v>1422.8999999999999</v>
      </c>
      <c r="K1127" s="10">
        <f t="shared" si="107"/>
        <v>0</v>
      </c>
    </row>
    <row r="1128" spans="1:11" ht="23" customHeight="1" x14ac:dyDescent="0.2">
      <c r="A1128" s="4" t="s">
        <v>959</v>
      </c>
      <c r="B1128" s="3" t="s">
        <v>510</v>
      </c>
      <c r="C1128" s="1">
        <v>-7.34</v>
      </c>
      <c r="D1128" s="1">
        <v>1425.85</v>
      </c>
      <c r="E1128" s="3" t="s">
        <v>27</v>
      </c>
      <c r="F1128">
        <f t="shared" si="102"/>
        <v>45072</v>
      </c>
      <c r="G1128">
        <f t="shared" si="103"/>
        <v>26</v>
      </c>
      <c r="H1128">
        <f t="shared" si="104"/>
        <v>5</v>
      </c>
      <c r="I1128">
        <f t="shared" si="105"/>
        <v>2023</v>
      </c>
      <c r="J1128" s="10">
        <f t="shared" si="106"/>
        <v>1425.8500000000001</v>
      </c>
      <c r="K1128" s="10">
        <f t="shared" si="107"/>
        <v>0</v>
      </c>
    </row>
    <row r="1129" spans="1:11" ht="23" customHeight="1" x14ac:dyDescent="0.2">
      <c r="A1129" s="4" t="s">
        <v>963</v>
      </c>
      <c r="B1129" s="3" t="s">
        <v>964</v>
      </c>
      <c r="C1129" s="1">
        <v>149</v>
      </c>
      <c r="D1129" s="1">
        <v>1433.19</v>
      </c>
      <c r="E1129" s="3" t="s">
        <v>478</v>
      </c>
      <c r="F1129">
        <f t="shared" si="102"/>
        <v>45071</v>
      </c>
      <c r="G1129">
        <f t="shared" si="103"/>
        <v>25</v>
      </c>
      <c r="H1129">
        <f t="shared" si="104"/>
        <v>5</v>
      </c>
      <c r="I1129">
        <f t="shared" si="105"/>
        <v>2023</v>
      </c>
      <c r="J1129" s="10">
        <f t="shared" si="106"/>
        <v>1433.19</v>
      </c>
      <c r="K1129" s="10">
        <f t="shared" si="107"/>
        <v>0</v>
      </c>
    </row>
    <row r="1130" spans="1:11" ht="23" customHeight="1" x14ac:dyDescent="0.2">
      <c r="A1130" s="4" t="s">
        <v>963</v>
      </c>
      <c r="B1130" s="3" t="s">
        <v>670</v>
      </c>
      <c r="C1130" s="1">
        <v>-7</v>
      </c>
      <c r="D1130" s="1">
        <v>1284.19</v>
      </c>
      <c r="E1130" s="3" t="s">
        <v>27</v>
      </c>
      <c r="F1130">
        <f t="shared" si="102"/>
        <v>45071</v>
      </c>
      <c r="G1130">
        <f t="shared" si="103"/>
        <v>25</v>
      </c>
      <c r="H1130">
        <f t="shared" si="104"/>
        <v>5</v>
      </c>
      <c r="I1130">
        <f t="shared" si="105"/>
        <v>2023</v>
      </c>
      <c r="J1130" s="10">
        <f t="shared" si="106"/>
        <v>1284.19</v>
      </c>
      <c r="K1130" s="10">
        <f t="shared" si="107"/>
        <v>0</v>
      </c>
    </row>
    <row r="1131" spans="1:11" ht="23" customHeight="1" x14ac:dyDescent="0.2">
      <c r="A1131" s="4" t="s">
        <v>963</v>
      </c>
      <c r="B1131" s="3" t="s">
        <v>965</v>
      </c>
      <c r="C1131" s="1">
        <v>-7.15</v>
      </c>
      <c r="D1131" s="1">
        <v>1291.19</v>
      </c>
      <c r="E1131" s="3" t="s">
        <v>27</v>
      </c>
      <c r="F1131">
        <f t="shared" si="102"/>
        <v>45071</v>
      </c>
      <c r="G1131">
        <f t="shared" si="103"/>
        <v>25</v>
      </c>
      <c r="H1131">
        <f t="shared" si="104"/>
        <v>5</v>
      </c>
      <c r="I1131">
        <f t="shared" si="105"/>
        <v>2023</v>
      </c>
      <c r="J1131" s="10">
        <f t="shared" si="106"/>
        <v>1291.1899999999998</v>
      </c>
      <c r="K1131" s="10">
        <f t="shared" si="107"/>
        <v>0</v>
      </c>
    </row>
    <row r="1132" spans="1:11" ht="23" customHeight="1" x14ac:dyDescent="0.2">
      <c r="A1132" s="4" t="s">
        <v>963</v>
      </c>
      <c r="B1132" s="3" t="s">
        <v>484</v>
      </c>
      <c r="C1132" s="1">
        <v>-2.5</v>
      </c>
      <c r="D1132" s="1">
        <v>1298.3399999999999</v>
      </c>
      <c r="E1132" s="3" t="s">
        <v>27</v>
      </c>
      <c r="F1132">
        <f t="shared" si="102"/>
        <v>45071</v>
      </c>
      <c r="G1132">
        <f t="shared" si="103"/>
        <v>25</v>
      </c>
      <c r="H1132">
        <f t="shared" si="104"/>
        <v>5</v>
      </c>
      <c r="I1132">
        <f t="shared" si="105"/>
        <v>2023</v>
      </c>
      <c r="J1132" s="10">
        <f t="shared" si="106"/>
        <v>1298.3399999999999</v>
      </c>
      <c r="K1132" s="10">
        <f t="shared" si="107"/>
        <v>0</v>
      </c>
    </row>
    <row r="1133" spans="1:11" ht="23" customHeight="1" x14ac:dyDescent="0.2">
      <c r="A1133" s="4" t="s">
        <v>963</v>
      </c>
      <c r="B1133" s="3" t="s">
        <v>132</v>
      </c>
      <c r="C1133" s="1">
        <v>800</v>
      </c>
      <c r="D1133" s="1">
        <v>1300.8399999999999</v>
      </c>
      <c r="E1133" s="3" t="s">
        <v>32</v>
      </c>
      <c r="F1133">
        <f t="shared" si="102"/>
        <v>45071</v>
      </c>
      <c r="G1133">
        <f t="shared" si="103"/>
        <v>25</v>
      </c>
      <c r="H1133">
        <f t="shared" si="104"/>
        <v>5</v>
      </c>
      <c r="I1133">
        <f t="shared" si="105"/>
        <v>2023</v>
      </c>
      <c r="J1133" s="10">
        <f t="shared" si="106"/>
        <v>1300.8399999999999</v>
      </c>
      <c r="K1133" s="10">
        <f t="shared" si="107"/>
        <v>0</v>
      </c>
    </row>
    <row r="1134" spans="1:11" ht="23" customHeight="1" x14ac:dyDescent="0.2">
      <c r="A1134" s="4" t="s">
        <v>963</v>
      </c>
      <c r="B1134" s="3" t="s">
        <v>966</v>
      </c>
      <c r="C1134" s="1">
        <v>-67.27</v>
      </c>
      <c r="D1134" s="1">
        <v>500.84</v>
      </c>
      <c r="E1134" s="3" t="s">
        <v>55</v>
      </c>
      <c r="F1134">
        <f t="shared" si="102"/>
        <v>45071</v>
      </c>
      <c r="G1134">
        <f t="shared" si="103"/>
        <v>25</v>
      </c>
      <c r="H1134">
        <f t="shared" si="104"/>
        <v>5</v>
      </c>
      <c r="I1134">
        <f t="shared" si="105"/>
        <v>2023</v>
      </c>
      <c r="J1134" s="10">
        <f t="shared" si="106"/>
        <v>500.84000000000003</v>
      </c>
      <c r="K1134" s="10">
        <f t="shared" si="107"/>
        <v>0</v>
      </c>
    </row>
    <row r="1135" spans="1:11" ht="23" customHeight="1" x14ac:dyDescent="0.2">
      <c r="A1135" s="4" t="s">
        <v>963</v>
      </c>
      <c r="B1135" s="3" t="s">
        <v>780</v>
      </c>
      <c r="C1135" s="1">
        <v>-48.3</v>
      </c>
      <c r="D1135" s="1">
        <v>568.11</v>
      </c>
      <c r="E1135" s="3" t="s">
        <v>27</v>
      </c>
      <c r="F1135">
        <f t="shared" si="102"/>
        <v>45071</v>
      </c>
      <c r="G1135">
        <f t="shared" si="103"/>
        <v>25</v>
      </c>
      <c r="H1135">
        <f t="shared" si="104"/>
        <v>5</v>
      </c>
      <c r="I1135">
        <f t="shared" si="105"/>
        <v>2023</v>
      </c>
      <c r="J1135" s="10">
        <f t="shared" si="106"/>
        <v>568.11</v>
      </c>
      <c r="K1135" s="10">
        <f t="shared" si="107"/>
        <v>0</v>
      </c>
    </row>
    <row r="1136" spans="1:11" ht="23" customHeight="1" x14ac:dyDescent="0.2">
      <c r="A1136" s="4" t="s">
        <v>960</v>
      </c>
      <c r="B1136" s="3" t="s">
        <v>263</v>
      </c>
      <c r="C1136" s="1">
        <v>-17.59</v>
      </c>
      <c r="D1136" s="1">
        <v>616.41</v>
      </c>
      <c r="E1136" s="3" t="s">
        <v>27</v>
      </c>
      <c r="F1136">
        <f t="shared" si="102"/>
        <v>45070</v>
      </c>
      <c r="G1136">
        <f t="shared" si="103"/>
        <v>24</v>
      </c>
      <c r="H1136">
        <f t="shared" si="104"/>
        <v>5</v>
      </c>
      <c r="I1136">
        <f t="shared" si="105"/>
        <v>2023</v>
      </c>
      <c r="J1136" s="10">
        <f t="shared" si="106"/>
        <v>616.41</v>
      </c>
      <c r="K1136" s="10">
        <f t="shared" si="107"/>
        <v>0</v>
      </c>
    </row>
    <row r="1137" spans="1:11" ht="23" customHeight="1" x14ac:dyDescent="0.2">
      <c r="A1137" s="4" t="s">
        <v>967</v>
      </c>
      <c r="B1137" s="3" t="s">
        <v>104</v>
      </c>
      <c r="C1137" s="1">
        <v>-26.4</v>
      </c>
      <c r="D1137" s="1">
        <v>634</v>
      </c>
      <c r="E1137" s="3" t="s">
        <v>27</v>
      </c>
      <c r="F1137">
        <f t="shared" si="102"/>
        <v>45069</v>
      </c>
      <c r="G1137">
        <f t="shared" si="103"/>
        <v>23</v>
      </c>
      <c r="H1137">
        <f t="shared" si="104"/>
        <v>5</v>
      </c>
      <c r="I1137">
        <f t="shared" si="105"/>
        <v>2023</v>
      </c>
      <c r="J1137" s="10">
        <f t="shared" si="106"/>
        <v>634</v>
      </c>
      <c r="K1137" s="10">
        <f t="shared" si="107"/>
        <v>0</v>
      </c>
    </row>
    <row r="1138" spans="1:11" ht="23" customHeight="1" x14ac:dyDescent="0.2">
      <c r="A1138" s="4" t="s">
        <v>967</v>
      </c>
      <c r="B1138" s="3" t="s">
        <v>74</v>
      </c>
      <c r="C1138" s="1">
        <v>-8</v>
      </c>
      <c r="D1138" s="1">
        <v>660.4</v>
      </c>
      <c r="E1138" s="3" t="s">
        <v>27</v>
      </c>
      <c r="F1138">
        <f t="shared" si="102"/>
        <v>45069</v>
      </c>
      <c r="G1138">
        <f t="shared" si="103"/>
        <v>23</v>
      </c>
      <c r="H1138">
        <f t="shared" si="104"/>
        <v>5</v>
      </c>
      <c r="I1138">
        <f t="shared" si="105"/>
        <v>2023</v>
      </c>
      <c r="J1138" s="10">
        <f t="shared" si="106"/>
        <v>660.4</v>
      </c>
      <c r="K1138" s="10">
        <f t="shared" si="107"/>
        <v>0</v>
      </c>
    </row>
    <row r="1139" spans="1:11" ht="23" customHeight="1" x14ac:dyDescent="0.2">
      <c r="A1139" s="4" t="s">
        <v>968</v>
      </c>
      <c r="B1139" s="3" t="s">
        <v>970</v>
      </c>
      <c r="C1139" s="1">
        <v>-64.099999999999994</v>
      </c>
      <c r="D1139" s="1">
        <v>668.4</v>
      </c>
      <c r="E1139" s="3" t="s">
        <v>27</v>
      </c>
      <c r="F1139">
        <f t="shared" si="102"/>
        <v>45068</v>
      </c>
      <c r="G1139">
        <f t="shared" si="103"/>
        <v>22</v>
      </c>
      <c r="H1139">
        <f t="shared" si="104"/>
        <v>5</v>
      </c>
      <c r="I1139">
        <f t="shared" si="105"/>
        <v>2023</v>
      </c>
      <c r="J1139" s="10">
        <f t="shared" si="106"/>
        <v>668.4</v>
      </c>
      <c r="K1139" s="10">
        <f t="shared" si="107"/>
        <v>0</v>
      </c>
    </row>
    <row r="1140" spans="1:11" ht="23" customHeight="1" x14ac:dyDescent="0.2">
      <c r="A1140" s="4" t="s">
        <v>968</v>
      </c>
      <c r="B1140" s="3" t="s">
        <v>626</v>
      </c>
      <c r="C1140" s="1">
        <v>-29</v>
      </c>
      <c r="D1140" s="1">
        <v>732.5</v>
      </c>
      <c r="E1140" s="3" t="s">
        <v>27</v>
      </c>
      <c r="F1140">
        <f t="shared" si="102"/>
        <v>45068</v>
      </c>
      <c r="G1140">
        <f t="shared" si="103"/>
        <v>22</v>
      </c>
      <c r="H1140">
        <f t="shared" si="104"/>
        <v>5</v>
      </c>
      <c r="I1140">
        <f t="shared" si="105"/>
        <v>2023</v>
      </c>
      <c r="J1140" s="10">
        <f t="shared" si="106"/>
        <v>732.5</v>
      </c>
      <c r="K1140" s="10">
        <f t="shared" si="107"/>
        <v>0</v>
      </c>
    </row>
    <row r="1141" spans="1:11" ht="23" customHeight="1" x14ac:dyDescent="0.2">
      <c r="A1141" s="4" t="s">
        <v>968</v>
      </c>
      <c r="B1141" s="3" t="s">
        <v>513</v>
      </c>
      <c r="C1141" s="1">
        <v>-6</v>
      </c>
      <c r="D1141" s="1">
        <v>761.5</v>
      </c>
      <c r="E1141" s="3" t="s">
        <v>27</v>
      </c>
      <c r="F1141">
        <f t="shared" si="102"/>
        <v>45068</v>
      </c>
      <c r="G1141">
        <f t="shared" si="103"/>
        <v>22</v>
      </c>
      <c r="H1141">
        <f t="shared" si="104"/>
        <v>5</v>
      </c>
      <c r="I1141">
        <f t="shared" si="105"/>
        <v>2023</v>
      </c>
      <c r="J1141" s="10">
        <f t="shared" si="106"/>
        <v>761.5</v>
      </c>
      <c r="K1141" s="10">
        <f t="shared" si="107"/>
        <v>0</v>
      </c>
    </row>
    <row r="1142" spans="1:11" ht="23" customHeight="1" x14ac:dyDescent="0.2">
      <c r="A1142" s="4" t="s">
        <v>968</v>
      </c>
      <c r="B1142" s="3" t="s">
        <v>387</v>
      </c>
      <c r="C1142" s="1">
        <v>-44.74</v>
      </c>
      <c r="D1142" s="1">
        <v>767.5</v>
      </c>
      <c r="E1142" s="3" t="s">
        <v>27</v>
      </c>
      <c r="F1142">
        <f t="shared" si="102"/>
        <v>45068</v>
      </c>
      <c r="G1142">
        <f t="shared" si="103"/>
        <v>22</v>
      </c>
      <c r="H1142">
        <f t="shared" si="104"/>
        <v>5</v>
      </c>
      <c r="I1142">
        <f t="shared" si="105"/>
        <v>2023</v>
      </c>
      <c r="J1142" s="10">
        <f t="shared" si="106"/>
        <v>767.5</v>
      </c>
      <c r="K1142" s="10">
        <f t="shared" si="107"/>
        <v>0</v>
      </c>
    </row>
    <row r="1143" spans="1:11" ht="23" customHeight="1" x14ac:dyDescent="0.2">
      <c r="A1143" s="4" t="s">
        <v>968</v>
      </c>
      <c r="B1143" s="3" t="s">
        <v>972</v>
      </c>
      <c r="C1143" s="1">
        <v>-72</v>
      </c>
      <c r="D1143" s="1">
        <v>812.24</v>
      </c>
      <c r="E1143" s="3" t="s">
        <v>27</v>
      </c>
      <c r="F1143">
        <f t="shared" si="102"/>
        <v>45068</v>
      </c>
      <c r="G1143">
        <f t="shared" si="103"/>
        <v>22</v>
      </c>
      <c r="H1143">
        <f t="shared" si="104"/>
        <v>5</v>
      </c>
      <c r="I1143">
        <f t="shared" si="105"/>
        <v>2023</v>
      </c>
      <c r="J1143" s="10">
        <f t="shared" si="106"/>
        <v>812.24</v>
      </c>
      <c r="K1143" s="10">
        <f t="shared" si="107"/>
        <v>0</v>
      </c>
    </row>
    <row r="1144" spans="1:11" ht="23" customHeight="1" x14ac:dyDescent="0.2">
      <c r="A1144" s="4" t="s">
        <v>968</v>
      </c>
      <c r="B1144" s="3" t="s">
        <v>225</v>
      </c>
      <c r="C1144" s="1">
        <v>-3.55</v>
      </c>
      <c r="D1144" s="1">
        <v>884.24</v>
      </c>
      <c r="E1144" s="3" t="s">
        <v>27</v>
      </c>
      <c r="F1144">
        <f t="shared" si="102"/>
        <v>45068</v>
      </c>
      <c r="G1144">
        <f t="shared" si="103"/>
        <v>22</v>
      </c>
      <c r="H1144">
        <f t="shared" si="104"/>
        <v>5</v>
      </c>
      <c r="I1144">
        <f t="shared" si="105"/>
        <v>2023</v>
      </c>
      <c r="J1144" s="10">
        <f t="shared" si="106"/>
        <v>884.24</v>
      </c>
      <c r="K1144" s="10">
        <f t="shared" si="107"/>
        <v>0</v>
      </c>
    </row>
    <row r="1145" spans="1:11" ht="23" customHeight="1" x14ac:dyDescent="0.2">
      <c r="A1145" s="4" t="s">
        <v>968</v>
      </c>
      <c r="B1145" s="3" t="s">
        <v>74</v>
      </c>
      <c r="C1145" s="1">
        <v>-12</v>
      </c>
      <c r="D1145" s="1">
        <v>887.79</v>
      </c>
      <c r="E1145" s="3" t="s">
        <v>27</v>
      </c>
      <c r="F1145">
        <f t="shared" si="102"/>
        <v>45068</v>
      </c>
      <c r="G1145">
        <f t="shared" si="103"/>
        <v>22</v>
      </c>
      <c r="H1145">
        <f t="shared" si="104"/>
        <v>5</v>
      </c>
      <c r="I1145">
        <f t="shared" si="105"/>
        <v>2023</v>
      </c>
      <c r="J1145" s="10">
        <f t="shared" si="106"/>
        <v>887.79</v>
      </c>
      <c r="K1145" s="10">
        <f t="shared" si="107"/>
        <v>0</v>
      </c>
    </row>
    <row r="1146" spans="1:11" ht="23" customHeight="1" x14ac:dyDescent="0.2">
      <c r="A1146" s="4" t="s">
        <v>968</v>
      </c>
      <c r="B1146" s="3" t="s">
        <v>973</v>
      </c>
      <c r="C1146" s="1">
        <v>-3.99</v>
      </c>
      <c r="D1146" s="1">
        <v>899.79</v>
      </c>
      <c r="E1146" s="3" t="s">
        <v>27</v>
      </c>
      <c r="F1146">
        <f t="shared" si="102"/>
        <v>45068</v>
      </c>
      <c r="G1146">
        <f t="shared" si="103"/>
        <v>22</v>
      </c>
      <c r="H1146">
        <f t="shared" si="104"/>
        <v>5</v>
      </c>
      <c r="I1146">
        <f t="shared" si="105"/>
        <v>2023</v>
      </c>
      <c r="J1146" s="10">
        <f t="shared" si="106"/>
        <v>899.79</v>
      </c>
      <c r="K1146" s="10">
        <f t="shared" si="107"/>
        <v>0</v>
      </c>
    </row>
    <row r="1147" spans="1:11" ht="23" customHeight="1" x14ac:dyDescent="0.2">
      <c r="A1147" s="4" t="s">
        <v>974</v>
      </c>
      <c r="B1147" s="3" t="s">
        <v>74</v>
      </c>
      <c r="C1147" s="1">
        <v>-5</v>
      </c>
      <c r="D1147" s="1">
        <v>903.78</v>
      </c>
      <c r="E1147" s="3" t="s">
        <v>27</v>
      </c>
      <c r="F1147">
        <f t="shared" si="102"/>
        <v>45065</v>
      </c>
      <c r="G1147">
        <f t="shared" si="103"/>
        <v>19</v>
      </c>
      <c r="H1147">
        <f t="shared" si="104"/>
        <v>5</v>
      </c>
      <c r="I1147">
        <f t="shared" si="105"/>
        <v>2023</v>
      </c>
      <c r="J1147" s="10">
        <f t="shared" si="106"/>
        <v>903.78</v>
      </c>
      <c r="K1147" s="10">
        <f t="shared" si="107"/>
        <v>0</v>
      </c>
    </row>
    <row r="1148" spans="1:11" ht="23" customHeight="1" x14ac:dyDescent="0.2">
      <c r="A1148" s="4" t="s">
        <v>974</v>
      </c>
      <c r="B1148" s="3" t="s">
        <v>943</v>
      </c>
      <c r="C1148" s="1">
        <v>-324.64999999999998</v>
      </c>
      <c r="D1148" s="1">
        <v>908.78</v>
      </c>
      <c r="E1148" s="3" t="s">
        <v>27</v>
      </c>
      <c r="F1148">
        <f t="shared" si="102"/>
        <v>45065</v>
      </c>
      <c r="G1148">
        <f t="shared" si="103"/>
        <v>19</v>
      </c>
      <c r="H1148">
        <f t="shared" si="104"/>
        <v>5</v>
      </c>
      <c r="I1148">
        <f t="shared" si="105"/>
        <v>2023</v>
      </c>
      <c r="J1148" s="10">
        <f t="shared" si="106"/>
        <v>908.78000000000009</v>
      </c>
      <c r="K1148" s="10">
        <f t="shared" si="107"/>
        <v>0</v>
      </c>
    </row>
    <row r="1149" spans="1:11" ht="23" customHeight="1" x14ac:dyDescent="0.2">
      <c r="A1149" s="4" t="s">
        <v>975</v>
      </c>
      <c r="B1149" s="3" t="s">
        <v>39</v>
      </c>
      <c r="C1149" s="1">
        <v>500</v>
      </c>
      <c r="D1149" s="1">
        <v>1233.43</v>
      </c>
      <c r="E1149" s="3" t="s">
        <v>32</v>
      </c>
      <c r="F1149">
        <f t="shared" si="102"/>
        <v>45064</v>
      </c>
      <c r="G1149">
        <f t="shared" si="103"/>
        <v>18</v>
      </c>
      <c r="H1149">
        <f t="shared" si="104"/>
        <v>5</v>
      </c>
      <c r="I1149">
        <f t="shared" si="105"/>
        <v>2023</v>
      </c>
      <c r="J1149" s="10">
        <f t="shared" si="106"/>
        <v>1233.4299999999998</v>
      </c>
      <c r="K1149" s="10">
        <f t="shared" si="107"/>
        <v>0</v>
      </c>
    </row>
    <row r="1150" spans="1:11" ht="23" customHeight="1" x14ac:dyDescent="0.2">
      <c r="A1150" s="4" t="s">
        <v>975</v>
      </c>
      <c r="B1150" s="3" t="s">
        <v>104</v>
      </c>
      <c r="C1150" s="1">
        <v>-26.4</v>
      </c>
      <c r="D1150" s="1">
        <v>733.43</v>
      </c>
      <c r="E1150" s="3" t="s">
        <v>27</v>
      </c>
      <c r="F1150">
        <f t="shared" si="102"/>
        <v>45064</v>
      </c>
      <c r="G1150">
        <f t="shared" si="103"/>
        <v>18</v>
      </c>
      <c r="H1150">
        <f t="shared" si="104"/>
        <v>5</v>
      </c>
      <c r="I1150">
        <f t="shared" si="105"/>
        <v>2023</v>
      </c>
      <c r="J1150" s="10">
        <f t="shared" si="106"/>
        <v>733.43000000000006</v>
      </c>
      <c r="K1150" s="10">
        <f t="shared" si="107"/>
        <v>0</v>
      </c>
    </row>
    <row r="1151" spans="1:11" ht="23" customHeight="1" x14ac:dyDescent="0.2">
      <c r="A1151" s="4" t="s">
        <v>975</v>
      </c>
      <c r="B1151" s="3" t="s">
        <v>74</v>
      </c>
      <c r="C1151" s="1">
        <v>-11</v>
      </c>
      <c r="D1151" s="1">
        <v>759.83</v>
      </c>
      <c r="E1151" s="3" t="s">
        <v>27</v>
      </c>
      <c r="F1151">
        <f t="shared" si="102"/>
        <v>45064</v>
      </c>
      <c r="G1151">
        <f t="shared" si="103"/>
        <v>18</v>
      </c>
      <c r="H1151">
        <f t="shared" si="104"/>
        <v>5</v>
      </c>
      <c r="I1151">
        <f t="shared" si="105"/>
        <v>2023</v>
      </c>
      <c r="J1151" s="10">
        <f t="shared" si="106"/>
        <v>759.83</v>
      </c>
      <c r="K1151" s="10">
        <f t="shared" si="107"/>
        <v>0</v>
      </c>
    </row>
    <row r="1152" spans="1:11" ht="23" customHeight="1" x14ac:dyDescent="0.2">
      <c r="A1152" s="4" t="s">
        <v>975</v>
      </c>
      <c r="B1152" s="3" t="s">
        <v>269</v>
      </c>
      <c r="C1152" s="1">
        <v>-95.98</v>
      </c>
      <c r="D1152" s="1">
        <v>770.83</v>
      </c>
      <c r="E1152" s="3" t="s">
        <v>27</v>
      </c>
      <c r="F1152">
        <f t="shared" si="102"/>
        <v>45064</v>
      </c>
      <c r="G1152">
        <f t="shared" si="103"/>
        <v>18</v>
      </c>
      <c r="H1152">
        <f t="shared" si="104"/>
        <v>5</v>
      </c>
      <c r="I1152">
        <f t="shared" si="105"/>
        <v>2023</v>
      </c>
      <c r="J1152" s="10">
        <f t="shared" si="106"/>
        <v>770.82999999999993</v>
      </c>
      <c r="K1152" s="10">
        <f t="shared" si="107"/>
        <v>0</v>
      </c>
    </row>
    <row r="1153" spans="1:11" ht="23" customHeight="1" x14ac:dyDescent="0.2">
      <c r="A1153" s="4" t="s">
        <v>976</v>
      </c>
      <c r="B1153" s="3" t="s">
        <v>225</v>
      </c>
      <c r="C1153" s="1">
        <v>-8.92</v>
      </c>
      <c r="D1153" s="1">
        <v>866.81</v>
      </c>
      <c r="E1153" s="3" t="s">
        <v>27</v>
      </c>
      <c r="F1153">
        <f t="shared" si="102"/>
        <v>45063</v>
      </c>
      <c r="G1153">
        <f t="shared" si="103"/>
        <v>17</v>
      </c>
      <c r="H1153">
        <f t="shared" si="104"/>
        <v>5</v>
      </c>
      <c r="I1153">
        <f t="shared" si="105"/>
        <v>2023</v>
      </c>
      <c r="J1153" s="10">
        <f t="shared" si="106"/>
        <v>866.81000000000006</v>
      </c>
      <c r="K1153" s="10">
        <f t="shared" si="107"/>
        <v>0</v>
      </c>
    </row>
    <row r="1154" spans="1:11" ht="23" customHeight="1" x14ac:dyDescent="0.2">
      <c r="A1154" s="4" t="s">
        <v>976</v>
      </c>
      <c r="B1154" s="3" t="s">
        <v>118</v>
      </c>
      <c r="C1154" s="1">
        <v>-8.9</v>
      </c>
      <c r="D1154" s="1">
        <v>875.73</v>
      </c>
      <c r="E1154" s="3" t="s">
        <v>27</v>
      </c>
      <c r="F1154">
        <f t="shared" ref="F1154:F1217" si="108">DATEVALUE(A1154)</f>
        <v>45063</v>
      </c>
      <c r="G1154">
        <f t="shared" ref="G1154:G1217" si="109">DAY(F1154)</f>
        <v>17</v>
      </c>
      <c r="H1154">
        <f t="shared" ref="H1154:H1217" si="110">MONTH(F1154)</f>
        <v>5</v>
      </c>
      <c r="I1154">
        <f t="shared" ref="I1154:I1217" si="111">YEAR(F1154)</f>
        <v>2023</v>
      </c>
      <c r="J1154" s="10">
        <f t="shared" si="106"/>
        <v>875.73</v>
      </c>
      <c r="K1154" s="10">
        <f t="shared" si="107"/>
        <v>0</v>
      </c>
    </row>
    <row r="1155" spans="1:11" ht="23" customHeight="1" x14ac:dyDescent="0.2">
      <c r="A1155" s="4" t="s">
        <v>976</v>
      </c>
      <c r="B1155" s="3" t="s">
        <v>433</v>
      </c>
      <c r="C1155" s="1">
        <v>-19.3</v>
      </c>
      <c r="D1155" s="1">
        <v>884.63</v>
      </c>
      <c r="E1155" s="3" t="s">
        <v>27</v>
      </c>
      <c r="F1155">
        <f t="shared" si="108"/>
        <v>45063</v>
      </c>
      <c r="G1155">
        <f t="shared" si="109"/>
        <v>17</v>
      </c>
      <c r="H1155">
        <f t="shared" si="110"/>
        <v>5</v>
      </c>
      <c r="I1155">
        <f t="shared" si="111"/>
        <v>2023</v>
      </c>
      <c r="J1155" s="10">
        <f t="shared" ref="J1155:J1218" si="112">D1156+C1155</f>
        <v>884.63</v>
      </c>
      <c r="K1155" s="10">
        <f t="shared" ref="K1155:K1218" si="113">J1155-D1155</f>
        <v>0</v>
      </c>
    </row>
    <row r="1156" spans="1:11" ht="23" customHeight="1" x14ac:dyDescent="0.2">
      <c r="A1156" s="4" t="s">
        <v>976</v>
      </c>
      <c r="B1156" s="3" t="s">
        <v>110</v>
      </c>
      <c r="C1156" s="1">
        <v>-6.9</v>
      </c>
      <c r="D1156" s="1">
        <v>903.93</v>
      </c>
      <c r="E1156" s="3" t="s">
        <v>27</v>
      </c>
      <c r="F1156">
        <f t="shared" si="108"/>
        <v>45063</v>
      </c>
      <c r="G1156">
        <f t="shared" si="109"/>
        <v>17</v>
      </c>
      <c r="H1156">
        <f t="shared" si="110"/>
        <v>5</v>
      </c>
      <c r="I1156">
        <f t="shared" si="111"/>
        <v>2023</v>
      </c>
      <c r="J1156" s="10">
        <f t="shared" si="112"/>
        <v>903.93000000000006</v>
      </c>
      <c r="K1156" s="10">
        <f t="shared" si="113"/>
        <v>0</v>
      </c>
    </row>
    <row r="1157" spans="1:11" ht="23" customHeight="1" x14ac:dyDescent="0.2">
      <c r="A1157" s="4" t="s">
        <v>976</v>
      </c>
      <c r="B1157" s="3" t="s">
        <v>132</v>
      </c>
      <c r="C1157" s="1">
        <v>500</v>
      </c>
      <c r="D1157" s="1">
        <v>910.83</v>
      </c>
      <c r="E1157" s="3" t="s">
        <v>32</v>
      </c>
      <c r="F1157">
        <f t="shared" si="108"/>
        <v>45063</v>
      </c>
      <c r="G1157">
        <f t="shared" si="109"/>
        <v>17</v>
      </c>
      <c r="H1157">
        <f t="shared" si="110"/>
        <v>5</v>
      </c>
      <c r="I1157">
        <f t="shared" si="111"/>
        <v>2023</v>
      </c>
      <c r="J1157" s="10">
        <f t="shared" si="112"/>
        <v>910.82999999999993</v>
      </c>
      <c r="K1157" s="10">
        <f t="shared" si="113"/>
        <v>0</v>
      </c>
    </row>
    <row r="1158" spans="1:11" ht="23" customHeight="1" x14ac:dyDescent="0.2">
      <c r="A1158" s="4" t="s">
        <v>976</v>
      </c>
      <c r="B1158" s="3" t="s">
        <v>695</v>
      </c>
      <c r="C1158" s="1">
        <v>-36.4</v>
      </c>
      <c r="D1158" s="1">
        <v>410.83</v>
      </c>
      <c r="E1158" s="3" t="s">
        <v>27</v>
      </c>
      <c r="F1158">
        <f t="shared" si="108"/>
        <v>45063</v>
      </c>
      <c r="G1158">
        <f t="shared" si="109"/>
        <v>17</v>
      </c>
      <c r="H1158">
        <f t="shared" si="110"/>
        <v>5</v>
      </c>
      <c r="I1158">
        <f t="shared" si="111"/>
        <v>2023</v>
      </c>
      <c r="J1158" s="10">
        <f t="shared" si="112"/>
        <v>410.83000000000004</v>
      </c>
      <c r="K1158" s="10">
        <f t="shared" si="113"/>
        <v>0</v>
      </c>
    </row>
    <row r="1159" spans="1:11" ht="23" customHeight="1" x14ac:dyDescent="0.2">
      <c r="A1159" s="4" t="s">
        <v>977</v>
      </c>
      <c r="B1159" s="3" t="s">
        <v>102</v>
      </c>
      <c r="C1159" s="1">
        <v>-104.95</v>
      </c>
      <c r="D1159" s="1">
        <v>447.23</v>
      </c>
      <c r="E1159" s="3" t="s">
        <v>27</v>
      </c>
      <c r="F1159">
        <f t="shared" si="108"/>
        <v>45062</v>
      </c>
      <c r="G1159">
        <f t="shared" si="109"/>
        <v>16</v>
      </c>
      <c r="H1159">
        <f t="shared" si="110"/>
        <v>5</v>
      </c>
      <c r="I1159">
        <f t="shared" si="111"/>
        <v>2023</v>
      </c>
      <c r="J1159" s="10">
        <f t="shared" si="112"/>
        <v>447.22999999999996</v>
      </c>
      <c r="K1159" s="10">
        <f t="shared" si="113"/>
        <v>0</v>
      </c>
    </row>
    <row r="1160" spans="1:11" ht="23" customHeight="1" x14ac:dyDescent="0.2">
      <c r="A1160" s="4" t="s">
        <v>977</v>
      </c>
      <c r="B1160" s="3" t="s">
        <v>104</v>
      </c>
      <c r="C1160" s="1">
        <v>-26.4</v>
      </c>
      <c r="D1160" s="1">
        <v>552.17999999999995</v>
      </c>
      <c r="E1160" s="3" t="s">
        <v>27</v>
      </c>
      <c r="F1160">
        <f t="shared" si="108"/>
        <v>45062</v>
      </c>
      <c r="G1160">
        <f t="shared" si="109"/>
        <v>16</v>
      </c>
      <c r="H1160">
        <f t="shared" si="110"/>
        <v>5</v>
      </c>
      <c r="I1160">
        <f t="shared" si="111"/>
        <v>2023</v>
      </c>
      <c r="J1160" s="10">
        <f t="shared" si="112"/>
        <v>552.18000000000006</v>
      </c>
      <c r="K1160" s="10">
        <f t="shared" si="113"/>
        <v>0</v>
      </c>
    </row>
    <row r="1161" spans="1:11" ht="23" customHeight="1" x14ac:dyDescent="0.2">
      <c r="A1161" s="4" t="s">
        <v>977</v>
      </c>
      <c r="B1161" s="3" t="s">
        <v>74</v>
      </c>
      <c r="C1161" s="1">
        <v>-8.5</v>
      </c>
      <c r="D1161" s="1">
        <v>578.58000000000004</v>
      </c>
      <c r="E1161" s="3" t="s">
        <v>27</v>
      </c>
      <c r="F1161">
        <f t="shared" si="108"/>
        <v>45062</v>
      </c>
      <c r="G1161">
        <f t="shared" si="109"/>
        <v>16</v>
      </c>
      <c r="H1161">
        <f t="shared" si="110"/>
        <v>5</v>
      </c>
      <c r="I1161">
        <f t="shared" si="111"/>
        <v>2023</v>
      </c>
      <c r="J1161" s="10">
        <f t="shared" si="112"/>
        <v>578.58000000000004</v>
      </c>
      <c r="K1161" s="10">
        <f t="shared" si="113"/>
        <v>0</v>
      </c>
    </row>
    <row r="1162" spans="1:11" ht="23" customHeight="1" x14ac:dyDescent="0.2">
      <c r="A1162" s="4" t="s">
        <v>977</v>
      </c>
      <c r="B1162" s="3" t="s">
        <v>888</v>
      </c>
      <c r="C1162" s="1">
        <v>-7.85</v>
      </c>
      <c r="D1162" s="1">
        <v>587.08000000000004</v>
      </c>
      <c r="E1162" s="3" t="s">
        <v>27</v>
      </c>
      <c r="F1162">
        <f t="shared" si="108"/>
        <v>45062</v>
      </c>
      <c r="G1162">
        <f t="shared" si="109"/>
        <v>16</v>
      </c>
      <c r="H1162">
        <f t="shared" si="110"/>
        <v>5</v>
      </c>
      <c r="I1162">
        <f t="shared" si="111"/>
        <v>2023</v>
      </c>
      <c r="J1162" s="10">
        <f t="shared" si="112"/>
        <v>587.07999999999993</v>
      </c>
      <c r="K1162" s="10">
        <f t="shared" si="113"/>
        <v>0</v>
      </c>
    </row>
    <row r="1163" spans="1:11" ht="23" customHeight="1" x14ac:dyDescent="0.2">
      <c r="A1163" s="4" t="s">
        <v>977</v>
      </c>
      <c r="B1163" s="3" t="s">
        <v>552</v>
      </c>
      <c r="C1163" s="1">
        <v>-6.84</v>
      </c>
      <c r="D1163" s="1">
        <v>594.92999999999995</v>
      </c>
      <c r="E1163" s="3" t="s">
        <v>27</v>
      </c>
      <c r="F1163">
        <f t="shared" si="108"/>
        <v>45062</v>
      </c>
      <c r="G1163">
        <f t="shared" si="109"/>
        <v>16</v>
      </c>
      <c r="H1163">
        <f t="shared" si="110"/>
        <v>5</v>
      </c>
      <c r="I1163">
        <f t="shared" si="111"/>
        <v>2023</v>
      </c>
      <c r="J1163" s="10">
        <f t="shared" si="112"/>
        <v>594.92999999999995</v>
      </c>
      <c r="K1163" s="10">
        <f t="shared" si="113"/>
        <v>0</v>
      </c>
    </row>
    <row r="1164" spans="1:11" ht="23" customHeight="1" x14ac:dyDescent="0.2">
      <c r="A1164" s="4" t="s">
        <v>979</v>
      </c>
      <c r="B1164" s="3" t="s">
        <v>981</v>
      </c>
      <c r="C1164" s="1">
        <v>-12.07</v>
      </c>
      <c r="D1164" s="1">
        <v>601.77</v>
      </c>
      <c r="E1164" s="3" t="s">
        <v>27</v>
      </c>
      <c r="F1164">
        <f t="shared" si="108"/>
        <v>45061</v>
      </c>
      <c r="G1164">
        <f t="shared" si="109"/>
        <v>15</v>
      </c>
      <c r="H1164">
        <f t="shared" si="110"/>
        <v>5</v>
      </c>
      <c r="I1164">
        <f t="shared" si="111"/>
        <v>2023</v>
      </c>
      <c r="J1164" s="10">
        <f t="shared" si="112"/>
        <v>601.77</v>
      </c>
      <c r="K1164" s="10">
        <f t="shared" si="113"/>
        <v>0</v>
      </c>
    </row>
    <row r="1165" spans="1:11" ht="23" customHeight="1" x14ac:dyDescent="0.2">
      <c r="A1165" s="4" t="s">
        <v>979</v>
      </c>
      <c r="B1165" s="3" t="s">
        <v>983</v>
      </c>
      <c r="C1165" s="1">
        <v>-43</v>
      </c>
      <c r="D1165" s="1">
        <v>613.84</v>
      </c>
      <c r="E1165" s="3" t="s">
        <v>27</v>
      </c>
      <c r="F1165">
        <f t="shared" si="108"/>
        <v>45061</v>
      </c>
      <c r="G1165">
        <f t="shared" si="109"/>
        <v>15</v>
      </c>
      <c r="H1165">
        <f t="shared" si="110"/>
        <v>5</v>
      </c>
      <c r="I1165">
        <f t="shared" si="111"/>
        <v>2023</v>
      </c>
      <c r="J1165" s="10">
        <f t="shared" si="112"/>
        <v>613.84</v>
      </c>
      <c r="K1165" s="10">
        <f t="shared" si="113"/>
        <v>0</v>
      </c>
    </row>
    <row r="1166" spans="1:11" ht="23" customHeight="1" x14ac:dyDescent="0.2">
      <c r="A1166" s="4" t="s">
        <v>979</v>
      </c>
      <c r="B1166" s="3" t="s">
        <v>984</v>
      </c>
      <c r="C1166" s="1">
        <v>-12.8</v>
      </c>
      <c r="D1166" s="1">
        <v>656.84</v>
      </c>
      <c r="E1166" s="3" t="s">
        <v>27</v>
      </c>
      <c r="F1166">
        <f t="shared" si="108"/>
        <v>45061</v>
      </c>
      <c r="G1166">
        <f t="shared" si="109"/>
        <v>15</v>
      </c>
      <c r="H1166">
        <f t="shared" si="110"/>
        <v>5</v>
      </c>
      <c r="I1166">
        <f t="shared" si="111"/>
        <v>2023</v>
      </c>
      <c r="J1166" s="10">
        <f t="shared" si="112"/>
        <v>656.84</v>
      </c>
      <c r="K1166" s="10">
        <f t="shared" si="113"/>
        <v>0</v>
      </c>
    </row>
    <row r="1167" spans="1:11" ht="23" customHeight="1" x14ac:dyDescent="0.2">
      <c r="A1167" s="4" t="s">
        <v>979</v>
      </c>
      <c r="B1167" s="3" t="s">
        <v>225</v>
      </c>
      <c r="C1167" s="1">
        <v>-23.53</v>
      </c>
      <c r="D1167" s="1">
        <v>669.64</v>
      </c>
      <c r="E1167" s="3" t="s">
        <v>27</v>
      </c>
      <c r="F1167">
        <f t="shared" si="108"/>
        <v>45061</v>
      </c>
      <c r="G1167">
        <f t="shared" si="109"/>
        <v>15</v>
      </c>
      <c r="H1167">
        <f t="shared" si="110"/>
        <v>5</v>
      </c>
      <c r="I1167">
        <f t="shared" si="111"/>
        <v>2023</v>
      </c>
      <c r="J1167" s="10">
        <f t="shared" si="112"/>
        <v>669.64</v>
      </c>
      <c r="K1167" s="10">
        <f t="shared" si="113"/>
        <v>0</v>
      </c>
    </row>
    <row r="1168" spans="1:11" ht="23" customHeight="1" x14ac:dyDescent="0.2">
      <c r="A1168" s="4" t="s">
        <v>979</v>
      </c>
      <c r="B1168" s="3" t="s">
        <v>985</v>
      </c>
      <c r="C1168" s="1">
        <v>-80</v>
      </c>
      <c r="D1168" s="1">
        <v>693.17</v>
      </c>
      <c r="E1168" s="3" t="s">
        <v>27</v>
      </c>
      <c r="F1168">
        <f t="shared" si="108"/>
        <v>45061</v>
      </c>
      <c r="G1168">
        <f t="shared" si="109"/>
        <v>15</v>
      </c>
      <c r="H1168">
        <f t="shared" si="110"/>
        <v>5</v>
      </c>
      <c r="I1168">
        <f t="shared" si="111"/>
        <v>2023</v>
      </c>
      <c r="J1168" s="10">
        <f t="shared" si="112"/>
        <v>693.17</v>
      </c>
      <c r="K1168" s="10">
        <f t="shared" si="113"/>
        <v>0</v>
      </c>
    </row>
    <row r="1169" spans="1:11" ht="23" customHeight="1" x14ac:dyDescent="0.2">
      <c r="A1169" s="4" t="s">
        <v>979</v>
      </c>
      <c r="B1169" s="3" t="s">
        <v>986</v>
      </c>
      <c r="C1169" s="1">
        <v>-5.5</v>
      </c>
      <c r="D1169" s="1">
        <v>773.17</v>
      </c>
      <c r="E1169" s="3" t="s">
        <v>27</v>
      </c>
      <c r="F1169">
        <f t="shared" si="108"/>
        <v>45061</v>
      </c>
      <c r="G1169">
        <f t="shared" si="109"/>
        <v>15</v>
      </c>
      <c r="H1169">
        <f t="shared" si="110"/>
        <v>5</v>
      </c>
      <c r="I1169">
        <f t="shared" si="111"/>
        <v>2023</v>
      </c>
      <c r="J1169" s="10">
        <f t="shared" si="112"/>
        <v>773.17</v>
      </c>
      <c r="K1169" s="10">
        <f t="shared" si="113"/>
        <v>0</v>
      </c>
    </row>
    <row r="1170" spans="1:11" ht="23" customHeight="1" x14ac:dyDescent="0.2">
      <c r="A1170" s="4" t="s">
        <v>979</v>
      </c>
      <c r="B1170" s="3" t="s">
        <v>74</v>
      </c>
      <c r="C1170" s="1">
        <v>-13</v>
      </c>
      <c r="D1170" s="1">
        <v>778.67</v>
      </c>
      <c r="E1170" s="3" t="s">
        <v>27</v>
      </c>
      <c r="F1170">
        <f t="shared" si="108"/>
        <v>45061</v>
      </c>
      <c r="G1170">
        <f t="shared" si="109"/>
        <v>15</v>
      </c>
      <c r="H1170">
        <f t="shared" si="110"/>
        <v>5</v>
      </c>
      <c r="I1170">
        <f t="shared" si="111"/>
        <v>2023</v>
      </c>
      <c r="J1170" s="10">
        <f t="shared" si="112"/>
        <v>778.67</v>
      </c>
      <c r="K1170" s="10">
        <f t="shared" si="113"/>
        <v>0</v>
      </c>
    </row>
    <row r="1171" spans="1:11" ht="23" customHeight="1" x14ac:dyDescent="0.2">
      <c r="A1171" s="4" t="s">
        <v>979</v>
      </c>
      <c r="B1171" s="3" t="s">
        <v>221</v>
      </c>
      <c r="C1171" s="1">
        <v>-9.66</v>
      </c>
      <c r="D1171" s="1">
        <v>791.67</v>
      </c>
      <c r="E1171" s="3" t="s">
        <v>27</v>
      </c>
      <c r="F1171">
        <f t="shared" si="108"/>
        <v>45061</v>
      </c>
      <c r="G1171">
        <f t="shared" si="109"/>
        <v>15</v>
      </c>
      <c r="H1171">
        <f t="shared" si="110"/>
        <v>5</v>
      </c>
      <c r="I1171">
        <f t="shared" si="111"/>
        <v>2023</v>
      </c>
      <c r="J1171" s="10">
        <f t="shared" si="112"/>
        <v>791.67000000000007</v>
      </c>
      <c r="K1171" s="10">
        <f t="shared" si="113"/>
        <v>0</v>
      </c>
    </row>
    <row r="1172" spans="1:11" ht="23" customHeight="1" x14ac:dyDescent="0.2">
      <c r="A1172" s="4" t="s">
        <v>982</v>
      </c>
      <c r="B1172" s="3" t="s">
        <v>987</v>
      </c>
      <c r="C1172" s="1">
        <v>-11</v>
      </c>
      <c r="D1172" s="1">
        <v>801.33</v>
      </c>
      <c r="E1172" s="3" t="s">
        <v>27</v>
      </c>
      <c r="F1172">
        <f t="shared" si="108"/>
        <v>45058</v>
      </c>
      <c r="G1172">
        <f t="shared" si="109"/>
        <v>12</v>
      </c>
      <c r="H1172">
        <f t="shared" si="110"/>
        <v>5</v>
      </c>
      <c r="I1172">
        <f t="shared" si="111"/>
        <v>2023</v>
      </c>
      <c r="J1172" s="10">
        <f t="shared" si="112"/>
        <v>801.33</v>
      </c>
      <c r="K1172" s="10">
        <f t="shared" si="113"/>
        <v>0</v>
      </c>
    </row>
    <row r="1173" spans="1:11" ht="23" customHeight="1" x14ac:dyDescent="0.2">
      <c r="A1173" s="4" t="s">
        <v>982</v>
      </c>
      <c r="B1173" s="3" t="s">
        <v>104</v>
      </c>
      <c r="C1173" s="1">
        <v>-26.4</v>
      </c>
      <c r="D1173" s="1">
        <v>812.33</v>
      </c>
      <c r="E1173" s="3" t="s">
        <v>27</v>
      </c>
      <c r="F1173">
        <f t="shared" si="108"/>
        <v>45058</v>
      </c>
      <c r="G1173">
        <f t="shared" si="109"/>
        <v>12</v>
      </c>
      <c r="H1173">
        <f t="shared" si="110"/>
        <v>5</v>
      </c>
      <c r="I1173">
        <f t="shared" si="111"/>
        <v>2023</v>
      </c>
      <c r="J1173" s="10">
        <f t="shared" si="112"/>
        <v>812.33</v>
      </c>
      <c r="K1173" s="10">
        <f t="shared" si="113"/>
        <v>0</v>
      </c>
    </row>
    <row r="1174" spans="1:11" ht="23" customHeight="1" x14ac:dyDescent="0.2">
      <c r="A1174" s="4" t="s">
        <v>982</v>
      </c>
      <c r="B1174" s="3" t="s">
        <v>74</v>
      </c>
      <c r="C1174" s="1">
        <v>-12</v>
      </c>
      <c r="D1174" s="1">
        <v>838.73</v>
      </c>
      <c r="E1174" s="3" t="s">
        <v>27</v>
      </c>
      <c r="F1174">
        <f t="shared" si="108"/>
        <v>45058</v>
      </c>
      <c r="G1174">
        <f t="shared" si="109"/>
        <v>12</v>
      </c>
      <c r="H1174">
        <f t="shared" si="110"/>
        <v>5</v>
      </c>
      <c r="I1174">
        <f t="shared" si="111"/>
        <v>2023</v>
      </c>
      <c r="J1174" s="10">
        <f t="shared" si="112"/>
        <v>838.73</v>
      </c>
      <c r="K1174" s="10">
        <f t="shared" si="113"/>
        <v>0</v>
      </c>
    </row>
    <row r="1175" spans="1:11" ht="23" customHeight="1" x14ac:dyDescent="0.2">
      <c r="A1175" s="4" t="s">
        <v>982</v>
      </c>
      <c r="B1175" s="3" t="s">
        <v>77</v>
      </c>
      <c r="C1175" s="1">
        <v>-141.5</v>
      </c>
      <c r="D1175" s="1">
        <v>850.73</v>
      </c>
      <c r="E1175" s="3" t="s">
        <v>27</v>
      </c>
      <c r="F1175">
        <f t="shared" si="108"/>
        <v>45058</v>
      </c>
      <c r="G1175">
        <f t="shared" si="109"/>
        <v>12</v>
      </c>
      <c r="H1175">
        <f t="shared" si="110"/>
        <v>5</v>
      </c>
      <c r="I1175">
        <f t="shared" si="111"/>
        <v>2023</v>
      </c>
      <c r="J1175" s="10">
        <f t="shared" si="112"/>
        <v>850.73</v>
      </c>
      <c r="K1175" s="10">
        <f t="shared" si="113"/>
        <v>0</v>
      </c>
    </row>
    <row r="1176" spans="1:11" ht="23" customHeight="1" x14ac:dyDescent="0.2">
      <c r="A1176" s="4" t="s">
        <v>988</v>
      </c>
      <c r="B1176" s="3" t="s">
        <v>259</v>
      </c>
      <c r="C1176" s="1">
        <v>-32.19</v>
      </c>
      <c r="D1176" s="1">
        <v>992.23</v>
      </c>
      <c r="E1176" s="3" t="s">
        <v>27</v>
      </c>
      <c r="F1176">
        <f t="shared" si="108"/>
        <v>45057</v>
      </c>
      <c r="G1176">
        <f t="shared" si="109"/>
        <v>11</v>
      </c>
      <c r="H1176">
        <f t="shared" si="110"/>
        <v>5</v>
      </c>
      <c r="I1176">
        <f t="shared" si="111"/>
        <v>2023</v>
      </c>
      <c r="J1176" s="10">
        <f t="shared" si="112"/>
        <v>992.23</v>
      </c>
      <c r="K1176" s="10">
        <f t="shared" si="113"/>
        <v>0</v>
      </c>
    </row>
    <row r="1177" spans="1:11" ht="23" customHeight="1" x14ac:dyDescent="0.2">
      <c r="A1177" s="4" t="s">
        <v>988</v>
      </c>
      <c r="B1177" s="3" t="s">
        <v>221</v>
      </c>
      <c r="C1177" s="1">
        <v>-15.75</v>
      </c>
      <c r="D1177" s="1">
        <v>1024.42</v>
      </c>
      <c r="E1177" s="3" t="s">
        <v>27</v>
      </c>
      <c r="F1177">
        <f t="shared" si="108"/>
        <v>45057</v>
      </c>
      <c r="G1177">
        <f t="shared" si="109"/>
        <v>11</v>
      </c>
      <c r="H1177">
        <f t="shared" si="110"/>
        <v>5</v>
      </c>
      <c r="I1177">
        <f t="shared" si="111"/>
        <v>2023</v>
      </c>
      <c r="J1177" s="10">
        <f t="shared" si="112"/>
        <v>1024.42</v>
      </c>
      <c r="K1177" s="10">
        <f t="shared" si="113"/>
        <v>0</v>
      </c>
    </row>
    <row r="1178" spans="1:11" ht="23" customHeight="1" x14ac:dyDescent="0.2">
      <c r="A1178" s="4" t="s">
        <v>988</v>
      </c>
      <c r="B1178" s="3" t="s">
        <v>74</v>
      </c>
      <c r="C1178" s="1">
        <v>-12</v>
      </c>
      <c r="D1178" s="1">
        <v>1040.17</v>
      </c>
      <c r="E1178" s="3" t="s">
        <v>27</v>
      </c>
      <c r="F1178">
        <f t="shared" si="108"/>
        <v>45057</v>
      </c>
      <c r="G1178">
        <f t="shared" si="109"/>
        <v>11</v>
      </c>
      <c r="H1178">
        <f t="shared" si="110"/>
        <v>5</v>
      </c>
      <c r="I1178">
        <f t="shared" si="111"/>
        <v>2023</v>
      </c>
      <c r="J1178" s="10">
        <f t="shared" si="112"/>
        <v>1040.17</v>
      </c>
      <c r="K1178" s="10">
        <f t="shared" si="113"/>
        <v>0</v>
      </c>
    </row>
    <row r="1179" spans="1:11" ht="23" customHeight="1" x14ac:dyDescent="0.2">
      <c r="A1179" s="4" t="s">
        <v>988</v>
      </c>
      <c r="B1179" s="3" t="s">
        <v>702</v>
      </c>
      <c r="C1179" s="1">
        <v>-11.51</v>
      </c>
      <c r="D1179" s="1">
        <v>1052.17</v>
      </c>
      <c r="E1179" s="3" t="s">
        <v>27</v>
      </c>
      <c r="F1179">
        <f t="shared" si="108"/>
        <v>45057</v>
      </c>
      <c r="G1179">
        <f t="shared" si="109"/>
        <v>11</v>
      </c>
      <c r="H1179">
        <f t="shared" si="110"/>
        <v>5</v>
      </c>
      <c r="I1179">
        <f t="shared" si="111"/>
        <v>2023</v>
      </c>
      <c r="J1179" s="10">
        <f t="shared" si="112"/>
        <v>1052.17</v>
      </c>
      <c r="K1179" s="10">
        <f t="shared" si="113"/>
        <v>0</v>
      </c>
    </row>
    <row r="1180" spans="1:11" ht="23" customHeight="1" x14ac:dyDescent="0.2">
      <c r="A1180" s="4" t="s">
        <v>989</v>
      </c>
      <c r="B1180" s="3" t="s">
        <v>263</v>
      </c>
      <c r="C1180" s="1">
        <v>-11.12</v>
      </c>
      <c r="D1180" s="1">
        <v>1063.68</v>
      </c>
      <c r="E1180" s="3" t="s">
        <v>27</v>
      </c>
      <c r="F1180">
        <f t="shared" si="108"/>
        <v>45056</v>
      </c>
      <c r="G1180">
        <f t="shared" si="109"/>
        <v>10</v>
      </c>
      <c r="H1180">
        <f t="shared" si="110"/>
        <v>5</v>
      </c>
      <c r="I1180">
        <f t="shared" si="111"/>
        <v>2023</v>
      </c>
      <c r="J1180" s="10">
        <f t="shared" si="112"/>
        <v>1063.68</v>
      </c>
      <c r="K1180" s="10">
        <f t="shared" si="113"/>
        <v>0</v>
      </c>
    </row>
    <row r="1181" spans="1:11" ht="23" customHeight="1" x14ac:dyDescent="0.2">
      <c r="A1181" s="4" t="s">
        <v>989</v>
      </c>
      <c r="B1181" s="3" t="s">
        <v>990</v>
      </c>
      <c r="C1181" s="1">
        <v>-25.98</v>
      </c>
      <c r="D1181" s="1">
        <v>1074.8</v>
      </c>
      <c r="E1181" s="3" t="s">
        <v>27</v>
      </c>
      <c r="F1181">
        <f t="shared" si="108"/>
        <v>45056</v>
      </c>
      <c r="G1181">
        <f t="shared" si="109"/>
        <v>10</v>
      </c>
      <c r="H1181">
        <f t="shared" si="110"/>
        <v>5</v>
      </c>
      <c r="I1181">
        <f t="shared" si="111"/>
        <v>2023</v>
      </c>
      <c r="J1181" s="10">
        <f t="shared" si="112"/>
        <v>1074.8</v>
      </c>
      <c r="K1181" s="10">
        <f t="shared" si="113"/>
        <v>0</v>
      </c>
    </row>
    <row r="1182" spans="1:11" ht="23" customHeight="1" x14ac:dyDescent="0.2">
      <c r="A1182" s="4" t="s">
        <v>989</v>
      </c>
      <c r="B1182" s="3" t="s">
        <v>104</v>
      </c>
      <c r="C1182" s="1">
        <v>-24</v>
      </c>
      <c r="D1182" s="1">
        <v>1100.78</v>
      </c>
      <c r="E1182" s="3" t="s">
        <v>27</v>
      </c>
      <c r="F1182">
        <f t="shared" si="108"/>
        <v>45056</v>
      </c>
      <c r="G1182">
        <f t="shared" si="109"/>
        <v>10</v>
      </c>
      <c r="H1182">
        <f t="shared" si="110"/>
        <v>5</v>
      </c>
      <c r="I1182">
        <f t="shared" si="111"/>
        <v>2023</v>
      </c>
      <c r="J1182" s="10">
        <f t="shared" si="112"/>
        <v>1100.78</v>
      </c>
      <c r="K1182" s="10">
        <f t="shared" si="113"/>
        <v>0</v>
      </c>
    </row>
    <row r="1183" spans="1:11" ht="23" customHeight="1" x14ac:dyDescent="0.2">
      <c r="A1183" s="4" t="s">
        <v>991</v>
      </c>
      <c r="B1183" s="3" t="s">
        <v>104</v>
      </c>
      <c r="C1183" s="1">
        <v>-25</v>
      </c>
      <c r="D1183" s="1">
        <v>1124.78</v>
      </c>
      <c r="E1183" s="3" t="s">
        <v>27</v>
      </c>
      <c r="F1183">
        <f t="shared" si="108"/>
        <v>45055</v>
      </c>
      <c r="G1183">
        <f t="shared" si="109"/>
        <v>9</v>
      </c>
      <c r="H1183">
        <f t="shared" si="110"/>
        <v>5</v>
      </c>
      <c r="I1183">
        <f t="shared" si="111"/>
        <v>2023</v>
      </c>
      <c r="J1183" s="10">
        <f t="shared" si="112"/>
        <v>1124.78</v>
      </c>
      <c r="K1183" s="10">
        <f t="shared" si="113"/>
        <v>0</v>
      </c>
    </row>
    <row r="1184" spans="1:11" ht="23" customHeight="1" x14ac:dyDescent="0.2">
      <c r="A1184" s="4" t="s">
        <v>991</v>
      </c>
      <c r="B1184" s="3" t="s">
        <v>74</v>
      </c>
      <c r="C1184" s="1">
        <v>-11</v>
      </c>
      <c r="D1184" s="1">
        <v>1149.78</v>
      </c>
      <c r="E1184" s="3" t="s">
        <v>27</v>
      </c>
      <c r="F1184">
        <f t="shared" si="108"/>
        <v>45055</v>
      </c>
      <c r="G1184">
        <f t="shared" si="109"/>
        <v>9</v>
      </c>
      <c r="H1184">
        <f t="shared" si="110"/>
        <v>5</v>
      </c>
      <c r="I1184">
        <f t="shared" si="111"/>
        <v>2023</v>
      </c>
      <c r="J1184" s="10">
        <f t="shared" si="112"/>
        <v>1149.78</v>
      </c>
      <c r="K1184" s="10">
        <f t="shared" si="113"/>
        <v>0</v>
      </c>
    </row>
    <row r="1185" spans="1:11" ht="23" customHeight="1" x14ac:dyDescent="0.2">
      <c r="A1185" s="4" t="s">
        <v>991</v>
      </c>
      <c r="B1185" s="3" t="s">
        <v>992</v>
      </c>
      <c r="C1185" s="1">
        <v>-94.56</v>
      </c>
      <c r="D1185" s="1">
        <v>1160.78</v>
      </c>
      <c r="E1185" s="3" t="s">
        <v>55</v>
      </c>
      <c r="F1185">
        <f t="shared" si="108"/>
        <v>45055</v>
      </c>
      <c r="G1185">
        <f t="shared" si="109"/>
        <v>9</v>
      </c>
      <c r="H1185">
        <f t="shared" si="110"/>
        <v>5</v>
      </c>
      <c r="I1185">
        <f t="shared" si="111"/>
        <v>2023</v>
      </c>
      <c r="J1185" s="10">
        <f t="shared" si="112"/>
        <v>1160.78</v>
      </c>
      <c r="K1185" s="10">
        <f t="shared" si="113"/>
        <v>0</v>
      </c>
    </row>
    <row r="1186" spans="1:11" ht="23" customHeight="1" x14ac:dyDescent="0.2">
      <c r="A1186" s="4" t="s">
        <v>993</v>
      </c>
      <c r="B1186" s="3" t="s">
        <v>854</v>
      </c>
      <c r="C1186" s="1">
        <v>-73.599999999999994</v>
      </c>
      <c r="D1186" s="1">
        <v>1255.3399999999999</v>
      </c>
      <c r="E1186" s="3" t="s">
        <v>27</v>
      </c>
      <c r="F1186">
        <f t="shared" si="108"/>
        <v>45054</v>
      </c>
      <c r="G1186">
        <f t="shared" si="109"/>
        <v>8</v>
      </c>
      <c r="H1186">
        <f t="shared" si="110"/>
        <v>5</v>
      </c>
      <c r="I1186">
        <f t="shared" si="111"/>
        <v>2023</v>
      </c>
      <c r="J1186" s="10">
        <f t="shared" si="112"/>
        <v>1255.3400000000001</v>
      </c>
      <c r="K1186" s="10">
        <f t="shared" si="113"/>
        <v>0</v>
      </c>
    </row>
    <row r="1187" spans="1:11" ht="23" customHeight="1" x14ac:dyDescent="0.2">
      <c r="A1187" s="4" t="s">
        <v>993</v>
      </c>
      <c r="B1187" s="3" t="s">
        <v>626</v>
      </c>
      <c r="C1187" s="1">
        <v>-32.5</v>
      </c>
      <c r="D1187" s="1">
        <v>1328.94</v>
      </c>
      <c r="E1187" s="3" t="s">
        <v>27</v>
      </c>
      <c r="F1187">
        <f t="shared" si="108"/>
        <v>45054</v>
      </c>
      <c r="G1187">
        <f t="shared" si="109"/>
        <v>8</v>
      </c>
      <c r="H1187">
        <f t="shared" si="110"/>
        <v>5</v>
      </c>
      <c r="I1187">
        <f t="shared" si="111"/>
        <v>2023</v>
      </c>
      <c r="J1187" s="10">
        <f t="shared" si="112"/>
        <v>1328.94</v>
      </c>
      <c r="K1187" s="10">
        <f t="shared" si="113"/>
        <v>0</v>
      </c>
    </row>
    <row r="1188" spans="1:11" ht="23" customHeight="1" x14ac:dyDescent="0.2">
      <c r="A1188" s="4" t="s">
        <v>993</v>
      </c>
      <c r="B1188" s="3" t="s">
        <v>925</v>
      </c>
      <c r="C1188" s="1">
        <v>-6</v>
      </c>
      <c r="D1188" s="1">
        <v>1361.44</v>
      </c>
      <c r="E1188" s="3" t="s">
        <v>27</v>
      </c>
      <c r="F1188">
        <f t="shared" si="108"/>
        <v>45054</v>
      </c>
      <c r="G1188">
        <f t="shared" si="109"/>
        <v>8</v>
      </c>
      <c r="H1188">
        <f t="shared" si="110"/>
        <v>5</v>
      </c>
      <c r="I1188">
        <f t="shared" si="111"/>
        <v>2023</v>
      </c>
      <c r="J1188" s="10">
        <f t="shared" si="112"/>
        <v>1361.44</v>
      </c>
      <c r="K1188" s="10">
        <f t="shared" si="113"/>
        <v>0</v>
      </c>
    </row>
    <row r="1189" spans="1:11" ht="23" customHeight="1" x14ac:dyDescent="0.2">
      <c r="A1189" s="4" t="s">
        <v>993</v>
      </c>
      <c r="B1189" s="3" t="s">
        <v>225</v>
      </c>
      <c r="C1189" s="1">
        <v>-25.54</v>
      </c>
      <c r="D1189" s="1">
        <v>1367.44</v>
      </c>
      <c r="E1189" s="3" t="s">
        <v>27</v>
      </c>
      <c r="F1189">
        <f t="shared" si="108"/>
        <v>45054</v>
      </c>
      <c r="G1189">
        <f t="shared" si="109"/>
        <v>8</v>
      </c>
      <c r="H1189">
        <f t="shared" si="110"/>
        <v>5</v>
      </c>
      <c r="I1189">
        <f t="shared" si="111"/>
        <v>2023</v>
      </c>
      <c r="J1189" s="10">
        <f t="shared" si="112"/>
        <v>1367.44</v>
      </c>
      <c r="K1189" s="10">
        <f t="shared" si="113"/>
        <v>0</v>
      </c>
    </row>
    <row r="1190" spans="1:11" ht="23" customHeight="1" x14ac:dyDescent="0.2">
      <c r="A1190" s="4" t="s">
        <v>993</v>
      </c>
      <c r="B1190" s="3" t="s">
        <v>225</v>
      </c>
      <c r="C1190" s="1">
        <v>-0.35</v>
      </c>
      <c r="D1190" s="1">
        <v>1392.98</v>
      </c>
      <c r="E1190" s="3" t="s">
        <v>27</v>
      </c>
      <c r="F1190">
        <f t="shared" si="108"/>
        <v>45054</v>
      </c>
      <c r="G1190">
        <f t="shared" si="109"/>
        <v>8</v>
      </c>
      <c r="H1190">
        <f t="shared" si="110"/>
        <v>5</v>
      </c>
      <c r="I1190">
        <f t="shared" si="111"/>
        <v>2023</v>
      </c>
      <c r="J1190" s="10">
        <f t="shared" si="112"/>
        <v>1392.98</v>
      </c>
      <c r="K1190" s="10">
        <f t="shared" si="113"/>
        <v>0</v>
      </c>
    </row>
    <row r="1191" spans="1:11" ht="23" customHeight="1" x14ac:dyDescent="0.2">
      <c r="A1191" s="4" t="s">
        <v>993</v>
      </c>
      <c r="B1191" s="3" t="s">
        <v>504</v>
      </c>
      <c r="C1191" s="1">
        <v>-30.7</v>
      </c>
      <c r="D1191" s="1">
        <v>1393.33</v>
      </c>
      <c r="E1191" s="3" t="s">
        <v>27</v>
      </c>
      <c r="F1191">
        <f t="shared" si="108"/>
        <v>45054</v>
      </c>
      <c r="G1191">
        <f t="shared" si="109"/>
        <v>8</v>
      </c>
      <c r="H1191">
        <f t="shared" si="110"/>
        <v>5</v>
      </c>
      <c r="I1191">
        <f t="shared" si="111"/>
        <v>2023</v>
      </c>
      <c r="J1191" s="10">
        <f t="shared" si="112"/>
        <v>1393.33</v>
      </c>
      <c r="K1191" s="10">
        <f t="shared" si="113"/>
        <v>0</v>
      </c>
    </row>
    <row r="1192" spans="1:11" ht="23" customHeight="1" x14ac:dyDescent="0.2">
      <c r="A1192" s="4" t="s">
        <v>993</v>
      </c>
      <c r="B1192" s="3" t="s">
        <v>74</v>
      </c>
      <c r="C1192" s="1">
        <v>-20</v>
      </c>
      <c r="D1192" s="1">
        <v>1424.03</v>
      </c>
      <c r="E1192" s="3" t="s">
        <v>27</v>
      </c>
      <c r="F1192">
        <f t="shared" si="108"/>
        <v>45054</v>
      </c>
      <c r="G1192">
        <f t="shared" si="109"/>
        <v>8</v>
      </c>
      <c r="H1192">
        <f t="shared" si="110"/>
        <v>5</v>
      </c>
      <c r="I1192">
        <f t="shared" si="111"/>
        <v>2023</v>
      </c>
      <c r="J1192" s="10">
        <f t="shared" si="112"/>
        <v>1424.03</v>
      </c>
      <c r="K1192" s="10">
        <f t="shared" si="113"/>
        <v>0</v>
      </c>
    </row>
    <row r="1193" spans="1:11" ht="23" customHeight="1" x14ac:dyDescent="0.2">
      <c r="A1193" s="4" t="s">
        <v>993</v>
      </c>
      <c r="B1193" s="3" t="s">
        <v>221</v>
      </c>
      <c r="C1193" s="1">
        <v>-9.99</v>
      </c>
      <c r="D1193" s="1">
        <v>1444.03</v>
      </c>
      <c r="E1193" s="3" t="s">
        <v>27</v>
      </c>
      <c r="F1193">
        <f t="shared" si="108"/>
        <v>45054</v>
      </c>
      <c r="G1193">
        <f t="shared" si="109"/>
        <v>8</v>
      </c>
      <c r="H1193">
        <f t="shared" si="110"/>
        <v>5</v>
      </c>
      <c r="I1193">
        <f t="shared" si="111"/>
        <v>2023</v>
      </c>
      <c r="J1193" s="10">
        <f t="shared" si="112"/>
        <v>1444.03</v>
      </c>
      <c r="K1193" s="10">
        <f t="shared" si="113"/>
        <v>0</v>
      </c>
    </row>
    <row r="1194" spans="1:11" ht="23" customHeight="1" x14ac:dyDescent="0.2">
      <c r="A1194" s="4" t="s">
        <v>993</v>
      </c>
      <c r="B1194" s="3" t="s">
        <v>110</v>
      </c>
      <c r="C1194" s="1">
        <v>-5.05</v>
      </c>
      <c r="D1194" s="1">
        <v>1454.02</v>
      </c>
      <c r="E1194" s="3" t="s">
        <v>27</v>
      </c>
      <c r="F1194">
        <f t="shared" si="108"/>
        <v>45054</v>
      </c>
      <c r="G1194">
        <f t="shared" si="109"/>
        <v>8</v>
      </c>
      <c r="H1194">
        <f t="shared" si="110"/>
        <v>5</v>
      </c>
      <c r="I1194">
        <f t="shared" si="111"/>
        <v>2023</v>
      </c>
      <c r="J1194" s="10">
        <f t="shared" si="112"/>
        <v>1454.02</v>
      </c>
      <c r="K1194" s="10">
        <f t="shared" si="113"/>
        <v>0</v>
      </c>
    </row>
    <row r="1195" spans="1:11" ht="23" customHeight="1" x14ac:dyDescent="0.2">
      <c r="A1195" s="4" t="s">
        <v>993</v>
      </c>
      <c r="B1195" s="3" t="s">
        <v>765</v>
      </c>
      <c r="C1195" s="1">
        <v>-31.49</v>
      </c>
      <c r="D1195" s="1">
        <v>1459.07</v>
      </c>
      <c r="E1195" s="3" t="s">
        <v>27</v>
      </c>
      <c r="F1195">
        <f t="shared" si="108"/>
        <v>45054</v>
      </c>
      <c r="G1195">
        <f t="shared" si="109"/>
        <v>8</v>
      </c>
      <c r="H1195">
        <f t="shared" si="110"/>
        <v>5</v>
      </c>
      <c r="I1195">
        <f t="shared" si="111"/>
        <v>2023</v>
      </c>
      <c r="J1195" s="10">
        <f t="shared" si="112"/>
        <v>1459.07</v>
      </c>
      <c r="K1195" s="10">
        <f t="shared" si="113"/>
        <v>0</v>
      </c>
    </row>
    <row r="1196" spans="1:11" ht="23" customHeight="1" x14ac:dyDescent="0.2">
      <c r="A1196" s="4" t="s">
        <v>997</v>
      </c>
      <c r="B1196" s="3" t="s">
        <v>626</v>
      </c>
      <c r="C1196" s="1">
        <v>-31</v>
      </c>
      <c r="D1196" s="1">
        <v>1490.56</v>
      </c>
      <c r="E1196" s="3" t="s">
        <v>27</v>
      </c>
      <c r="F1196">
        <f t="shared" si="108"/>
        <v>45051</v>
      </c>
      <c r="G1196">
        <f t="shared" si="109"/>
        <v>5</v>
      </c>
      <c r="H1196">
        <f t="shared" si="110"/>
        <v>5</v>
      </c>
      <c r="I1196">
        <f t="shared" si="111"/>
        <v>2023</v>
      </c>
      <c r="J1196" s="10">
        <f t="shared" si="112"/>
        <v>1490.56</v>
      </c>
      <c r="K1196" s="10">
        <f t="shared" si="113"/>
        <v>0</v>
      </c>
    </row>
    <row r="1197" spans="1:11" ht="23" customHeight="1" x14ac:dyDescent="0.2">
      <c r="A1197" s="4" t="s">
        <v>997</v>
      </c>
      <c r="B1197" s="3" t="s">
        <v>74</v>
      </c>
      <c r="C1197" s="1">
        <v>-11</v>
      </c>
      <c r="D1197" s="1">
        <v>1521.56</v>
      </c>
      <c r="E1197" s="3" t="s">
        <v>27</v>
      </c>
      <c r="F1197">
        <f t="shared" si="108"/>
        <v>45051</v>
      </c>
      <c r="G1197">
        <f t="shared" si="109"/>
        <v>5</v>
      </c>
      <c r="H1197">
        <f t="shared" si="110"/>
        <v>5</v>
      </c>
      <c r="I1197">
        <f t="shared" si="111"/>
        <v>2023</v>
      </c>
      <c r="J1197" s="10">
        <f t="shared" si="112"/>
        <v>1521.56</v>
      </c>
      <c r="K1197" s="10">
        <f t="shared" si="113"/>
        <v>0</v>
      </c>
    </row>
    <row r="1198" spans="1:11" ht="23" customHeight="1" x14ac:dyDescent="0.2">
      <c r="A1198" s="4" t="s">
        <v>997</v>
      </c>
      <c r="B1198" s="3" t="s">
        <v>440</v>
      </c>
      <c r="C1198" s="1">
        <v>-19.95</v>
      </c>
      <c r="D1198" s="1">
        <v>1532.56</v>
      </c>
      <c r="E1198" s="3" t="s">
        <v>27</v>
      </c>
      <c r="F1198">
        <f t="shared" si="108"/>
        <v>45051</v>
      </c>
      <c r="G1198">
        <f t="shared" si="109"/>
        <v>5</v>
      </c>
      <c r="H1198">
        <f t="shared" si="110"/>
        <v>5</v>
      </c>
      <c r="I1198">
        <f t="shared" si="111"/>
        <v>2023</v>
      </c>
      <c r="J1198" s="10">
        <f t="shared" si="112"/>
        <v>1532.56</v>
      </c>
      <c r="K1198" s="10">
        <f t="shared" si="113"/>
        <v>0</v>
      </c>
    </row>
    <row r="1199" spans="1:11" ht="23" customHeight="1" x14ac:dyDescent="0.2">
      <c r="A1199" s="4" t="s">
        <v>997</v>
      </c>
      <c r="B1199" s="3" t="s">
        <v>106</v>
      </c>
      <c r="C1199" s="1">
        <v>-31.9</v>
      </c>
      <c r="D1199" s="1">
        <v>1552.51</v>
      </c>
      <c r="E1199" s="3" t="s">
        <v>27</v>
      </c>
      <c r="F1199">
        <f t="shared" si="108"/>
        <v>45051</v>
      </c>
      <c r="G1199">
        <f t="shared" si="109"/>
        <v>5</v>
      </c>
      <c r="H1199">
        <f t="shared" si="110"/>
        <v>5</v>
      </c>
      <c r="I1199">
        <f t="shared" si="111"/>
        <v>2023</v>
      </c>
      <c r="J1199" s="10">
        <f t="shared" si="112"/>
        <v>1552.51</v>
      </c>
      <c r="K1199" s="10">
        <f t="shared" si="113"/>
        <v>0</v>
      </c>
    </row>
    <row r="1200" spans="1:11" ht="23" customHeight="1" x14ac:dyDescent="0.2">
      <c r="A1200" s="4" t="s">
        <v>994</v>
      </c>
      <c r="B1200" s="3" t="s">
        <v>998</v>
      </c>
      <c r="C1200" s="1">
        <v>-149</v>
      </c>
      <c r="D1200" s="1">
        <v>1584.41</v>
      </c>
      <c r="E1200" s="3" t="s">
        <v>27</v>
      </c>
      <c r="F1200">
        <f t="shared" si="108"/>
        <v>45050</v>
      </c>
      <c r="G1200">
        <f t="shared" si="109"/>
        <v>4</v>
      </c>
      <c r="H1200">
        <f t="shared" si="110"/>
        <v>5</v>
      </c>
      <c r="I1200">
        <f t="shared" si="111"/>
        <v>2023</v>
      </c>
      <c r="J1200" s="10">
        <f t="shared" si="112"/>
        <v>1584.41</v>
      </c>
      <c r="K1200" s="10">
        <f t="shared" si="113"/>
        <v>0</v>
      </c>
    </row>
    <row r="1201" spans="1:11" ht="23" customHeight="1" x14ac:dyDescent="0.2">
      <c r="A1201" s="4" t="s">
        <v>994</v>
      </c>
      <c r="B1201" s="3" t="s">
        <v>999</v>
      </c>
      <c r="C1201" s="1">
        <v>-91.52</v>
      </c>
      <c r="D1201" s="1">
        <v>1733.41</v>
      </c>
      <c r="E1201" s="3" t="s">
        <v>27</v>
      </c>
      <c r="F1201">
        <f t="shared" si="108"/>
        <v>45050</v>
      </c>
      <c r="G1201">
        <f t="shared" si="109"/>
        <v>4</v>
      </c>
      <c r="H1201">
        <f t="shared" si="110"/>
        <v>5</v>
      </c>
      <c r="I1201">
        <f t="shared" si="111"/>
        <v>2023</v>
      </c>
      <c r="J1201" s="10">
        <f t="shared" si="112"/>
        <v>1733.41</v>
      </c>
      <c r="K1201" s="10">
        <f t="shared" si="113"/>
        <v>0</v>
      </c>
    </row>
    <row r="1202" spans="1:11" ht="23" customHeight="1" x14ac:dyDescent="0.2">
      <c r="A1202" s="4" t="s">
        <v>1000</v>
      </c>
      <c r="B1202" s="3" t="s">
        <v>626</v>
      </c>
      <c r="C1202" s="1">
        <v>-31</v>
      </c>
      <c r="D1202" s="1">
        <v>1824.93</v>
      </c>
      <c r="E1202" s="3" t="s">
        <v>27</v>
      </c>
      <c r="F1202">
        <f t="shared" si="108"/>
        <v>45049</v>
      </c>
      <c r="G1202">
        <f t="shared" si="109"/>
        <v>3</v>
      </c>
      <c r="H1202">
        <f t="shared" si="110"/>
        <v>5</v>
      </c>
      <c r="I1202">
        <f t="shared" si="111"/>
        <v>2023</v>
      </c>
      <c r="J1202" s="10">
        <f t="shared" si="112"/>
        <v>1824.93</v>
      </c>
      <c r="K1202" s="10">
        <f t="shared" si="113"/>
        <v>0</v>
      </c>
    </row>
    <row r="1203" spans="1:11" ht="23" customHeight="1" x14ac:dyDescent="0.2">
      <c r="A1203" s="4" t="s">
        <v>1000</v>
      </c>
      <c r="B1203" s="3" t="s">
        <v>74</v>
      </c>
      <c r="C1203" s="1">
        <v>-12.3</v>
      </c>
      <c r="D1203" s="1">
        <v>1855.93</v>
      </c>
      <c r="E1203" s="3" t="s">
        <v>27</v>
      </c>
      <c r="F1203">
        <f t="shared" si="108"/>
        <v>45049</v>
      </c>
      <c r="G1203">
        <f t="shared" si="109"/>
        <v>3</v>
      </c>
      <c r="H1203">
        <f t="shared" si="110"/>
        <v>5</v>
      </c>
      <c r="I1203">
        <f t="shared" si="111"/>
        <v>2023</v>
      </c>
      <c r="J1203" s="10">
        <f t="shared" si="112"/>
        <v>1855.93</v>
      </c>
      <c r="K1203" s="10">
        <f t="shared" si="113"/>
        <v>0</v>
      </c>
    </row>
    <row r="1204" spans="1:11" ht="23" customHeight="1" x14ac:dyDescent="0.2">
      <c r="A1204" s="4" t="s">
        <v>1000</v>
      </c>
      <c r="B1204" s="3" t="s">
        <v>1001</v>
      </c>
      <c r="C1204" s="1">
        <v>-275.98</v>
      </c>
      <c r="D1204" s="1">
        <v>1868.23</v>
      </c>
      <c r="E1204" s="3" t="s">
        <v>55</v>
      </c>
      <c r="F1204">
        <f t="shared" si="108"/>
        <v>45049</v>
      </c>
      <c r="G1204">
        <f t="shared" si="109"/>
        <v>3</v>
      </c>
      <c r="H1204">
        <f t="shared" si="110"/>
        <v>5</v>
      </c>
      <c r="I1204">
        <f t="shared" si="111"/>
        <v>2023</v>
      </c>
      <c r="J1204" s="10">
        <f t="shared" si="112"/>
        <v>1868.23</v>
      </c>
      <c r="K1204" s="10">
        <f t="shared" si="113"/>
        <v>0</v>
      </c>
    </row>
    <row r="1205" spans="1:11" ht="23" customHeight="1" x14ac:dyDescent="0.2">
      <c r="A1205" s="4" t="s">
        <v>1002</v>
      </c>
      <c r="B1205" s="3" t="s">
        <v>1004</v>
      </c>
      <c r="C1205" s="1">
        <v>-22.05</v>
      </c>
      <c r="D1205" s="1">
        <v>2144.21</v>
      </c>
      <c r="E1205" s="3" t="s">
        <v>27</v>
      </c>
      <c r="F1205">
        <f t="shared" si="108"/>
        <v>45048</v>
      </c>
      <c r="G1205">
        <f t="shared" si="109"/>
        <v>2</v>
      </c>
      <c r="H1205">
        <f t="shared" si="110"/>
        <v>5</v>
      </c>
      <c r="I1205">
        <f t="shared" si="111"/>
        <v>2023</v>
      </c>
      <c r="J1205" s="10">
        <f t="shared" si="112"/>
        <v>2144.21</v>
      </c>
      <c r="K1205" s="10">
        <f t="shared" si="113"/>
        <v>0</v>
      </c>
    </row>
    <row r="1206" spans="1:11" ht="23" customHeight="1" x14ac:dyDescent="0.2">
      <c r="A1206" s="4" t="s">
        <v>1002</v>
      </c>
      <c r="B1206" s="3" t="s">
        <v>254</v>
      </c>
      <c r="C1206" s="1">
        <v>-41.65</v>
      </c>
      <c r="D1206" s="1">
        <v>2166.2600000000002</v>
      </c>
      <c r="E1206" s="3" t="s">
        <v>27</v>
      </c>
      <c r="F1206">
        <f t="shared" si="108"/>
        <v>45048</v>
      </c>
      <c r="G1206">
        <f t="shared" si="109"/>
        <v>2</v>
      </c>
      <c r="H1206">
        <f t="shared" si="110"/>
        <v>5</v>
      </c>
      <c r="I1206">
        <f t="shared" si="111"/>
        <v>2023</v>
      </c>
      <c r="J1206" s="10">
        <f t="shared" si="112"/>
        <v>2166.2599999999998</v>
      </c>
      <c r="K1206" s="10">
        <f t="shared" si="113"/>
        <v>0</v>
      </c>
    </row>
    <row r="1207" spans="1:11" ht="23" customHeight="1" x14ac:dyDescent="0.2">
      <c r="A1207" s="4" t="s">
        <v>1002</v>
      </c>
      <c r="B1207" s="3" t="s">
        <v>1005</v>
      </c>
      <c r="C1207" s="1">
        <v>-38.97</v>
      </c>
      <c r="D1207" s="1">
        <v>2207.91</v>
      </c>
      <c r="E1207" s="3" t="s">
        <v>55</v>
      </c>
      <c r="F1207">
        <f t="shared" si="108"/>
        <v>45048</v>
      </c>
      <c r="G1207">
        <f t="shared" si="109"/>
        <v>2</v>
      </c>
      <c r="H1207">
        <f t="shared" si="110"/>
        <v>5</v>
      </c>
      <c r="I1207">
        <f t="shared" si="111"/>
        <v>2023</v>
      </c>
      <c r="J1207" s="10">
        <f t="shared" si="112"/>
        <v>2207.9100000000003</v>
      </c>
      <c r="K1207" s="10">
        <f t="shared" si="113"/>
        <v>0</v>
      </c>
    </row>
    <row r="1208" spans="1:11" ht="23" customHeight="1" x14ac:dyDescent="0.2">
      <c r="A1208" s="4" t="s">
        <v>1002</v>
      </c>
      <c r="B1208" s="3" t="s">
        <v>1006</v>
      </c>
      <c r="C1208" s="1">
        <v>-14.12</v>
      </c>
      <c r="D1208" s="1">
        <v>2246.88</v>
      </c>
      <c r="E1208" s="3" t="s">
        <v>27</v>
      </c>
      <c r="F1208">
        <f t="shared" si="108"/>
        <v>45048</v>
      </c>
      <c r="G1208">
        <f t="shared" si="109"/>
        <v>2</v>
      </c>
      <c r="H1208">
        <f t="shared" si="110"/>
        <v>5</v>
      </c>
      <c r="I1208">
        <f t="shared" si="111"/>
        <v>2023</v>
      </c>
      <c r="J1208" s="10">
        <f t="shared" si="112"/>
        <v>2246.88</v>
      </c>
      <c r="K1208" s="10">
        <f t="shared" si="113"/>
        <v>0</v>
      </c>
    </row>
    <row r="1209" spans="1:11" ht="23" customHeight="1" x14ac:dyDescent="0.2">
      <c r="A1209" s="4" t="s">
        <v>1007</v>
      </c>
      <c r="B1209" s="3" t="s">
        <v>542</v>
      </c>
      <c r="C1209" s="1">
        <v>800</v>
      </c>
      <c r="D1209" s="1">
        <v>2261</v>
      </c>
      <c r="E1209" s="3" t="s">
        <v>32</v>
      </c>
      <c r="F1209">
        <f t="shared" si="108"/>
        <v>45044</v>
      </c>
      <c r="G1209">
        <f t="shared" si="109"/>
        <v>28</v>
      </c>
      <c r="H1209">
        <f t="shared" si="110"/>
        <v>4</v>
      </c>
      <c r="I1209">
        <f t="shared" si="111"/>
        <v>2023</v>
      </c>
      <c r="J1209" s="10">
        <f t="shared" si="112"/>
        <v>2261</v>
      </c>
      <c r="K1209" s="10">
        <f t="shared" si="113"/>
        <v>0</v>
      </c>
    </row>
    <row r="1210" spans="1:11" ht="23" customHeight="1" x14ac:dyDescent="0.2">
      <c r="A1210" s="4" t="s">
        <v>1008</v>
      </c>
      <c r="B1210" s="3" t="s">
        <v>104</v>
      </c>
      <c r="C1210" s="1">
        <v>-17</v>
      </c>
      <c r="D1210" s="1">
        <v>1461</v>
      </c>
      <c r="E1210" s="3" t="s">
        <v>27</v>
      </c>
      <c r="F1210">
        <f t="shared" si="108"/>
        <v>45043</v>
      </c>
      <c r="G1210">
        <f t="shared" si="109"/>
        <v>27</v>
      </c>
      <c r="H1210">
        <f t="shared" si="110"/>
        <v>4</v>
      </c>
      <c r="I1210">
        <f t="shared" si="111"/>
        <v>2023</v>
      </c>
      <c r="J1210" s="10">
        <f t="shared" si="112"/>
        <v>1461</v>
      </c>
      <c r="K1210" s="10">
        <f t="shared" si="113"/>
        <v>0</v>
      </c>
    </row>
    <row r="1211" spans="1:11" ht="23" customHeight="1" x14ac:dyDescent="0.2">
      <c r="A1211" s="4" t="s">
        <v>1008</v>
      </c>
      <c r="B1211" s="3" t="s">
        <v>263</v>
      </c>
      <c r="C1211" s="1">
        <v>-32.42</v>
      </c>
      <c r="D1211" s="1">
        <v>1478</v>
      </c>
      <c r="E1211" s="3" t="s">
        <v>27</v>
      </c>
      <c r="F1211">
        <f t="shared" si="108"/>
        <v>45043</v>
      </c>
      <c r="G1211">
        <f t="shared" si="109"/>
        <v>27</v>
      </c>
      <c r="H1211">
        <f t="shared" si="110"/>
        <v>4</v>
      </c>
      <c r="I1211">
        <f t="shared" si="111"/>
        <v>2023</v>
      </c>
      <c r="J1211" s="10">
        <f t="shared" si="112"/>
        <v>1478</v>
      </c>
      <c r="K1211" s="10">
        <f t="shared" si="113"/>
        <v>0</v>
      </c>
    </row>
    <row r="1212" spans="1:11" ht="23" customHeight="1" x14ac:dyDescent="0.2">
      <c r="A1212" s="4" t="s">
        <v>1008</v>
      </c>
      <c r="B1212" s="3" t="s">
        <v>1009</v>
      </c>
      <c r="C1212" s="1">
        <v>-68.27</v>
      </c>
      <c r="D1212" s="1">
        <v>1510.42</v>
      </c>
      <c r="E1212" s="3" t="s">
        <v>55</v>
      </c>
      <c r="F1212">
        <f t="shared" si="108"/>
        <v>45043</v>
      </c>
      <c r="G1212">
        <f t="shared" si="109"/>
        <v>27</v>
      </c>
      <c r="H1212">
        <f t="shared" si="110"/>
        <v>4</v>
      </c>
      <c r="I1212">
        <f t="shared" si="111"/>
        <v>2023</v>
      </c>
      <c r="J1212" s="10">
        <f t="shared" si="112"/>
        <v>1510.42</v>
      </c>
      <c r="K1212" s="10">
        <f t="shared" si="113"/>
        <v>0</v>
      </c>
    </row>
    <row r="1213" spans="1:11" ht="23" customHeight="1" x14ac:dyDescent="0.2">
      <c r="A1213" s="4" t="s">
        <v>1010</v>
      </c>
      <c r="B1213" s="3" t="s">
        <v>1012</v>
      </c>
      <c r="C1213" s="1">
        <v>-44</v>
      </c>
      <c r="D1213" s="1">
        <v>1578.69</v>
      </c>
      <c r="E1213" s="3" t="s">
        <v>27</v>
      </c>
      <c r="F1213">
        <f t="shared" si="108"/>
        <v>45042</v>
      </c>
      <c r="G1213">
        <f t="shared" si="109"/>
        <v>26</v>
      </c>
      <c r="H1213">
        <f t="shared" si="110"/>
        <v>4</v>
      </c>
      <c r="I1213">
        <f t="shared" si="111"/>
        <v>2023</v>
      </c>
      <c r="J1213" s="10">
        <f t="shared" si="112"/>
        <v>1578.69</v>
      </c>
      <c r="K1213" s="10">
        <f t="shared" si="113"/>
        <v>0</v>
      </c>
    </row>
    <row r="1214" spans="1:11" ht="23" customHeight="1" x14ac:dyDescent="0.2">
      <c r="A1214" s="4" t="s">
        <v>1010</v>
      </c>
      <c r="B1214" s="3" t="s">
        <v>961</v>
      </c>
      <c r="C1214" s="1">
        <v>-9.99</v>
      </c>
      <c r="D1214" s="1">
        <v>1622.69</v>
      </c>
      <c r="E1214" s="3" t="s">
        <v>27</v>
      </c>
      <c r="F1214">
        <f t="shared" si="108"/>
        <v>45042</v>
      </c>
      <c r="G1214">
        <f t="shared" si="109"/>
        <v>26</v>
      </c>
      <c r="H1214">
        <f t="shared" si="110"/>
        <v>4</v>
      </c>
      <c r="I1214">
        <f t="shared" si="111"/>
        <v>2023</v>
      </c>
      <c r="J1214" s="10">
        <f t="shared" si="112"/>
        <v>1622.69</v>
      </c>
      <c r="K1214" s="10">
        <f t="shared" si="113"/>
        <v>0</v>
      </c>
    </row>
    <row r="1215" spans="1:11" ht="23" customHeight="1" x14ac:dyDescent="0.2">
      <c r="A1215" s="4" t="s">
        <v>1010</v>
      </c>
      <c r="B1215" s="3" t="s">
        <v>962</v>
      </c>
      <c r="C1215" s="1">
        <v>-200</v>
      </c>
      <c r="D1215" s="1">
        <v>1632.68</v>
      </c>
      <c r="E1215" s="3" t="s">
        <v>27</v>
      </c>
      <c r="F1215">
        <f t="shared" si="108"/>
        <v>45042</v>
      </c>
      <c r="G1215">
        <f t="shared" si="109"/>
        <v>26</v>
      </c>
      <c r="H1215">
        <f t="shared" si="110"/>
        <v>4</v>
      </c>
      <c r="I1215">
        <f t="shared" si="111"/>
        <v>2023</v>
      </c>
      <c r="J1215" s="10">
        <f t="shared" si="112"/>
        <v>1632.68</v>
      </c>
      <c r="K1215" s="10">
        <f t="shared" si="113"/>
        <v>0</v>
      </c>
    </row>
    <row r="1216" spans="1:11" ht="23" customHeight="1" x14ac:dyDescent="0.2">
      <c r="A1216" s="4" t="s">
        <v>1010</v>
      </c>
      <c r="B1216" s="3" t="s">
        <v>74</v>
      </c>
      <c r="C1216" s="1">
        <v>-5.3</v>
      </c>
      <c r="D1216" s="1">
        <v>1832.68</v>
      </c>
      <c r="E1216" s="3" t="s">
        <v>27</v>
      </c>
      <c r="F1216">
        <f t="shared" si="108"/>
        <v>45042</v>
      </c>
      <c r="G1216">
        <f t="shared" si="109"/>
        <v>26</v>
      </c>
      <c r="H1216">
        <f t="shared" si="110"/>
        <v>4</v>
      </c>
      <c r="I1216">
        <f t="shared" si="111"/>
        <v>2023</v>
      </c>
      <c r="J1216" s="10">
        <f t="shared" si="112"/>
        <v>1832.68</v>
      </c>
      <c r="K1216" s="10">
        <f t="shared" si="113"/>
        <v>0</v>
      </c>
    </row>
    <row r="1217" spans="1:11" ht="23" customHeight="1" x14ac:dyDescent="0.2">
      <c r="A1217" s="4" t="s">
        <v>1013</v>
      </c>
      <c r="B1217" s="3" t="s">
        <v>225</v>
      </c>
      <c r="C1217" s="1">
        <v>-29.49</v>
      </c>
      <c r="D1217" s="1">
        <v>1837.98</v>
      </c>
      <c r="E1217" s="3" t="s">
        <v>27</v>
      </c>
      <c r="F1217">
        <f t="shared" si="108"/>
        <v>45041</v>
      </c>
      <c r="G1217">
        <f t="shared" si="109"/>
        <v>25</v>
      </c>
      <c r="H1217">
        <f t="shared" si="110"/>
        <v>4</v>
      </c>
      <c r="I1217">
        <f t="shared" si="111"/>
        <v>2023</v>
      </c>
      <c r="J1217" s="10">
        <f t="shared" si="112"/>
        <v>1837.98</v>
      </c>
      <c r="K1217" s="10">
        <f t="shared" si="113"/>
        <v>0</v>
      </c>
    </row>
    <row r="1218" spans="1:11" ht="23" customHeight="1" x14ac:dyDescent="0.2">
      <c r="A1218" s="4" t="s">
        <v>1013</v>
      </c>
      <c r="B1218" s="3" t="s">
        <v>1015</v>
      </c>
      <c r="C1218" s="1">
        <v>-4.7699999999999996</v>
      </c>
      <c r="D1218" s="1">
        <v>1867.47</v>
      </c>
      <c r="E1218" s="3" t="s">
        <v>27</v>
      </c>
      <c r="F1218">
        <f t="shared" ref="F1218:F1281" si="114">DATEVALUE(A1218)</f>
        <v>45041</v>
      </c>
      <c r="G1218">
        <f t="shared" ref="G1218:G1281" si="115">DAY(F1218)</f>
        <v>25</v>
      </c>
      <c r="H1218">
        <f t="shared" ref="H1218:H1281" si="116">MONTH(F1218)</f>
        <v>4</v>
      </c>
      <c r="I1218">
        <f t="shared" ref="I1218:I1281" si="117">YEAR(F1218)</f>
        <v>2023</v>
      </c>
      <c r="J1218" s="10">
        <f t="shared" si="112"/>
        <v>1867.47</v>
      </c>
      <c r="K1218" s="10">
        <f t="shared" si="113"/>
        <v>0</v>
      </c>
    </row>
    <row r="1219" spans="1:11" ht="23" customHeight="1" x14ac:dyDescent="0.2">
      <c r="A1219" s="4" t="s">
        <v>1013</v>
      </c>
      <c r="B1219" s="3" t="s">
        <v>626</v>
      </c>
      <c r="C1219" s="1">
        <v>-24</v>
      </c>
      <c r="D1219" s="1">
        <v>1872.24</v>
      </c>
      <c r="E1219" s="3" t="s">
        <v>27</v>
      </c>
      <c r="F1219">
        <f t="shared" si="114"/>
        <v>45041</v>
      </c>
      <c r="G1219">
        <f t="shared" si="115"/>
        <v>25</v>
      </c>
      <c r="H1219">
        <f t="shared" si="116"/>
        <v>4</v>
      </c>
      <c r="I1219">
        <f t="shared" si="117"/>
        <v>2023</v>
      </c>
      <c r="J1219" s="10">
        <f t="shared" ref="J1219:J1282" si="118">D1220+C1219</f>
        <v>1872.24</v>
      </c>
      <c r="K1219" s="10">
        <f t="shared" ref="K1219:K1282" si="119">J1219-D1219</f>
        <v>0</v>
      </c>
    </row>
    <row r="1220" spans="1:11" ht="23" customHeight="1" x14ac:dyDescent="0.2">
      <c r="A1220" s="4" t="s">
        <v>1013</v>
      </c>
      <c r="B1220" s="3" t="s">
        <v>925</v>
      </c>
      <c r="C1220" s="1">
        <v>-15.9</v>
      </c>
      <c r="D1220" s="1">
        <v>1896.24</v>
      </c>
      <c r="E1220" s="3" t="s">
        <v>27</v>
      </c>
      <c r="F1220">
        <f t="shared" si="114"/>
        <v>45041</v>
      </c>
      <c r="G1220">
        <f t="shared" si="115"/>
        <v>25</v>
      </c>
      <c r="H1220">
        <f t="shared" si="116"/>
        <v>4</v>
      </c>
      <c r="I1220">
        <f t="shared" si="117"/>
        <v>2023</v>
      </c>
      <c r="J1220" s="10">
        <f t="shared" si="118"/>
        <v>1896.24</v>
      </c>
      <c r="K1220" s="10">
        <f t="shared" si="119"/>
        <v>0</v>
      </c>
    </row>
    <row r="1221" spans="1:11" ht="23" customHeight="1" x14ac:dyDescent="0.2">
      <c r="A1221" s="4" t="s">
        <v>1013</v>
      </c>
      <c r="B1221" s="3" t="s">
        <v>765</v>
      </c>
      <c r="C1221" s="1">
        <v>-18.97</v>
      </c>
      <c r="D1221" s="1">
        <v>1912.14</v>
      </c>
      <c r="E1221" s="3" t="s">
        <v>27</v>
      </c>
      <c r="F1221">
        <f t="shared" si="114"/>
        <v>45041</v>
      </c>
      <c r="G1221">
        <f t="shared" si="115"/>
        <v>25</v>
      </c>
      <c r="H1221">
        <f t="shared" si="116"/>
        <v>4</v>
      </c>
      <c r="I1221">
        <f t="shared" si="117"/>
        <v>2023</v>
      </c>
      <c r="J1221" s="10">
        <f t="shared" si="118"/>
        <v>1912.1399999999999</v>
      </c>
      <c r="K1221" s="10">
        <f t="shared" si="119"/>
        <v>0</v>
      </c>
    </row>
    <row r="1222" spans="1:11" ht="23" customHeight="1" x14ac:dyDescent="0.2">
      <c r="A1222" s="4" t="s">
        <v>1013</v>
      </c>
      <c r="B1222" s="3" t="s">
        <v>132</v>
      </c>
      <c r="C1222" s="1">
        <v>800</v>
      </c>
      <c r="D1222" s="1">
        <v>1931.11</v>
      </c>
      <c r="E1222" s="3" t="s">
        <v>32</v>
      </c>
      <c r="F1222">
        <f t="shared" si="114"/>
        <v>45041</v>
      </c>
      <c r="G1222">
        <f t="shared" si="115"/>
        <v>25</v>
      </c>
      <c r="H1222">
        <f t="shared" si="116"/>
        <v>4</v>
      </c>
      <c r="I1222">
        <f t="shared" si="117"/>
        <v>2023</v>
      </c>
      <c r="J1222" s="10">
        <f t="shared" si="118"/>
        <v>1931.11</v>
      </c>
      <c r="K1222" s="10">
        <f t="shared" si="119"/>
        <v>0</v>
      </c>
    </row>
    <row r="1223" spans="1:11" ht="23" customHeight="1" x14ac:dyDescent="0.2">
      <c r="A1223" s="4" t="s">
        <v>1011</v>
      </c>
      <c r="B1223" s="3" t="s">
        <v>225</v>
      </c>
      <c r="C1223" s="1">
        <v>-25.42</v>
      </c>
      <c r="D1223" s="1">
        <v>1131.1099999999999</v>
      </c>
      <c r="E1223" s="3" t="s">
        <v>27</v>
      </c>
      <c r="F1223">
        <f t="shared" si="114"/>
        <v>45040</v>
      </c>
      <c r="G1223">
        <f t="shared" si="115"/>
        <v>24</v>
      </c>
      <c r="H1223">
        <f t="shared" si="116"/>
        <v>4</v>
      </c>
      <c r="I1223">
        <f t="shared" si="117"/>
        <v>2023</v>
      </c>
      <c r="J1223" s="10">
        <f t="shared" si="118"/>
        <v>1131.1099999999999</v>
      </c>
      <c r="K1223" s="10">
        <f t="shared" si="119"/>
        <v>0</v>
      </c>
    </row>
    <row r="1224" spans="1:11" ht="23" customHeight="1" x14ac:dyDescent="0.2">
      <c r="A1224" s="4" t="s">
        <v>1011</v>
      </c>
      <c r="B1224" s="3" t="s">
        <v>1016</v>
      </c>
      <c r="C1224" s="1">
        <v>-9.5</v>
      </c>
      <c r="D1224" s="1">
        <v>1156.53</v>
      </c>
      <c r="E1224" s="3" t="s">
        <v>27</v>
      </c>
      <c r="F1224">
        <f t="shared" si="114"/>
        <v>45040</v>
      </c>
      <c r="G1224">
        <f t="shared" si="115"/>
        <v>24</v>
      </c>
      <c r="H1224">
        <f t="shared" si="116"/>
        <v>4</v>
      </c>
      <c r="I1224">
        <f t="shared" si="117"/>
        <v>2023</v>
      </c>
      <c r="J1224" s="10">
        <f t="shared" si="118"/>
        <v>1156.53</v>
      </c>
      <c r="K1224" s="10">
        <f t="shared" si="119"/>
        <v>0</v>
      </c>
    </row>
    <row r="1225" spans="1:11" ht="23" customHeight="1" x14ac:dyDescent="0.2">
      <c r="A1225" s="4" t="s">
        <v>1011</v>
      </c>
      <c r="B1225" s="3" t="s">
        <v>1018</v>
      </c>
      <c r="C1225" s="1">
        <v>-11.4</v>
      </c>
      <c r="D1225" s="1">
        <v>1166.03</v>
      </c>
      <c r="E1225" s="3" t="s">
        <v>27</v>
      </c>
      <c r="F1225">
        <f t="shared" si="114"/>
        <v>45040</v>
      </c>
      <c r="G1225">
        <f t="shared" si="115"/>
        <v>24</v>
      </c>
      <c r="H1225">
        <f t="shared" si="116"/>
        <v>4</v>
      </c>
      <c r="I1225">
        <f t="shared" si="117"/>
        <v>2023</v>
      </c>
      <c r="J1225" s="10">
        <f t="shared" si="118"/>
        <v>1166.03</v>
      </c>
      <c r="K1225" s="10">
        <f t="shared" si="119"/>
        <v>0</v>
      </c>
    </row>
    <row r="1226" spans="1:11" ht="23" customHeight="1" x14ac:dyDescent="0.2">
      <c r="A1226" s="4" t="s">
        <v>1019</v>
      </c>
      <c r="B1226" s="3" t="s">
        <v>225</v>
      </c>
      <c r="C1226" s="1">
        <v>-6.07</v>
      </c>
      <c r="D1226" s="1">
        <v>1177.43</v>
      </c>
      <c r="E1226" s="3" t="s">
        <v>27</v>
      </c>
      <c r="F1226">
        <f t="shared" si="114"/>
        <v>45037</v>
      </c>
      <c r="G1226">
        <f t="shared" si="115"/>
        <v>21</v>
      </c>
      <c r="H1226">
        <f t="shared" si="116"/>
        <v>4</v>
      </c>
      <c r="I1226">
        <f t="shared" si="117"/>
        <v>2023</v>
      </c>
      <c r="J1226" s="10">
        <f t="shared" si="118"/>
        <v>1177.43</v>
      </c>
      <c r="K1226" s="10">
        <f t="shared" si="119"/>
        <v>0</v>
      </c>
    </row>
    <row r="1227" spans="1:11" ht="23" customHeight="1" x14ac:dyDescent="0.2">
      <c r="A1227" s="4" t="s">
        <v>1019</v>
      </c>
      <c r="B1227" s="3" t="s">
        <v>75</v>
      </c>
      <c r="C1227" s="1">
        <v>-14.4</v>
      </c>
      <c r="D1227" s="1">
        <v>1183.5</v>
      </c>
      <c r="E1227" s="3" t="s">
        <v>27</v>
      </c>
      <c r="F1227">
        <f t="shared" si="114"/>
        <v>45037</v>
      </c>
      <c r="G1227">
        <f t="shared" si="115"/>
        <v>21</v>
      </c>
      <c r="H1227">
        <f t="shared" si="116"/>
        <v>4</v>
      </c>
      <c r="I1227">
        <f t="shared" si="117"/>
        <v>2023</v>
      </c>
      <c r="J1227" s="10">
        <f t="shared" si="118"/>
        <v>1183.5</v>
      </c>
      <c r="K1227" s="10">
        <f t="shared" si="119"/>
        <v>0</v>
      </c>
    </row>
    <row r="1228" spans="1:11" ht="23" customHeight="1" x14ac:dyDescent="0.2">
      <c r="A1228" s="4" t="s">
        <v>1019</v>
      </c>
      <c r="B1228" s="3" t="s">
        <v>104</v>
      </c>
      <c r="C1228" s="1">
        <v>-25</v>
      </c>
      <c r="D1228" s="1">
        <v>1197.9000000000001</v>
      </c>
      <c r="E1228" s="3" t="s">
        <v>27</v>
      </c>
      <c r="F1228">
        <f t="shared" si="114"/>
        <v>45037</v>
      </c>
      <c r="G1228">
        <f t="shared" si="115"/>
        <v>21</v>
      </c>
      <c r="H1228">
        <f t="shared" si="116"/>
        <v>4</v>
      </c>
      <c r="I1228">
        <f t="shared" si="117"/>
        <v>2023</v>
      </c>
      <c r="J1228" s="10">
        <f t="shared" si="118"/>
        <v>1197.9000000000001</v>
      </c>
      <c r="K1228" s="10">
        <f t="shared" si="119"/>
        <v>0</v>
      </c>
    </row>
    <row r="1229" spans="1:11" ht="23" customHeight="1" x14ac:dyDescent="0.2">
      <c r="A1229" s="4" t="s">
        <v>1019</v>
      </c>
      <c r="B1229" s="3" t="s">
        <v>74</v>
      </c>
      <c r="C1229" s="1">
        <v>-17</v>
      </c>
      <c r="D1229" s="1">
        <v>1222.9000000000001</v>
      </c>
      <c r="E1229" s="3" t="s">
        <v>27</v>
      </c>
      <c r="F1229">
        <f t="shared" si="114"/>
        <v>45037</v>
      </c>
      <c r="G1229">
        <f t="shared" si="115"/>
        <v>21</v>
      </c>
      <c r="H1229">
        <f t="shared" si="116"/>
        <v>4</v>
      </c>
      <c r="I1229">
        <f t="shared" si="117"/>
        <v>2023</v>
      </c>
      <c r="J1229" s="10">
        <f t="shared" si="118"/>
        <v>1222.9000000000001</v>
      </c>
      <c r="K1229" s="10">
        <f t="shared" si="119"/>
        <v>0</v>
      </c>
    </row>
    <row r="1230" spans="1:11" ht="23" customHeight="1" x14ac:dyDescent="0.2">
      <c r="A1230" s="4" t="s">
        <v>1019</v>
      </c>
      <c r="B1230" s="3" t="s">
        <v>770</v>
      </c>
      <c r="C1230" s="1">
        <v>-3.5</v>
      </c>
      <c r="D1230" s="1">
        <v>1239.9000000000001</v>
      </c>
      <c r="E1230" s="3" t="s">
        <v>27</v>
      </c>
      <c r="F1230">
        <f t="shared" si="114"/>
        <v>45037</v>
      </c>
      <c r="G1230">
        <f t="shared" si="115"/>
        <v>21</v>
      </c>
      <c r="H1230">
        <f t="shared" si="116"/>
        <v>4</v>
      </c>
      <c r="I1230">
        <f t="shared" si="117"/>
        <v>2023</v>
      </c>
      <c r="J1230" s="10">
        <f t="shared" si="118"/>
        <v>1239.9000000000001</v>
      </c>
      <c r="K1230" s="10">
        <f t="shared" si="119"/>
        <v>0</v>
      </c>
    </row>
    <row r="1231" spans="1:11" ht="23" customHeight="1" x14ac:dyDescent="0.2">
      <c r="A1231" s="4" t="s">
        <v>1020</v>
      </c>
      <c r="B1231" s="3" t="s">
        <v>1022</v>
      </c>
      <c r="C1231" s="1">
        <v>-113.53</v>
      </c>
      <c r="D1231" s="1">
        <v>1243.4000000000001</v>
      </c>
      <c r="E1231" s="3" t="s">
        <v>27</v>
      </c>
      <c r="F1231">
        <f t="shared" si="114"/>
        <v>45036</v>
      </c>
      <c r="G1231">
        <f t="shared" si="115"/>
        <v>20</v>
      </c>
      <c r="H1231">
        <f t="shared" si="116"/>
        <v>4</v>
      </c>
      <c r="I1231">
        <f t="shared" si="117"/>
        <v>2023</v>
      </c>
      <c r="J1231" s="10">
        <f t="shared" si="118"/>
        <v>1243.4000000000001</v>
      </c>
      <c r="K1231" s="10">
        <f t="shared" si="119"/>
        <v>0</v>
      </c>
    </row>
    <row r="1232" spans="1:11" ht="23" customHeight="1" x14ac:dyDescent="0.2">
      <c r="A1232" s="4" t="s">
        <v>1020</v>
      </c>
      <c r="B1232" s="3" t="s">
        <v>1023</v>
      </c>
      <c r="C1232" s="1">
        <v>-70.2</v>
      </c>
      <c r="D1232" s="1">
        <v>1356.93</v>
      </c>
      <c r="E1232" s="3" t="s">
        <v>27</v>
      </c>
      <c r="F1232">
        <f t="shared" si="114"/>
        <v>45036</v>
      </c>
      <c r="G1232">
        <f t="shared" si="115"/>
        <v>20</v>
      </c>
      <c r="H1232">
        <f t="shared" si="116"/>
        <v>4</v>
      </c>
      <c r="I1232">
        <f t="shared" si="117"/>
        <v>2023</v>
      </c>
      <c r="J1232" s="10">
        <f t="shared" si="118"/>
        <v>1356.93</v>
      </c>
      <c r="K1232" s="10">
        <f t="shared" si="119"/>
        <v>0</v>
      </c>
    </row>
    <row r="1233" spans="1:11" ht="23" customHeight="1" x14ac:dyDescent="0.2">
      <c r="A1233" s="4" t="s">
        <v>1020</v>
      </c>
      <c r="B1233" s="3" t="s">
        <v>1025</v>
      </c>
      <c r="C1233" s="1">
        <v>-12.5</v>
      </c>
      <c r="D1233" s="1">
        <v>1427.13</v>
      </c>
      <c r="E1233" s="3" t="s">
        <v>27</v>
      </c>
      <c r="F1233">
        <f t="shared" si="114"/>
        <v>45036</v>
      </c>
      <c r="G1233">
        <f t="shared" si="115"/>
        <v>20</v>
      </c>
      <c r="H1233">
        <f t="shared" si="116"/>
        <v>4</v>
      </c>
      <c r="I1233">
        <f t="shared" si="117"/>
        <v>2023</v>
      </c>
      <c r="J1233" s="10">
        <f t="shared" si="118"/>
        <v>1427.13</v>
      </c>
      <c r="K1233" s="10">
        <f t="shared" si="119"/>
        <v>0</v>
      </c>
    </row>
    <row r="1234" spans="1:11" ht="23" customHeight="1" x14ac:dyDescent="0.2">
      <c r="A1234" s="4" t="s">
        <v>1024</v>
      </c>
      <c r="B1234" s="3" t="s">
        <v>1026</v>
      </c>
      <c r="C1234" s="1">
        <v>-6.82</v>
      </c>
      <c r="D1234" s="1">
        <v>1439.63</v>
      </c>
      <c r="E1234" s="3" t="s">
        <v>27</v>
      </c>
      <c r="F1234">
        <f t="shared" si="114"/>
        <v>45035</v>
      </c>
      <c r="G1234">
        <f t="shared" si="115"/>
        <v>19</v>
      </c>
      <c r="H1234">
        <f t="shared" si="116"/>
        <v>4</v>
      </c>
      <c r="I1234">
        <f t="shared" si="117"/>
        <v>2023</v>
      </c>
      <c r="J1234" s="10">
        <f t="shared" si="118"/>
        <v>1439.63</v>
      </c>
      <c r="K1234" s="10">
        <f t="shared" si="119"/>
        <v>0</v>
      </c>
    </row>
    <row r="1235" spans="1:11" ht="23" customHeight="1" x14ac:dyDescent="0.2">
      <c r="A1235" s="4" t="s">
        <v>1021</v>
      </c>
      <c r="B1235" s="3" t="s">
        <v>74</v>
      </c>
      <c r="C1235" s="1">
        <v>-8</v>
      </c>
      <c r="D1235" s="1">
        <v>1446.45</v>
      </c>
      <c r="E1235" s="3" t="s">
        <v>27</v>
      </c>
      <c r="F1235">
        <f t="shared" si="114"/>
        <v>45034</v>
      </c>
      <c r="G1235">
        <f t="shared" si="115"/>
        <v>18</v>
      </c>
      <c r="H1235">
        <f t="shared" si="116"/>
        <v>4</v>
      </c>
      <c r="I1235">
        <f t="shared" si="117"/>
        <v>2023</v>
      </c>
      <c r="J1235" s="10">
        <f t="shared" si="118"/>
        <v>1446.45</v>
      </c>
      <c r="K1235" s="10">
        <f t="shared" si="119"/>
        <v>0</v>
      </c>
    </row>
    <row r="1236" spans="1:11" ht="23" customHeight="1" x14ac:dyDescent="0.2">
      <c r="A1236" s="4" t="s">
        <v>1027</v>
      </c>
      <c r="B1236" s="3" t="s">
        <v>104</v>
      </c>
      <c r="C1236" s="1">
        <v>-32</v>
      </c>
      <c r="D1236" s="1">
        <v>1454.45</v>
      </c>
      <c r="E1236" s="3" t="s">
        <v>27</v>
      </c>
      <c r="F1236">
        <f t="shared" si="114"/>
        <v>45033</v>
      </c>
      <c r="G1236">
        <f t="shared" si="115"/>
        <v>17</v>
      </c>
      <c r="H1236">
        <f t="shared" si="116"/>
        <v>4</v>
      </c>
      <c r="I1236">
        <f t="shared" si="117"/>
        <v>2023</v>
      </c>
      <c r="J1236" s="10">
        <f t="shared" si="118"/>
        <v>1454.45</v>
      </c>
      <c r="K1236" s="10">
        <f t="shared" si="119"/>
        <v>0</v>
      </c>
    </row>
    <row r="1237" spans="1:11" ht="23" customHeight="1" x14ac:dyDescent="0.2">
      <c r="A1237" s="4" t="s">
        <v>1027</v>
      </c>
      <c r="B1237" s="3" t="s">
        <v>39</v>
      </c>
      <c r="C1237" s="1">
        <v>500</v>
      </c>
      <c r="D1237" s="1">
        <v>1486.45</v>
      </c>
      <c r="E1237" s="3" t="s">
        <v>32</v>
      </c>
      <c r="F1237">
        <f t="shared" si="114"/>
        <v>45033</v>
      </c>
      <c r="G1237">
        <f t="shared" si="115"/>
        <v>17</v>
      </c>
      <c r="H1237">
        <f t="shared" si="116"/>
        <v>4</v>
      </c>
      <c r="I1237">
        <f t="shared" si="117"/>
        <v>2023</v>
      </c>
      <c r="J1237" s="10">
        <f t="shared" si="118"/>
        <v>1486.45</v>
      </c>
      <c r="K1237" s="10">
        <f t="shared" si="119"/>
        <v>0</v>
      </c>
    </row>
    <row r="1238" spans="1:11" ht="23" customHeight="1" x14ac:dyDescent="0.2">
      <c r="A1238" s="4" t="s">
        <v>1027</v>
      </c>
      <c r="B1238" s="3" t="s">
        <v>225</v>
      </c>
      <c r="C1238" s="1">
        <v>-13.73</v>
      </c>
      <c r="D1238" s="1">
        <v>986.45</v>
      </c>
      <c r="E1238" s="3" t="s">
        <v>27</v>
      </c>
      <c r="F1238">
        <f t="shared" si="114"/>
        <v>45033</v>
      </c>
      <c r="G1238">
        <f t="shared" si="115"/>
        <v>17</v>
      </c>
      <c r="H1238">
        <f t="shared" si="116"/>
        <v>4</v>
      </c>
      <c r="I1238">
        <f t="shared" si="117"/>
        <v>2023</v>
      </c>
      <c r="J1238" s="10">
        <f t="shared" si="118"/>
        <v>986.44999999999993</v>
      </c>
      <c r="K1238" s="10">
        <f t="shared" si="119"/>
        <v>0</v>
      </c>
    </row>
    <row r="1239" spans="1:11" ht="23" customHeight="1" x14ac:dyDescent="0.2">
      <c r="A1239" s="4" t="s">
        <v>1027</v>
      </c>
      <c r="B1239" s="3" t="s">
        <v>1030</v>
      </c>
      <c r="C1239" s="1">
        <v>-100</v>
      </c>
      <c r="D1239" s="1">
        <v>1000.18</v>
      </c>
      <c r="E1239" s="3" t="s">
        <v>27</v>
      </c>
      <c r="F1239">
        <f t="shared" si="114"/>
        <v>45033</v>
      </c>
      <c r="G1239">
        <f t="shared" si="115"/>
        <v>17</v>
      </c>
      <c r="H1239">
        <f t="shared" si="116"/>
        <v>4</v>
      </c>
      <c r="I1239">
        <f t="shared" si="117"/>
        <v>2023</v>
      </c>
      <c r="J1239" s="10">
        <f t="shared" si="118"/>
        <v>1000.1800000000001</v>
      </c>
      <c r="K1239" s="10">
        <f t="shared" si="119"/>
        <v>0</v>
      </c>
    </row>
    <row r="1240" spans="1:11" ht="23" customHeight="1" x14ac:dyDescent="0.2">
      <c r="A1240" s="4" t="s">
        <v>1027</v>
      </c>
      <c r="B1240" s="3" t="s">
        <v>132</v>
      </c>
      <c r="C1240" s="1">
        <v>500</v>
      </c>
      <c r="D1240" s="1">
        <v>1100.18</v>
      </c>
      <c r="E1240" s="3" t="s">
        <v>32</v>
      </c>
      <c r="F1240">
        <f t="shared" si="114"/>
        <v>45033</v>
      </c>
      <c r="G1240">
        <f t="shared" si="115"/>
        <v>17</v>
      </c>
      <c r="H1240">
        <f t="shared" si="116"/>
        <v>4</v>
      </c>
      <c r="I1240">
        <f t="shared" si="117"/>
        <v>2023</v>
      </c>
      <c r="J1240" s="10">
        <f t="shared" si="118"/>
        <v>1100.1799999999998</v>
      </c>
      <c r="K1240" s="10">
        <f t="shared" si="119"/>
        <v>0</v>
      </c>
    </row>
    <row r="1241" spans="1:11" ht="23" customHeight="1" x14ac:dyDescent="0.2">
      <c r="A1241" s="4" t="s">
        <v>1027</v>
      </c>
      <c r="B1241" s="3" t="s">
        <v>225</v>
      </c>
      <c r="C1241" s="1">
        <v>-23.16</v>
      </c>
      <c r="D1241" s="1">
        <v>600.17999999999995</v>
      </c>
      <c r="E1241" s="3" t="s">
        <v>27</v>
      </c>
      <c r="F1241">
        <f t="shared" si="114"/>
        <v>45033</v>
      </c>
      <c r="G1241">
        <f t="shared" si="115"/>
        <v>17</v>
      </c>
      <c r="H1241">
        <f t="shared" si="116"/>
        <v>4</v>
      </c>
      <c r="I1241">
        <f t="shared" si="117"/>
        <v>2023</v>
      </c>
      <c r="J1241" s="10">
        <f t="shared" si="118"/>
        <v>600.18000000000006</v>
      </c>
      <c r="K1241" s="10">
        <f t="shared" si="119"/>
        <v>0</v>
      </c>
    </row>
    <row r="1242" spans="1:11" ht="23" customHeight="1" x14ac:dyDescent="0.2">
      <c r="A1242" s="4" t="s">
        <v>1027</v>
      </c>
      <c r="B1242" s="3" t="s">
        <v>225</v>
      </c>
      <c r="C1242" s="1">
        <v>-2.2400000000000002</v>
      </c>
      <c r="D1242" s="1">
        <v>623.34</v>
      </c>
      <c r="E1242" s="3" t="s">
        <v>27</v>
      </c>
      <c r="F1242">
        <f t="shared" si="114"/>
        <v>45033</v>
      </c>
      <c r="G1242">
        <f t="shared" si="115"/>
        <v>17</v>
      </c>
      <c r="H1242">
        <f t="shared" si="116"/>
        <v>4</v>
      </c>
      <c r="I1242">
        <f t="shared" si="117"/>
        <v>2023</v>
      </c>
      <c r="J1242" s="10">
        <f t="shared" si="118"/>
        <v>623.34</v>
      </c>
      <c r="K1242" s="10">
        <f t="shared" si="119"/>
        <v>0</v>
      </c>
    </row>
    <row r="1243" spans="1:11" ht="23" customHeight="1" x14ac:dyDescent="0.2">
      <c r="A1243" s="4" t="s">
        <v>1031</v>
      </c>
      <c r="B1243" s="3" t="s">
        <v>1032</v>
      </c>
      <c r="C1243" s="1">
        <v>-23.8</v>
      </c>
      <c r="D1243" s="1">
        <v>625.58000000000004</v>
      </c>
      <c r="E1243" s="3" t="s">
        <v>27</v>
      </c>
      <c r="F1243">
        <f t="shared" si="114"/>
        <v>45030</v>
      </c>
      <c r="G1243">
        <f t="shared" si="115"/>
        <v>14</v>
      </c>
      <c r="H1243">
        <f t="shared" si="116"/>
        <v>4</v>
      </c>
      <c r="I1243">
        <f t="shared" si="117"/>
        <v>2023</v>
      </c>
      <c r="J1243" s="10">
        <f t="shared" si="118"/>
        <v>625.58000000000004</v>
      </c>
      <c r="K1243" s="10">
        <f t="shared" si="119"/>
        <v>0</v>
      </c>
    </row>
    <row r="1244" spans="1:11" ht="23" customHeight="1" x14ac:dyDescent="0.2">
      <c r="A1244" s="4" t="s">
        <v>1031</v>
      </c>
      <c r="B1244" s="3" t="s">
        <v>221</v>
      </c>
      <c r="C1244" s="1">
        <v>-4.18</v>
      </c>
      <c r="D1244" s="1">
        <v>649.38</v>
      </c>
      <c r="E1244" s="3" t="s">
        <v>27</v>
      </c>
      <c r="F1244">
        <f t="shared" si="114"/>
        <v>45030</v>
      </c>
      <c r="G1244">
        <f t="shared" si="115"/>
        <v>14</v>
      </c>
      <c r="H1244">
        <f t="shared" si="116"/>
        <v>4</v>
      </c>
      <c r="I1244">
        <f t="shared" si="117"/>
        <v>2023</v>
      </c>
      <c r="J1244" s="10">
        <f t="shared" si="118"/>
        <v>649.38</v>
      </c>
      <c r="K1244" s="10">
        <f t="shared" si="119"/>
        <v>0</v>
      </c>
    </row>
    <row r="1245" spans="1:11" ht="23" customHeight="1" x14ac:dyDescent="0.2">
      <c r="A1245" s="4" t="s">
        <v>1031</v>
      </c>
      <c r="B1245" s="3" t="s">
        <v>110</v>
      </c>
      <c r="C1245" s="1">
        <v>-2.85</v>
      </c>
      <c r="D1245" s="1">
        <v>653.55999999999995</v>
      </c>
      <c r="E1245" s="3" t="s">
        <v>27</v>
      </c>
      <c r="F1245">
        <f t="shared" si="114"/>
        <v>45030</v>
      </c>
      <c r="G1245">
        <f t="shared" si="115"/>
        <v>14</v>
      </c>
      <c r="H1245">
        <f t="shared" si="116"/>
        <v>4</v>
      </c>
      <c r="I1245">
        <f t="shared" si="117"/>
        <v>2023</v>
      </c>
      <c r="J1245" s="10">
        <f t="shared" si="118"/>
        <v>653.55999999999995</v>
      </c>
      <c r="K1245" s="10">
        <f t="shared" si="119"/>
        <v>0</v>
      </c>
    </row>
    <row r="1246" spans="1:11" ht="23" customHeight="1" x14ac:dyDescent="0.2">
      <c r="A1246" s="4" t="s">
        <v>1031</v>
      </c>
      <c r="B1246" s="3" t="s">
        <v>126</v>
      </c>
      <c r="C1246" s="1">
        <v>-12.68</v>
      </c>
      <c r="D1246" s="1">
        <v>656.41</v>
      </c>
      <c r="E1246" s="3" t="s">
        <v>27</v>
      </c>
      <c r="F1246">
        <f t="shared" si="114"/>
        <v>45030</v>
      </c>
      <c r="G1246">
        <f t="shared" si="115"/>
        <v>14</v>
      </c>
      <c r="H1246">
        <f t="shared" si="116"/>
        <v>4</v>
      </c>
      <c r="I1246">
        <f t="shared" si="117"/>
        <v>2023</v>
      </c>
      <c r="J1246" s="10">
        <f t="shared" si="118"/>
        <v>656.41000000000008</v>
      </c>
      <c r="K1246" s="10">
        <f t="shared" si="119"/>
        <v>0</v>
      </c>
    </row>
    <row r="1247" spans="1:11" ht="23" customHeight="1" x14ac:dyDescent="0.2">
      <c r="A1247" s="4" t="s">
        <v>1031</v>
      </c>
      <c r="B1247" s="3" t="s">
        <v>1033</v>
      </c>
      <c r="C1247" s="1">
        <v>-313.47000000000003</v>
      </c>
      <c r="D1247" s="1">
        <v>669.09</v>
      </c>
      <c r="E1247" s="3" t="s">
        <v>55</v>
      </c>
      <c r="F1247">
        <f t="shared" si="114"/>
        <v>45030</v>
      </c>
      <c r="G1247">
        <f t="shared" si="115"/>
        <v>14</v>
      </c>
      <c r="H1247">
        <f t="shared" si="116"/>
        <v>4</v>
      </c>
      <c r="I1247">
        <f t="shared" si="117"/>
        <v>2023</v>
      </c>
      <c r="J1247" s="10">
        <f t="shared" si="118"/>
        <v>669.08999999999992</v>
      </c>
      <c r="K1247" s="10">
        <f t="shared" si="119"/>
        <v>0</v>
      </c>
    </row>
    <row r="1248" spans="1:11" ht="23" customHeight="1" x14ac:dyDescent="0.2">
      <c r="A1248" s="4" t="s">
        <v>1034</v>
      </c>
      <c r="B1248" s="3" t="s">
        <v>655</v>
      </c>
      <c r="C1248" s="1">
        <v>-72</v>
      </c>
      <c r="D1248" s="1">
        <v>982.56</v>
      </c>
      <c r="E1248" s="3" t="s">
        <v>27</v>
      </c>
      <c r="F1248">
        <f t="shared" si="114"/>
        <v>45029</v>
      </c>
      <c r="G1248">
        <f t="shared" si="115"/>
        <v>13</v>
      </c>
      <c r="H1248">
        <f t="shared" si="116"/>
        <v>4</v>
      </c>
      <c r="I1248">
        <f t="shared" si="117"/>
        <v>2023</v>
      </c>
      <c r="J1248" s="10">
        <f t="shared" si="118"/>
        <v>982.56</v>
      </c>
      <c r="K1248" s="10">
        <f t="shared" si="119"/>
        <v>0</v>
      </c>
    </row>
    <row r="1249" spans="1:11" ht="23" customHeight="1" x14ac:dyDescent="0.2">
      <c r="A1249" s="4" t="s">
        <v>1035</v>
      </c>
      <c r="B1249" s="3" t="s">
        <v>120</v>
      </c>
      <c r="C1249" s="1">
        <v>-55.12</v>
      </c>
      <c r="D1249" s="1">
        <v>1054.56</v>
      </c>
      <c r="E1249" s="3" t="s">
        <v>27</v>
      </c>
      <c r="F1249">
        <f t="shared" si="114"/>
        <v>45028</v>
      </c>
      <c r="G1249">
        <f t="shared" si="115"/>
        <v>12</v>
      </c>
      <c r="H1249">
        <f t="shared" si="116"/>
        <v>4</v>
      </c>
      <c r="I1249">
        <f t="shared" si="117"/>
        <v>2023</v>
      </c>
      <c r="J1249" s="10">
        <f t="shared" si="118"/>
        <v>1054.5600000000002</v>
      </c>
      <c r="K1249" s="10">
        <f t="shared" si="119"/>
        <v>0</v>
      </c>
    </row>
    <row r="1250" spans="1:11" ht="23" customHeight="1" x14ac:dyDescent="0.2">
      <c r="A1250" s="4" t="s">
        <v>1036</v>
      </c>
      <c r="B1250" s="3" t="s">
        <v>74</v>
      </c>
      <c r="C1250" s="1">
        <v>-15</v>
      </c>
      <c r="D1250" s="1">
        <v>1109.68</v>
      </c>
      <c r="E1250" s="3" t="s">
        <v>27</v>
      </c>
      <c r="F1250">
        <f t="shared" si="114"/>
        <v>45027</v>
      </c>
      <c r="G1250">
        <f t="shared" si="115"/>
        <v>11</v>
      </c>
      <c r="H1250">
        <f t="shared" si="116"/>
        <v>4</v>
      </c>
      <c r="I1250">
        <f t="shared" si="117"/>
        <v>2023</v>
      </c>
      <c r="J1250" s="10">
        <f t="shared" si="118"/>
        <v>1109.68</v>
      </c>
      <c r="K1250" s="10">
        <f t="shared" si="119"/>
        <v>0</v>
      </c>
    </row>
    <row r="1251" spans="1:11" ht="23" customHeight="1" x14ac:dyDescent="0.2">
      <c r="A1251" s="4" t="s">
        <v>1036</v>
      </c>
      <c r="B1251" s="3" t="s">
        <v>221</v>
      </c>
      <c r="C1251" s="1">
        <v>-10.47</v>
      </c>
      <c r="D1251" s="1">
        <v>1124.68</v>
      </c>
      <c r="E1251" s="3" t="s">
        <v>27</v>
      </c>
      <c r="F1251">
        <f t="shared" si="114"/>
        <v>45027</v>
      </c>
      <c r="G1251">
        <f t="shared" si="115"/>
        <v>11</v>
      </c>
      <c r="H1251">
        <f t="shared" si="116"/>
        <v>4</v>
      </c>
      <c r="I1251">
        <f t="shared" si="117"/>
        <v>2023</v>
      </c>
      <c r="J1251" s="10">
        <f t="shared" si="118"/>
        <v>1124.68</v>
      </c>
      <c r="K1251" s="10">
        <f t="shared" si="119"/>
        <v>0</v>
      </c>
    </row>
    <row r="1252" spans="1:11" ht="23" customHeight="1" x14ac:dyDescent="0.2">
      <c r="A1252" s="4" t="s">
        <v>1036</v>
      </c>
      <c r="B1252" s="3" t="s">
        <v>1037</v>
      </c>
      <c r="C1252" s="1">
        <v>-107.47</v>
      </c>
      <c r="D1252" s="1">
        <v>1135.1500000000001</v>
      </c>
      <c r="E1252" s="3" t="s">
        <v>55</v>
      </c>
      <c r="F1252">
        <f t="shared" si="114"/>
        <v>45027</v>
      </c>
      <c r="G1252">
        <f t="shared" si="115"/>
        <v>11</v>
      </c>
      <c r="H1252">
        <f t="shared" si="116"/>
        <v>4</v>
      </c>
      <c r="I1252">
        <f t="shared" si="117"/>
        <v>2023</v>
      </c>
      <c r="J1252" s="10">
        <f t="shared" si="118"/>
        <v>1135.1499999999999</v>
      </c>
      <c r="K1252" s="10">
        <f t="shared" si="119"/>
        <v>0</v>
      </c>
    </row>
    <row r="1253" spans="1:11" ht="23" customHeight="1" x14ac:dyDescent="0.2">
      <c r="A1253" s="4" t="s">
        <v>1038</v>
      </c>
      <c r="B1253" s="3" t="s">
        <v>626</v>
      </c>
      <c r="C1253" s="1">
        <v>-29</v>
      </c>
      <c r="D1253" s="1">
        <v>1242.6199999999999</v>
      </c>
      <c r="E1253" s="3" t="s">
        <v>27</v>
      </c>
      <c r="F1253">
        <f t="shared" si="114"/>
        <v>45026</v>
      </c>
      <c r="G1253">
        <f t="shared" si="115"/>
        <v>10</v>
      </c>
      <c r="H1253">
        <f t="shared" si="116"/>
        <v>4</v>
      </c>
      <c r="I1253">
        <f t="shared" si="117"/>
        <v>2023</v>
      </c>
      <c r="J1253" s="10">
        <f t="shared" si="118"/>
        <v>1242.6199999999999</v>
      </c>
      <c r="K1253" s="10">
        <f t="shared" si="119"/>
        <v>0</v>
      </c>
    </row>
    <row r="1254" spans="1:11" ht="23" customHeight="1" x14ac:dyDescent="0.2">
      <c r="A1254" s="4" t="s">
        <v>1038</v>
      </c>
      <c r="B1254" s="3" t="s">
        <v>1040</v>
      </c>
      <c r="C1254" s="1">
        <v>-5.6</v>
      </c>
      <c r="D1254" s="1">
        <v>1271.6199999999999</v>
      </c>
      <c r="E1254" s="3" t="s">
        <v>27</v>
      </c>
      <c r="F1254">
        <f t="shared" si="114"/>
        <v>45026</v>
      </c>
      <c r="G1254">
        <f t="shared" si="115"/>
        <v>10</v>
      </c>
      <c r="H1254">
        <f t="shared" si="116"/>
        <v>4</v>
      </c>
      <c r="I1254">
        <f t="shared" si="117"/>
        <v>2023</v>
      </c>
      <c r="J1254" s="10">
        <f t="shared" si="118"/>
        <v>1271.6200000000001</v>
      </c>
      <c r="K1254" s="10">
        <f t="shared" si="119"/>
        <v>0</v>
      </c>
    </row>
    <row r="1255" spans="1:11" ht="23" customHeight="1" x14ac:dyDescent="0.2">
      <c r="A1255" s="4" t="s">
        <v>1038</v>
      </c>
      <c r="B1255" s="3" t="s">
        <v>770</v>
      </c>
      <c r="C1255" s="1">
        <v>-15.94</v>
      </c>
      <c r="D1255" s="1">
        <v>1277.22</v>
      </c>
      <c r="E1255" s="3" t="s">
        <v>27</v>
      </c>
      <c r="F1255">
        <f t="shared" si="114"/>
        <v>45026</v>
      </c>
      <c r="G1255">
        <f t="shared" si="115"/>
        <v>10</v>
      </c>
      <c r="H1255">
        <f t="shared" si="116"/>
        <v>4</v>
      </c>
      <c r="I1255">
        <f t="shared" si="117"/>
        <v>2023</v>
      </c>
      <c r="J1255" s="10">
        <f t="shared" si="118"/>
        <v>1277.22</v>
      </c>
      <c r="K1255" s="10">
        <f t="shared" si="119"/>
        <v>0</v>
      </c>
    </row>
    <row r="1256" spans="1:11" ht="23" customHeight="1" x14ac:dyDescent="0.2">
      <c r="A1256" s="4" t="s">
        <v>1038</v>
      </c>
      <c r="B1256" s="3" t="s">
        <v>225</v>
      </c>
      <c r="C1256" s="1">
        <v>-33.47</v>
      </c>
      <c r="D1256" s="1">
        <v>1293.1600000000001</v>
      </c>
      <c r="E1256" s="3" t="s">
        <v>27</v>
      </c>
      <c r="F1256">
        <f t="shared" si="114"/>
        <v>45026</v>
      </c>
      <c r="G1256">
        <f t="shared" si="115"/>
        <v>10</v>
      </c>
      <c r="H1256">
        <f t="shared" si="116"/>
        <v>4</v>
      </c>
      <c r="I1256">
        <f t="shared" si="117"/>
        <v>2023</v>
      </c>
      <c r="J1256" s="10">
        <f t="shared" si="118"/>
        <v>1293.1600000000001</v>
      </c>
      <c r="K1256" s="10">
        <f t="shared" si="119"/>
        <v>0</v>
      </c>
    </row>
    <row r="1257" spans="1:11" ht="23" customHeight="1" x14ac:dyDescent="0.2">
      <c r="A1257" s="4" t="s">
        <v>1038</v>
      </c>
      <c r="B1257" s="3" t="s">
        <v>67</v>
      </c>
      <c r="C1257" s="1">
        <v>-25</v>
      </c>
      <c r="D1257" s="1">
        <v>1326.63</v>
      </c>
      <c r="E1257" s="3" t="s">
        <v>27</v>
      </c>
      <c r="F1257">
        <f t="shared" si="114"/>
        <v>45026</v>
      </c>
      <c r="G1257">
        <f t="shared" si="115"/>
        <v>10</v>
      </c>
      <c r="H1257">
        <f t="shared" si="116"/>
        <v>4</v>
      </c>
      <c r="I1257">
        <f t="shared" si="117"/>
        <v>2023</v>
      </c>
      <c r="J1257" s="10">
        <f t="shared" si="118"/>
        <v>1326.63</v>
      </c>
      <c r="K1257" s="10">
        <f t="shared" si="119"/>
        <v>0</v>
      </c>
    </row>
    <row r="1258" spans="1:11" ht="23" customHeight="1" x14ac:dyDescent="0.2">
      <c r="A1258" s="4" t="s">
        <v>1038</v>
      </c>
      <c r="B1258" s="3" t="s">
        <v>1043</v>
      </c>
      <c r="C1258" s="1">
        <v>-11.75</v>
      </c>
      <c r="D1258" s="1">
        <v>1351.63</v>
      </c>
      <c r="E1258" s="3" t="s">
        <v>27</v>
      </c>
      <c r="F1258">
        <f t="shared" si="114"/>
        <v>45026</v>
      </c>
      <c r="G1258">
        <f t="shared" si="115"/>
        <v>10</v>
      </c>
      <c r="H1258">
        <f t="shared" si="116"/>
        <v>4</v>
      </c>
      <c r="I1258">
        <f t="shared" si="117"/>
        <v>2023</v>
      </c>
      <c r="J1258" s="10">
        <f t="shared" si="118"/>
        <v>1351.63</v>
      </c>
      <c r="K1258" s="10">
        <f t="shared" si="119"/>
        <v>0</v>
      </c>
    </row>
    <row r="1259" spans="1:11" ht="23" customHeight="1" x14ac:dyDescent="0.2">
      <c r="A1259" s="4" t="s">
        <v>1038</v>
      </c>
      <c r="B1259" s="3" t="s">
        <v>221</v>
      </c>
      <c r="C1259" s="1">
        <v>-21.21</v>
      </c>
      <c r="D1259" s="1">
        <v>1363.38</v>
      </c>
      <c r="E1259" s="3" t="s">
        <v>27</v>
      </c>
      <c r="F1259">
        <f t="shared" si="114"/>
        <v>45026</v>
      </c>
      <c r="G1259">
        <f t="shared" si="115"/>
        <v>10</v>
      </c>
      <c r="H1259">
        <f t="shared" si="116"/>
        <v>4</v>
      </c>
      <c r="I1259">
        <f t="shared" si="117"/>
        <v>2023</v>
      </c>
      <c r="J1259" s="10">
        <f t="shared" si="118"/>
        <v>1363.3799999999999</v>
      </c>
      <c r="K1259" s="10">
        <f t="shared" si="119"/>
        <v>0</v>
      </c>
    </row>
    <row r="1260" spans="1:11" ht="23" customHeight="1" x14ac:dyDescent="0.2">
      <c r="A1260" s="4" t="s">
        <v>1044</v>
      </c>
      <c r="B1260" s="3" t="s">
        <v>1046</v>
      </c>
      <c r="C1260" s="1">
        <v>-37.75</v>
      </c>
      <c r="D1260" s="1">
        <v>1384.59</v>
      </c>
      <c r="E1260" s="3" t="s">
        <v>27</v>
      </c>
      <c r="F1260">
        <f t="shared" si="114"/>
        <v>45022</v>
      </c>
      <c r="G1260">
        <f t="shared" si="115"/>
        <v>6</v>
      </c>
      <c r="H1260">
        <f t="shared" si="116"/>
        <v>4</v>
      </c>
      <c r="I1260">
        <f t="shared" si="117"/>
        <v>2023</v>
      </c>
      <c r="J1260" s="10">
        <f t="shared" si="118"/>
        <v>1384.59</v>
      </c>
      <c r="K1260" s="10">
        <f t="shared" si="119"/>
        <v>0</v>
      </c>
    </row>
    <row r="1261" spans="1:11" ht="23" customHeight="1" x14ac:dyDescent="0.2">
      <c r="A1261" s="4" t="s">
        <v>1044</v>
      </c>
      <c r="B1261" s="3" t="s">
        <v>226</v>
      </c>
      <c r="C1261" s="1">
        <v>-10</v>
      </c>
      <c r="D1261" s="1">
        <v>1422.34</v>
      </c>
      <c r="E1261" s="3" t="s">
        <v>27</v>
      </c>
      <c r="F1261">
        <f t="shared" si="114"/>
        <v>45022</v>
      </c>
      <c r="G1261">
        <f t="shared" si="115"/>
        <v>6</v>
      </c>
      <c r="H1261">
        <f t="shared" si="116"/>
        <v>4</v>
      </c>
      <c r="I1261">
        <f t="shared" si="117"/>
        <v>2023</v>
      </c>
      <c r="J1261" s="10">
        <f t="shared" si="118"/>
        <v>1422.34</v>
      </c>
      <c r="K1261" s="10">
        <f t="shared" si="119"/>
        <v>0</v>
      </c>
    </row>
    <row r="1262" spans="1:11" ht="23" customHeight="1" x14ac:dyDescent="0.2">
      <c r="A1262" s="4" t="s">
        <v>1044</v>
      </c>
      <c r="B1262" s="3" t="s">
        <v>1047</v>
      </c>
      <c r="C1262" s="1">
        <v>-275.98</v>
      </c>
      <c r="D1262" s="1">
        <v>1432.34</v>
      </c>
      <c r="E1262" s="3" t="s">
        <v>55</v>
      </c>
      <c r="F1262">
        <f t="shared" si="114"/>
        <v>45022</v>
      </c>
      <c r="G1262">
        <f t="shared" si="115"/>
        <v>6</v>
      </c>
      <c r="H1262">
        <f t="shared" si="116"/>
        <v>4</v>
      </c>
      <c r="I1262">
        <f t="shared" si="117"/>
        <v>2023</v>
      </c>
      <c r="J1262" s="10">
        <f t="shared" si="118"/>
        <v>1432.34</v>
      </c>
      <c r="K1262" s="10">
        <f t="shared" si="119"/>
        <v>0</v>
      </c>
    </row>
    <row r="1263" spans="1:11" ht="23" customHeight="1" x14ac:dyDescent="0.2">
      <c r="A1263" s="4" t="s">
        <v>1048</v>
      </c>
      <c r="B1263" s="3" t="s">
        <v>1050</v>
      </c>
      <c r="C1263" s="1">
        <v>162.94</v>
      </c>
      <c r="D1263" s="1">
        <v>1708.32</v>
      </c>
      <c r="E1263" s="3" t="s">
        <v>490</v>
      </c>
      <c r="F1263">
        <f t="shared" si="114"/>
        <v>45021</v>
      </c>
      <c r="G1263">
        <f t="shared" si="115"/>
        <v>5</v>
      </c>
      <c r="H1263">
        <f t="shared" si="116"/>
        <v>4</v>
      </c>
      <c r="I1263">
        <f t="shared" si="117"/>
        <v>2023</v>
      </c>
      <c r="J1263" s="10">
        <f t="shared" si="118"/>
        <v>1708.3200000000002</v>
      </c>
      <c r="K1263" s="10">
        <f t="shared" si="119"/>
        <v>0</v>
      </c>
    </row>
    <row r="1264" spans="1:11" ht="23" customHeight="1" x14ac:dyDescent="0.2">
      <c r="A1264" s="4" t="s">
        <v>1048</v>
      </c>
      <c r="B1264" s="3" t="s">
        <v>74</v>
      </c>
      <c r="C1264" s="1">
        <v>-11</v>
      </c>
      <c r="D1264" s="1">
        <v>1545.38</v>
      </c>
      <c r="E1264" s="3" t="s">
        <v>27</v>
      </c>
      <c r="F1264">
        <f t="shared" si="114"/>
        <v>45021</v>
      </c>
      <c r="G1264">
        <f t="shared" si="115"/>
        <v>5</v>
      </c>
      <c r="H1264">
        <f t="shared" si="116"/>
        <v>4</v>
      </c>
      <c r="I1264">
        <f t="shared" si="117"/>
        <v>2023</v>
      </c>
      <c r="J1264" s="10">
        <f t="shared" si="118"/>
        <v>1545.38</v>
      </c>
      <c r="K1264" s="10">
        <f t="shared" si="119"/>
        <v>0</v>
      </c>
    </row>
    <row r="1265" spans="1:11" ht="23" customHeight="1" x14ac:dyDescent="0.2">
      <c r="A1265" s="4" t="s">
        <v>1045</v>
      </c>
      <c r="B1265" s="3" t="s">
        <v>104</v>
      </c>
      <c r="C1265" s="1">
        <v>-29</v>
      </c>
      <c r="D1265" s="1">
        <v>1556.38</v>
      </c>
      <c r="E1265" s="3" t="s">
        <v>27</v>
      </c>
      <c r="F1265">
        <f t="shared" si="114"/>
        <v>45020</v>
      </c>
      <c r="G1265">
        <f t="shared" si="115"/>
        <v>4</v>
      </c>
      <c r="H1265">
        <f t="shared" si="116"/>
        <v>4</v>
      </c>
      <c r="I1265">
        <f t="shared" si="117"/>
        <v>2023</v>
      </c>
      <c r="J1265" s="10">
        <f t="shared" si="118"/>
        <v>1556.38</v>
      </c>
      <c r="K1265" s="10">
        <f t="shared" si="119"/>
        <v>0</v>
      </c>
    </row>
    <row r="1266" spans="1:11" ht="23" customHeight="1" x14ac:dyDescent="0.2">
      <c r="A1266" s="4" t="s">
        <v>1045</v>
      </c>
      <c r="B1266" s="3" t="s">
        <v>110</v>
      </c>
      <c r="C1266" s="1">
        <v>-6.5</v>
      </c>
      <c r="D1266" s="1">
        <v>1585.38</v>
      </c>
      <c r="E1266" s="3" t="s">
        <v>27</v>
      </c>
      <c r="F1266">
        <f t="shared" si="114"/>
        <v>45020</v>
      </c>
      <c r="G1266">
        <f t="shared" si="115"/>
        <v>4</v>
      </c>
      <c r="H1266">
        <f t="shared" si="116"/>
        <v>4</v>
      </c>
      <c r="I1266">
        <f t="shared" si="117"/>
        <v>2023</v>
      </c>
      <c r="J1266" s="10">
        <f t="shared" si="118"/>
        <v>1585.38</v>
      </c>
      <c r="K1266" s="10">
        <f t="shared" si="119"/>
        <v>0</v>
      </c>
    </row>
    <row r="1267" spans="1:11" ht="23" customHeight="1" x14ac:dyDescent="0.2">
      <c r="A1267" s="4" t="s">
        <v>1045</v>
      </c>
      <c r="B1267" s="3" t="s">
        <v>221</v>
      </c>
      <c r="C1267" s="1">
        <v>-10.57</v>
      </c>
      <c r="D1267" s="1">
        <v>1591.88</v>
      </c>
      <c r="E1267" s="3" t="s">
        <v>27</v>
      </c>
      <c r="F1267">
        <f t="shared" si="114"/>
        <v>45020</v>
      </c>
      <c r="G1267">
        <f t="shared" si="115"/>
        <v>4</v>
      </c>
      <c r="H1267">
        <f t="shared" si="116"/>
        <v>4</v>
      </c>
      <c r="I1267">
        <f t="shared" si="117"/>
        <v>2023</v>
      </c>
      <c r="J1267" s="10">
        <f t="shared" si="118"/>
        <v>1591.88</v>
      </c>
      <c r="K1267" s="10">
        <f t="shared" si="119"/>
        <v>0</v>
      </c>
    </row>
    <row r="1268" spans="1:11" ht="23" customHeight="1" x14ac:dyDescent="0.2">
      <c r="A1268" s="4" t="s">
        <v>1049</v>
      </c>
      <c r="B1268" s="3" t="s">
        <v>104</v>
      </c>
      <c r="C1268" s="1">
        <v>-8.9</v>
      </c>
      <c r="D1268" s="1">
        <v>1602.45</v>
      </c>
      <c r="E1268" s="3" t="s">
        <v>27</v>
      </c>
      <c r="F1268">
        <f t="shared" si="114"/>
        <v>45019</v>
      </c>
      <c r="G1268">
        <f t="shared" si="115"/>
        <v>3</v>
      </c>
      <c r="H1268">
        <f t="shared" si="116"/>
        <v>4</v>
      </c>
      <c r="I1268">
        <f t="shared" si="117"/>
        <v>2023</v>
      </c>
      <c r="J1268" s="10">
        <f t="shared" si="118"/>
        <v>1602.4499999999998</v>
      </c>
      <c r="K1268" s="10">
        <f t="shared" si="119"/>
        <v>0</v>
      </c>
    </row>
    <row r="1269" spans="1:11" ht="23" customHeight="1" x14ac:dyDescent="0.2">
      <c r="A1269" s="4" t="s">
        <v>1049</v>
      </c>
      <c r="B1269" s="3" t="s">
        <v>221</v>
      </c>
      <c r="C1269" s="1">
        <v>-25.11</v>
      </c>
      <c r="D1269" s="1">
        <v>1611.35</v>
      </c>
      <c r="E1269" s="3" t="s">
        <v>27</v>
      </c>
      <c r="F1269">
        <f t="shared" si="114"/>
        <v>45019</v>
      </c>
      <c r="G1269">
        <f t="shared" si="115"/>
        <v>3</v>
      </c>
      <c r="H1269">
        <f t="shared" si="116"/>
        <v>4</v>
      </c>
      <c r="I1269">
        <f t="shared" si="117"/>
        <v>2023</v>
      </c>
      <c r="J1269" s="10">
        <f t="shared" si="118"/>
        <v>1611.3500000000001</v>
      </c>
      <c r="K1269" s="10">
        <f t="shared" si="119"/>
        <v>0</v>
      </c>
    </row>
    <row r="1270" spans="1:11" ht="23" customHeight="1" x14ac:dyDescent="0.2">
      <c r="A1270" s="4" t="s">
        <v>1049</v>
      </c>
      <c r="B1270" s="3" t="s">
        <v>1051</v>
      </c>
      <c r="C1270" s="1">
        <v>-38.97</v>
      </c>
      <c r="D1270" s="1">
        <v>1636.46</v>
      </c>
      <c r="E1270" s="3" t="s">
        <v>55</v>
      </c>
      <c r="F1270">
        <f t="shared" si="114"/>
        <v>45019</v>
      </c>
      <c r="G1270">
        <f t="shared" si="115"/>
        <v>3</v>
      </c>
      <c r="H1270">
        <f t="shared" si="116"/>
        <v>4</v>
      </c>
      <c r="I1270">
        <f t="shared" si="117"/>
        <v>2023</v>
      </c>
      <c r="J1270" s="10">
        <f t="shared" si="118"/>
        <v>1636.46</v>
      </c>
      <c r="K1270" s="10">
        <f t="shared" si="119"/>
        <v>0</v>
      </c>
    </row>
    <row r="1271" spans="1:11" ht="23" customHeight="1" x14ac:dyDescent="0.2">
      <c r="A1271" s="4" t="s">
        <v>1049</v>
      </c>
      <c r="B1271" s="3" t="s">
        <v>254</v>
      </c>
      <c r="C1271" s="1">
        <v>-9.9</v>
      </c>
      <c r="D1271" s="1">
        <v>1675.43</v>
      </c>
      <c r="E1271" s="3" t="s">
        <v>27</v>
      </c>
      <c r="F1271">
        <f t="shared" si="114"/>
        <v>45019</v>
      </c>
      <c r="G1271">
        <f t="shared" si="115"/>
        <v>3</v>
      </c>
      <c r="H1271">
        <f t="shared" si="116"/>
        <v>4</v>
      </c>
      <c r="I1271">
        <f t="shared" si="117"/>
        <v>2023</v>
      </c>
      <c r="J1271" s="10">
        <f t="shared" si="118"/>
        <v>1675.4299999999998</v>
      </c>
      <c r="K1271" s="10">
        <f t="shared" si="119"/>
        <v>0</v>
      </c>
    </row>
    <row r="1272" spans="1:11" ht="23" customHeight="1" x14ac:dyDescent="0.2">
      <c r="A1272" s="4" t="s">
        <v>1049</v>
      </c>
      <c r="B1272" s="3" t="s">
        <v>255</v>
      </c>
      <c r="C1272" s="1">
        <v>-40.29</v>
      </c>
      <c r="D1272" s="1">
        <v>1685.33</v>
      </c>
      <c r="E1272" s="3" t="s">
        <v>27</v>
      </c>
      <c r="F1272">
        <f t="shared" si="114"/>
        <v>45019</v>
      </c>
      <c r="G1272">
        <f t="shared" si="115"/>
        <v>3</v>
      </c>
      <c r="H1272">
        <f t="shared" si="116"/>
        <v>4</v>
      </c>
      <c r="I1272">
        <f t="shared" si="117"/>
        <v>2023</v>
      </c>
      <c r="J1272" s="10">
        <f t="shared" si="118"/>
        <v>1685.33</v>
      </c>
      <c r="K1272" s="10">
        <f t="shared" si="119"/>
        <v>0</v>
      </c>
    </row>
    <row r="1273" spans="1:11" ht="23" customHeight="1" x14ac:dyDescent="0.2">
      <c r="A1273" s="4" t="s">
        <v>1049</v>
      </c>
      <c r="B1273" s="3" t="s">
        <v>371</v>
      </c>
      <c r="C1273" s="1">
        <v>-15.5</v>
      </c>
      <c r="D1273" s="1">
        <v>1725.62</v>
      </c>
      <c r="E1273" s="3" t="s">
        <v>27</v>
      </c>
      <c r="F1273">
        <f t="shared" si="114"/>
        <v>45019</v>
      </c>
      <c r="G1273">
        <f t="shared" si="115"/>
        <v>3</v>
      </c>
      <c r="H1273">
        <f t="shared" si="116"/>
        <v>4</v>
      </c>
      <c r="I1273">
        <f t="shared" si="117"/>
        <v>2023</v>
      </c>
      <c r="J1273" s="10">
        <f t="shared" si="118"/>
        <v>1725.62</v>
      </c>
      <c r="K1273" s="10">
        <f t="shared" si="119"/>
        <v>0</v>
      </c>
    </row>
    <row r="1274" spans="1:11" ht="23" customHeight="1" x14ac:dyDescent="0.2">
      <c r="A1274" s="4" t="s">
        <v>1049</v>
      </c>
      <c r="B1274" s="3" t="s">
        <v>1054</v>
      </c>
      <c r="C1274" s="1">
        <v>-8.0500000000000007</v>
      </c>
      <c r="D1274" s="1">
        <v>1741.12</v>
      </c>
      <c r="E1274" s="3" t="s">
        <v>27</v>
      </c>
      <c r="F1274">
        <f t="shared" si="114"/>
        <v>45019</v>
      </c>
      <c r="G1274">
        <f t="shared" si="115"/>
        <v>3</v>
      </c>
      <c r="H1274">
        <f t="shared" si="116"/>
        <v>4</v>
      </c>
      <c r="I1274">
        <f t="shared" si="117"/>
        <v>2023</v>
      </c>
      <c r="J1274" s="10">
        <f t="shared" si="118"/>
        <v>1741.1200000000001</v>
      </c>
      <c r="K1274" s="10">
        <f t="shared" si="119"/>
        <v>0</v>
      </c>
    </row>
    <row r="1275" spans="1:11" ht="23" customHeight="1" x14ac:dyDescent="0.2">
      <c r="A1275" s="4" t="s">
        <v>1055</v>
      </c>
      <c r="B1275" s="3" t="s">
        <v>1056</v>
      </c>
      <c r="C1275" s="1">
        <v>-15.6</v>
      </c>
      <c r="D1275" s="1">
        <v>1749.17</v>
      </c>
      <c r="E1275" s="3" t="s">
        <v>27</v>
      </c>
      <c r="F1275">
        <f t="shared" si="114"/>
        <v>45016</v>
      </c>
      <c r="G1275">
        <f t="shared" si="115"/>
        <v>31</v>
      </c>
      <c r="H1275">
        <f t="shared" si="116"/>
        <v>3</v>
      </c>
      <c r="I1275">
        <f t="shared" si="117"/>
        <v>2023</v>
      </c>
      <c r="J1275" s="10">
        <f t="shared" si="118"/>
        <v>1749.17</v>
      </c>
      <c r="K1275" s="10">
        <f t="shared" si="119"/>
        <v>0</v>
      </c>
    </row>
    <row r="1276" spans="1:11" ht="23" customHeight="1" x14ac:dyDescent="0.2">
      <c r="A1276" s="4" t="s">
        <v>1055</v>
      </c>
      <c r="B1276" s="3" t="s">
        <v>1057</v>
      </c>
      <c r="C1276" s="1">
        <v>-38.94</v>
      </c>
      <c r="D1276" s="1">
        <v>1764.77</v>
      </c>
      <c r="E1276" s="3" t="s">
        <v>27</v>
      </c>
      <c r="F1276">
        <f t="shared" si="114"/>
        <v>45016</v>
      </c>
      <c r="G1276">
        <f t="shared" si="115"/>
        <v>31</v>
      </c>
      <c r="H1276">
        <f t="shared" si="116"/>
        <v>3</v>
      </c>
      <c r="I1276">
        <f t="shared" si="117"/>
        <v>2023</v>
      </c>
      <c r="J1276" s="10">
        <f t="shared" si="118"/>
        <v>1764.77</v>
      </c>
      <c r="K1276" s="10">
        <f t="shared" si="119"/>
        <v>0</v>
      </c>
    </row>
    <row r="1277" spans="1:11" ht="23" customHeight="1" x14ac:dyDescent="0.2">
      <c r="A1277" s="4" t="s">
        <v>1055</v>
      </c>
      <c r="B1277" s="3" t="s">
        <v>1058</v>
      </c>
      <c r="C1277" s="1">
        <v>-101</v>
      </c>
      <c r="D1277" s="1">
        <v>1803.71</v>
      </c>
      <c r="E1277" s="3" t="s">
        <v>236</v>
      </c>
      <c r="F1277">
        <f t="shared" si="114"/>
        <v>45016</v>
      </c>
      <c r="G1277">
        <f t="shared" si="115"/>
        <v>31</v>
      </c>
      <c r="H1277">
        <f t="shared" si="116"/>
        <v>3</v>
      </c>
      <c r="I1277">
        <f t="shared" si="117"/>
        <v>2023</v>
      </c>
      <c r="J1277" s="10">
        <f t="shared" si="118"/>
        <v>1803.71</v>
      </c>
      <c r="K1277" s="10">
        <f t="shared" si="119"/>
        <v>0</v>
      </c>
    </row>
    <row r="1278" spans="1:11" ht="23" customHeight="1" x14ac:dyDescent="0.2">
      <c r="A1278" s="4" t="s">
        <v>1059</v>
      </c>
      <c r="B1278" s="3" t="s">
        <v>104</v>
      </c>
      <c r="C1278" s="1">
        <v>-23.8</v>
      </c>
      <c r="D1278" s="1">
        <v>1904.71</v>
      </c>
      <c r="E1278" s="3" t="s">
        <v>27</v>
      </c>
      <c r="F1278">
        <f t="shared" si="114"/>
        <v>45015</v>
      </c>
      <c r="G1278">
        <f t="shared" si="115"/>
        <v>30</v>
      </c>
      <c r="H1278">
        <f t="shared" si="116"/>
        <v>3</v>
      </c>
      <c r="I1278">
        <f t="shared" si="117"/>
        <v>2023</v>
      </c>
      <c r="J1278" s="10">
        <f t="shared" si="118"/>
        <v>1904.71</v>
      </c>
      <c r="K1278" s="10">
        <f t="shared" si="119"/>
        <v>0</v>
      </c>
    </row>
    <row r="1279" spans="1:11" ht="23" customHeight="1" x14ac:dyDescent="0.2">
      <c r="A1279" s="4" t="s">
        <v>1059</v>
      </c>
      <c r="B1279" s="3" t="s">
        <v>74</v>
      </c>
      <c r="C1279" s="1">
        <v>-9.9</v>
      </c>
      <c r="D1279" s="1">
        <v>1928.51</v>
      </c>
      <c r="E1279" s="3" t="s">
        <v>27</v>
      </c>
      <c r="F1279">
        <f t="shared" si="114"/>
        <v>45015</v>
      </c>
      <c r="G1279">
        <f t="shared" si="115"/>
        <v>30</v>
      </c>
      <c r="H1279">
        <f t="shared" si="116"/>
        <v>3</v>
      </c>
      <c r="I1279">
        <f t="shared" si="117"/>
        <v>2023</v>
      </c>
      <c r="J1279" s="10">
        <f t="shared" si="118"/>
        <v>1928.51</v>
      </c>
      <c r="K1279" s="10">
        <f t="shared" si="119"/>
        <v>0</v>
      </c>
    </row>
    <row r="1280" spans="1:11" ht="23" customHeight="1" x14ac:dyDescent="0.2">
      <c r="A1280" s="4" t="s">
        <v>1060</v>
      </c>
      <c r="B1280" s="3" t="s">
        <v>1062</v>
      </c>
      <c r="C1280" s="1">
        <v>-21.15</v>
      </c>
      <c r="D1280" s="1">
        <v>1938.41</v>
      </c>
      <c r="E1280" s="3" t="s">
        <v>27</v>
      </c>
      <c r="F1280">
        <f t="shared" si="114"/>
        <v>45014</v>
      </c>
      <c r="G1280">
        <f t="shared" si="115"/>
        <v>29</v>
      </c>
      <c r="H1280">
        <f t="shared" si="116"/>
        <v>3</v>
      </c>
      <c r="I1280">
        <f t="shared" si="117"/>
        <v>2023</v>
      </c>
      <c r="J1280" s="10">
        <f t="shared" si="118"/>
        <v>1938.4099999999999</v>
      </c>
      <c r="K1280" s="10">
        <f t="shared" si="119"/>
        <v>0</v>
      </c>
    </row>
    <row r="1281" spans="1:11" ht="23" customHeight="1" x14ac:dyDescent="0.2">
      <c r="A1281" s="4" t="s">
        <v>1063</v>
      </c>
      <c r="B1281" s="3" t="s">
        <v>74</v>
      </c>
      <c r="C1281" s="1">
        <v>-8</v>
      </c>
      <c r="D1281" s="1">
        <v>1959.56</v>
      </c>
      <c r="E1281" s="3" t="s">
        <v>27</v>
      </c>
      <c r="F1281">
        <f t="shared" si="114"/>
        <v>45013</v>
      </c>
      <c r="G1281">
        <f t="shared" si="115"/>
        <v>28</v>
      </c>
      <c r="H1281">
        <f t="shared" si="116"/>
        <v>3</v>
      </c>
      <c r="I1281">
        <f t="shared" si="117"/>
        <v>2023</v>
      </c>
      <c r="J1281" s="10">
        <f t="shared" si="118"/>
        <v>1959.56</v>
      </c>
      <c r="K1281" s="10">
        <f t="shared" si="119"/>
        <v>0</v>
      </c>
    </row>
    <row r="1282" spans="1:11" ht="23" customHeight="1" x14ac:dyDescent="0.2">
      <c r="A1282" s="4" t="s">
        <v>1063</v>
      </c>
      <c r="B1282" s="3" t="s">
        <v>542</v>
      </c>
      <c r="C1282" s="1">
        <v>800</v>
      </c>
      <c r="D1282" s="1">
        <v>1967.56</v>
      </c>
      <c r="E1282" s="3" t="s">
        <v>32</v>
      </c>
      <c r="F1282">
        <f t="shared" ref="F1282:F1345" si="120">DATEVALUE(A1282)</f>
        <v>45013</v>
      </c>
      <c r="G1282">
        <f t="shared" ref="G1282:G1345" si="121">DAY(F1282)</f>
        <v>28</v>
      </c>
      <c r="H1282">
        <f t="shared" ref="H1282:H1345" si="122">MONTH(F1282)</f>
        <v>3</v>
      </c>
      <c r="I1282">
        <f t="shared" ref="I1282:I1345" si="123">YEAR(F1282)</f>
        <v>2023</v>
      </c>
      <c r="J1282" s="10">
        <f t="shared" si="118"/>
        <v>1967.56</v>
      </c>
      <c r="K1282" s="10">
        <f t="shared" si="119"/>
        <v>0</v>
      </c>
    </row>
    <row r="1283" spans="1:11" ht="23" customHeight="1" x14ac:dyDescent="0.2">
      <c r="A1283" s="4" t="s">
        <v>1063</v>
      </c>
      <c r="B1283" s="3" t="s">
        <v>684</v>
      </c>
      <c r="C1283" s="1">
        <v>-20.73</v>
      </c>
      <c r="D1283" s="1">
        <v>1167.56</v>
      </c>
      <c r="E1283" s="3" t="s">
        <v>27</v>
      </c>
      <c r="F1283">
        <f t="shared" si="120"/>
        <v>45013</v>
      </c>
      <c r="G1283">
        <f t="shared" si="121"/>
        <v>28</v>
      </c>
      <c r="H1283">
        <f t="shared" si="122"/>
        <v>3</v>
      </c>
      <c r="I1283">
        <f t="shared" si="123"/>
        <v>2023</v>
      </c>
      <c r="J1283" s="10">
        <f t="shared" ref="J1283:J1346" si="124">D1284+C1283</f>
        <v>1167.56</v>
      </c>
      <c r="K1283" s="10">
        <f t="shared" ref="K1283:K1346" si="125">J1283-D1283</f>
        <v>0</v>
      </c>
    </row>
    <row r="1284" spans="1:11" ht="23" customHeight="1" x14ac:dyDescent="0.2">
      <c r="A1284" s="4" t="s">
        <v>1061</v>
      </c>
      <c r="B1284" s="3" t="s">
        <v>961</v>
      </c>
      <c r="C1284" s="1">
        <v>-9.99</v>
      </c>
      <c r="D1284" s="1">
        <v>1188.29</v>
      </c>
      <c r="E1284" s="3" t="s">
        <v>27</v>
      </c>
      <c r="F1284">
        <f t="shared" si="120"/>
        <v>45012</v>
      </c>
      <c r="G1284">
        <f t="shared" si="121"/>
        <v>27</v>
      </c>
      <c r="H1284">
        <f t="shared" si="122"/>
        <v>3</v>
      </c>
      <c r="I1284">
        <f t="shared" si="123"/>
        <v>2023</v>
      </c>
      <c r="J1284" s="10">
        <f t="shared" si="124"/>
        <v>1188.29</v>
      </c>
      <c r="K1284" s="10">
        <f t="shared" si="125"/>
        <v>0</v>
      </c>
    </row>
    <row r="1285" spans="1:11" ht="23" customHeight="1" x14ac:dyDescent="0.2">
      <c r="A1285" s="4" t="s">
        <v>1061</v>
      </c>
      <c r="B1285" s="3" t="s">
        <v>1065</v>
      </c>
      <c r="C1285" s="1">
        <v>-70.11</v>
      </c>
      <c r="D1285" s="1">
        <v>1198.28</v>
      </c>
      <c r="E1285" s="3" t="s">
        <v>27</v>
      </c>
      <c r="F1285">
        <f t="shared" si="120"/>
        <v>45012</v>
      </c>
      <c r="G1285">
        <f t="shared" si="121"/>
        <v>27</v>
      </c>
      <c r="H1285">
        <f t="shared" si="122"/>
        <v>3</v>
      </c>
      <c r="I1285">
        <f t="shared" si="123"/>
        <v>2023</v>
      </c>
      <c r="J1285" s="10">
        <f t="shared" si="124"/>
        <v>1198.2800000000002</v>
      </c>
      <c r="K1285" s="10">
        <f t="shared" si="125"/>
        <v>0</v>
      </c>
    </row>
    <row r="1286" spans="1:11" ht="23" customHeight="1" x14ac:dyDescent="0.2">
      <c r="A1286" s="4" t="s">
        <v>1061</v>
      </c>
      <c r="B1286" s="3" t="s">
        <v>1066</v>
      </c>
      <c r="C1286" s="1">
        <v>-64.88</v>
      </c>
      <c r="D1286" s="1">
        <v>1268.3900000000001</v>
      </c>
      <c r="E1286" s="3" t="s">
        <v>55</v>
      </c>
      <c r="F1286">
        <f t="shared" si="120"/>
        <v>45012</v>
      </c>
      <c r="G1286">
        <f t="shared" si="121"/>
        <v>27</v>
      </c>
      <c r="H1286">
        <f t="shared" si="122"/>
        <v>3</v>
      </c>
      <c r="I1286">
        <f t="shared" si="123"/>
        <v>2023</v>
      </c>
      <c r="J1286" s="10">
        <f t="shared" si="124"/>
        <v>1268.3899999999999</v>
      </c>
      <c r="K1286" s="10">
        <f t="shared" si="125"/>
        <v>0</v>
      </c>
    </row>
    <row r="1287" spans="1:11" ht="23" customHeight="1" x14ac:dyDescent="0.2">
      <c r="A1287" s="4" t="s">
        <v>1064</v>
      </c>
      <c r="B1287" s="3" t="s">
        <v>1067</v>
      </c>
      <c r="C1287" s="1">
        <v>-69.23</v>
      </c>
      <c r="D1287" s="1">
        <v>1333.27</v>
      </c>
      <c r="E1287" s="3" t="s">
        <v>27</v>
      </c>
      <c r="F1287">
        <f t="shared" si="120"/>
        <v>45009</v>
      </c>
      <c r="G1287">
        <f t="shared" si="121"/>
        <v>24</v>
      </c>
      <c r="H1287">
        <f t="shared" si="122"/>
        <v>3</v>
      </c>
      <c r="I1287">
        <f t="shared" si="123"/>
        <v>2023</v>
      </c>
      <c r="J1287" s="10">
        <f t="shared" si="124"/>
        <v>1333.27</v>
      </c>
      <c r="K1287" s="10">
        <f t="shared" si="125"/>
        <v>0</v>
      </c>
    </row>
    <row r="1288" spans="1:11" ht="23" customHeight="1" x14ac:dyDescent="0.2">
      <c r="A1288" s="4" t="s">
        <v>1064</v>
      </c>
      <c r="B1288" s="3" t="s">
        <v>132</v>
      </c>
      <c r="C1288" s="1">
        <v>800</v>
      </c>
      <c r="D1288" s="1">
        <v>1402.5</v>
      </c>
      <c r="E1288" s="3" t="s">
        <v>32</v>
      </c>
      <c r="F1288">
        <f t="shared" si="120"/>
        <v>45009</v>
      </c>
      <c r="G1288">
        <f t="shared" si="121"/>
        <v>24</v>
      </c>
      <c r="H1288">
        <f t="shared" si="122"/>
        <v>3</v>
      </c>
      <c r="I1288">
        <f t="shared" si="123"/>
        <v>2023</v>
      </c>
      <c r="J1288" s="10">
        <f t="shared" si="124"/>
        <v>1402.5</v>
      </c>
      <c r="K1288" s="10">
        <f t="shared" si="125"/>
        <v>0</v>
      </c>
    </row>
    <row r="1289" spans="1:11" ht="23" customHeight="1" x14ac:dyDescent="0.2">
      <c r="A1289" s="4" t="s">
        <v>1068</v>
      </c>
      <c r="B1289" s="3" t="s">
        <v>1070</v>
      </c>
      <c r="C1289" s="1">
        <v>-55.26</v>
      </c>
      <c r="D1289" s="1">
        <v>602.5</v>
      </c>
      <c r="E1289" s="3" t="s">
        <v>27</v>
      </c>
      <c r="F1289">
        <f t="shared" si="120"/>
        <v>45008</v>
      </c>
      <c r="G1289">
        <f t="shared" si="121"/>
        <v>23</v>
      </c>
      <c r="H1289">
        <f t="shared" si="122"/>
        <v>3</v>
      </c>
      <c r="I1289">
        <f t="shared" si="123"/>
        <v>2023</v>
      </c>
      <c r="J1289" s="10">
        <f t="shared" si="124"/>
        <v>602.5</v>
      </c>
      <c r="K1289" s="10">
        <f t="shared" si="125"/>
        <v>0</v>
      </c>
    </row>
    <row r="1290" spans="1:11" ht="23" customHeight="1" x14ac:dyDescent="0.2">
      <c r="A1290" s="4" t="s">
        <v>1068</v>
      </c>
      <c r="B1290" s="3" t="s">
        <v>74</v>
      </c>
      <c r="C1290" s="1">
        <v>-51</v>
      </c>
      <c r="D1290" s="1">
        <v>657.76</v>
      </c>
      <c r="E1290" s="3" t="s">
        <v>27</v>
      </c>
      <c r="F1290">
        <f t="shared" si="120"/>
        <v>45008</v>
      </c>
      <c r="G1290">
        <f t="shared" si="121"/>
        <v>23</v>
      </c>
      <c r="H1290">
        <f t="shared" si="122"/>
        <v>3</v>
      </c>
      <c r="I1290">
        <f t="shared" si="123"/>
        <v>2023</v>
      </c>
      <c r="J1290" s="10">
        <f t="shared" si="124"/>
        <v>657.76</v>
      </c>
      <c r="K1290" s="10">
        <f t="shared" si="125"/>
        <v>0</v>
      </c>
    </row>
    <row r="1291" spans="1:11" ht="23" customHeight="1" x14ac:dyDescent="0.2">
      <c r="A1291" s="4" t="s">
        <v>1068</v>
      </c>
      <c r="B1291" s="3" t="s">
        <v>1071</v>
      </c>
      <c r="C1291" s="1">
        <v>-7.18</v>
      </c>
      <c r="D1291" s="1">
        <v>708.76</v>
      </c>
      <c r="E1291" s="3" t="s">
        <v>27</v>
      </c>
      <c r="F1291">
        <f t="shared" si="120"/>
        <v>45008</v>
      </c>
      <c r="G1291">
        <f t="shared" si="121"/>
        <v>23</v>
      </c>
      <c r="H1291">
        <f t="shared" si="122"/>
        <v>3</v>
      </c>
      <c r="I1291">
        <f t="shared" si="123"/>
        <v>2023</v>
      </c>
      <c r="J1291" s="10">
        <f t="shared" si="124"/>
        <v>708.7600000000001</v>
      </c>
      <c r="K1291" s="10">
        <f t="shared" si="125"/>
        <v>0</v>
      </c>
    </row>
    <row r="1292" spans="1:11" ht="23" customHeight="1" x14ac:dyDescent="0.2">
      <c r="A1292" s="4" t="s">
        <v>1068</v>
      </c>
      <c r="B1292" s="3" t="s">
        <v>962</v>
      </c>
      <c r="C1292" s="1">
        <v>-500</v>
      </c>
      <c r="D1292" s="1">
        <v>715.94</v>
      </c>
      <c r="E1292" s="3" t="s">
        <v>27</v>
      </c>
      <c r="F1292">
        <f t="shared" si="120"/>
        <v>45008</v>
      </c>
      <c r="G1292">
        <f t="shared" si="121"/>
        <v>23</v>
      </c>
      <c r="H1292">
        <f t="shared" si="122"/>
        <v>3</v>
      </c>
      <c r="I1292">
        <f t="shared" si="123"/>
        <v>2023</v>
      </c>
      <c r="J1292" s="10">
        <f t="shared" si="124"/>
        <v>715.94</v>
      </c>
      <c r="K1292" s="10">
        <f t="shared" si="125"/>
        <v>0</v>
      </c>
    </row>
    <row r="1293" spans="1:11" ht="23" customHeight="1" x14ac:dyDescent="0.2">
      <c r="A1293" s="4" t="s">
        <v>1068</v>
      </c>
      <c r="B1293" s="3" t="s">
        <v>1072</v>
      </c>
      <c r="C1293" s="1">
        <v>93</v>
      </c>
      <c r="D1293" s="1">
        <v>1215.94</v>
      </c>
      <c r="E1293" s="3" t="s">
        <v>32</v>
      </c>
      <c r="F1293">
        <f t="shared" si="120"/>
        <v>45008</v>
      </c>
      <c r="G1293">
        <f t="shared" si="121"/>
        <v>23</v>
      </c>
      <c r="H1293">
        <f t="shared" si="122"/>
        <v>3</v>
      </c>
      <c r="I1293">
        <f t="shared" si="123"/>
        <v>2023</v>
      </c>
      <c r="J1293" s="10">
        <f t="shared" si="124"/>
        <v>1215.94</v>
      </c>
      <c r="K1293" s="10">
        <f t="shared" si="125"/>
        <v>0</v>
      </c>
    </row>
    <row r="1294" spans="1:11" ht="23" customHeight="1" x14ac:dyDescent="0.2">
      <c r="A1294" s="4" t="s">
        <v>1073</v>
      </c>
      <c r="B1294" s="3" t="s">
        <v>1075</v>
      </c>
      <c r="C1294" s="1">
        <v>-93.96</v>
      </c>
      <c r="D1294" s="1">
        <v>1122.94</v>
      </c>
      <c r="E1294" s="3" t="s">
        <v>27</v>
      </c>
      <c r="F1294">
        <f t="shared" si="120"/>
        <v>45007</v>
      </c>
      <c r="G1294">
        <f t="shared" si="121"/>
        <v>22</v>
      </c>
      <c r="H1294">
        <f t="shared" si="122"/>
        <v>3</v>
      </c>
      <c r="I1294">
        <f t="shared" si="123"/>
        <v>2023</v>
      </c>
      <c r="J1294" s="10">
        <f t="shared" si="124"/>
        <v>1122.94</v>
      </c>
      <c r="K1294" s="10">
        <f t="shared" si="125"/>
        <v>0</v>
      </c>
    </row>
    <row r="1295" spans="1:11" ht="23" customHeight="1" x14ac:dyDescent="0.2">
      <c r="A1295" s="4" t="s">
        <v>1073</v>
      </c>
      <c r="B1295" s="3" t="s">
        <v>263</v>
      </c>
      <c r="C1295" s="1">
        <v>-18</v>
      </c>
      <c r="D1295" s="1">
        <v>1216.9000000000001</v>
      </c>
      <c r="E1295" s="3" t="s">
        <v>27</v>
      </c>
      <c r="F1295">
        <f t="shared" si="120"/>
        <v>45007</v>
      </c>
      <c r="G1295">
        <f t="shared" si="121"/>
        <v>22</v>
      </c>
      <c r="H1295">
        <f t="shared" si="122"/>
        <v>3</v>
      </c>
      <c r="I1295">
        <f t="shared" si="123"/>
        <v>2023</v>
      </c>
      <c r="J1295" s="10">
        <f t="shared" si="124"/>
        <v>1216.9000000000001</v>
      </c>
      <c r="K1295" s="10">
        <f t="shared" si="125"/>
        <v>0</v>
      </c>
    </row>
    <row r="1296" spans="1:11" ht="23" customHeight="1" x14ac:dyDescent="0.2">
      <c r="A1296" s="4" t="s">
        <v>1069</v>
      </c>
      <c r="B1296" s="3" t="s">
        <v>104</v>
      </c>
      <c r="C1296" s="1">
        <v>-29</v>
      </c>
      <c r="D1296" s="1">
        <v>1234.9000000000001</v>
      </c>
      <c r="E1296" s="3" t="s">
        <v>27</v>
      </c>
      <c r="F1296">
        <f t="shared" si="120"/>
        <v>45006</v>
      </c>
      <c r="G1296">
        <f t="shared" si="121"/>
        <v>21</v>
      </c>
      <c r="H1296">
        <f t="shared" si="122"/>
        <v>3</v>
      </c>
      <c r="I1296">
        <f t="shared" si="123"/>
        <v>2023</v>
      </c>
      <c r="J1296" s="10">
        <f t="shared" si="124"/>
        <v>1234.9000000000001</v>
      </c>
      <c r="K1296" s="10">
        <f t="shared" si="125"/>
        <v>0</v>
      </c>
    </row>
    <row r="1297" spans="1:11" ht="23" customHeight="1" x14ac:dyDescent="0.2">
      <c r="A1297" s="4" t="s">
        <v>1069</v>
      </c>
      <c r="B1297" s="3" t="s">
        <v>74</v>
      </c>
      <c r="C1297" s="1">
        <v>-11</v>
      </c>
      <c r="D1297" s="1">
        <v>1263.9000000000001</v>
      </c>
      <c r="E1297" s="3" t="s">
        <v>27</v>
      </c>
      <c r="F1297">
        <f t="shared" si="120"/>
        <v>45006</v>
      </c>
      <c r="G1297">
        <f t="shared" si="121"/>
        <v>21</v>
      </c>
      <c r="H1297">
        <f t="shared" si="122"/>
        <v>3</v>
      </c>
      <c r="I1297">
        <f t="shared" si="123"/>
        <v>2023</v>
      </c>
      <c r="J1297" s="10">
        <f t="shared" si="124"/>
        <v>1263.9000000000001</v>
      </c>
      <c r="K1297" s="10">
        <f t="shared" si="125"/>
        <v>0</v>
      </c>
    </row>
    <row r="1298" spans="1:11" ht="23" customHeight="1" x14ac:dyDescent="0.2">
      <c r="A1298" s="4" t="s">
        <v>1069</v>
      </c>
      <c r="B1298" s="3" t="s">
        <v>221</v>
      </c>
      <c r="C1298" s="1">
        <v>-25.28</v>
      </c>
      <c r="D1298" s="1">
        <v>1274.9000000000001</v>
      </c>
      <c r="E1298" s="3" t="s">
        <v>27</v>
      </c>
      <c r="F1298">
        <f t="shared" si="120"/>
        <v>45006</v>
      </c>
      <c r="G1298">
        <f t="shared" si="121"/>
        <v>21</v>
      </c>
      <c r="H1298">
        <f t="shared" si="122"/>
        <v>3</v>
      </c>
      <c r="I1298">
        <f t="shared" si="123"/>
        <v>2023</v>
      </c>
      <c r="J1298" s="10">
        <f t="shared" si="124"/>
        <v>1274.9000000000001</v>
      </c>
      <c r="K1298" s="10">
        <f t="shared" si="125"/>
        <v>0</v>
      </c>
    </row>
    <row r="1299" spans="1:11" ht="23" customHeight="1" x14ac:dyDescent="0.2">
      <c r="A1299" s="4" t="s">
        <v>1069</v>
      </c>
      <c r="B1299" s="3" t="s">
        <v>1076</v>
      </c>
      <c r="C1299" s="1">
        <v>55.26</v>
      </c>
      <c r="D1299" s="1">
        <v>1300.18</v>
      </c>
      <c r="E1299" s="3" t="s">
        <v>32</v>
      </c>
      <c r="F1299">
        <f t="shared" si="120"/>
        <v>45006</v>
      </c>
      <c r="G1299">
        <f t="shared" si="121"/>
        <v>21</v>
      </c>
      <c r="H1299">
        <f t="shared" si="122"/>
        <v>3</v>
      </c>
      <c r="I1299">
        <f t="shared" si="123"/>
        <v>2023</v>
      </c>
      <c r="J1299" s="10">
        <f t="shared" si="124"/>
        <v>1300.18</v>
      </c>
      <c r="K1299" s="10">
        <f t="shared" si="125"/>
        <v>0</v>
      </c>
    </row>
    <row r="1300" spans="1:11" ht="23" customHeight="1" x14ac:dyDescent="0.2">
      <c r="A1300" s="4" t="s">
        <v>1074</v>
      </c>
      <c r="B1300" s="3" t="s">
        <v>1077</v>
      </c>
      <c r="C1300" s="1">
        <v>-122</v>
      </c>
      <c r="D1300" s="1">
        <v>1244.92</v>
      </c>
      <c r="E1300" s="3" t="s">
        <v>27</v>
      </c>
      <c r="F1300">
        <f t="shared" si="120"/>
        <v>45005</v>
      </c>
      <c r="G1300">
        <f t="shared" si="121"/>
        <v>20</v>
      </c>
      <c r="H1300">
        <f t="shared" si="122"/>
        <v>3</v>
      </c>
      <c r="I1300">
        <f t="shared" si="123"/>
        <v>2023</v>
      </c>
      <c r="J1300" s="10">
        <f t="shared" si="124"/>
        <v>1244.92</v>
      </c>
      <c r="K1300" s="10">
        <f t="shared" si="125"/>
        <v>0</v>
      </c>
    </row>
    <row r="1301" spans="1:11" ht="23" customHeight="1" x14ac:dyDescent="0.2">
      <c r="A1301" s="4" t="s">
        <v>1074</v>
      </c>
      <c r="B1301" s="3" t="s">
        <v>1079</v>
      </c>
      <c r="C1301" s="1">
        <v>-22</v>
      </c>
      <c r="D1301" s="1">
        <v>1366.92</v>
      </c>
      <c r="E1301" s="3" t="s">
        <v>27</v>
      </c>
      <c r="F1301">
        <f t="shared" si="120"/>
        <v>45005</v>
      </c>
      <c r="G1301">
        <f t="shared" si="121"/>
        <v>20</v>
      </c>
      <c r="H1301">
        <f t="shared" si="122"/>
        <v>3</v>
      </c>
      <c r="I1301">
        <f t="shared" si="123"/>
        <v>2023</v>
      </c>
      <c r="J1301" s="10">
        <f t="shared" si="124"/>
        <v>1366.92</v>
      </c>
      <c r="K1301" s="10">
        <f t="shared" si="125"/>
        <v>0</v>
      </c>
    </row>
    <row r="1302" spans="1:11" ht="23" customHeight="1" x14ac:dyDescent="0.2">
      <c r="A1302" s="4" t="s">
        <v>1074</v>
      </c>
      <c r="B1302" s="3" t="s">
        <v>864</v>
      </c>
      <c r="C1302" s="1">
        <v>-11.05</v>
      </c>
      <c r="D1302" s="1">
        <v>1388.92</v>
      </c>
      <c r="E1302" s="3" t="s">
        <v>27</v>
      </c>
      <c r="F1302">
        <f t="shared" si="120"/>
        <v>45005</v>
      </c>
      <c r="G1302">
        <f t="shared" si="121"/>
        <v>20</v>
      </c>
      <c r="H1302">
        <f t="shared" si="122"/>
        <v>3</v>
      </c>
      <c r="I1302">
        <f t="shared" si="123"/>
        <v>2023</v>
      </c>
      <c r="J1302" s="10">
        <f t="shared" si="124"/>
        <v>1388.92</v>
      </c>
      <c r="K1302" s="10">
        <f t="shared" si="125"/>
        <v>0</v>
      </c>
    </row>
    <row r="1303" spans="1:11" ht="23" customHeight="1" x14ac:dyDescent="0.2">
      <c r="A1303" s="4" t="s">
        <v>1080</v>
      </c>
      <c r="B1303" s="3" t="s">
        <v>104</v>
      </c>
      <c r="C1303" s="1">
        <v>-25</v>
      </c>
      <c r="D1303" s="1">
        <v>1399.97</v>
      </c>
      <c r="E1303" s="3" t="s">
        <v>27</v>
      </c>
      <c r="F1303">
        <f t="shared" si="120"/>
        <v>45002</v>
      </c>
      <c r="G1303">
        <f t="shared" si="121"/>
        <v>17</v>
      </c>
      <c r="H1303">
        <f t="shared" si="122"/>
        <v>3</v>
      </c>
      <c r="I1303">
        <f t="shared" si="123"/>
        <v>2023</v>
      </c>
      <c r="J1303" s="10">
        <f t="shared" si="124"/>
        <v>1399.97</v>
      </c>
      <c r="K1303" s="10">
        <f t="shared" si="125"/>
        <v>0</v>
      </c>
    </row>
    <row r="1304" spans="1:11" ht="23" customHeight="1" x14ac:dyDescent="0.2">
      <c r="A1304" s="4" t="s">
        <v>1080</v>
      </c>
      <c r="B1304" s="3" t="s">
        <v>74</v>
      </c>
      <c r="C1304" s="1">
        <v>-15</v>
      </c>
      <c r="D1304" s="1">
        <v>1424.97</v>
      </c>
      <c r="E1304" s="3" t="s">
        <v>27</v>
      </c>
      <c r="F1304">
        <f t="shared" si="120"/>
        <v>45002</v>
      </c>
      <c r="G1304">
        <f t="shared" si="121"/>
        <v>17</v>
      </c>
      <c r="H1304">
        <f t="shared" si="122"/>
        <v>3</v>
      </c>
      <c r="I1304">
        <f t="shared" si="123"/>
        <v>2023</v>
      </c>
      <c r="J1304" s="10">
        <f t="shared" si="124"/>
        <v>1424.97</v>
      </c>
      <c r="K1304" s="10">
        <f t="shared" si="125"/>
        <v>0</v>
      </c>
    </row>
    <row r="1305" spans="1:11" ht="23" customHeight="1" x14ac:dyDescent="0.2">
      <c r="A1305" s="4" t="s">
        <v>1080</v>
      </c>
      <c r="B1305" s="3" t="s">
        <v>1081</v>
      </c>
      <c r="C1305" s="1">
        <v>49.9</v>
      </c>
      <c r="D1305" s="1">
        <v>1439.97</v>
      </c>
      <c r="E1305" s="3" t="s">
        <v>32</v>
      </c>
      <c r="F1305">
        <f t="shared" si="120"/>
        <v>45002</v>
      </c>
      <c r="G1305">
        <f t="shared" si="121"/>
        <v>17</v>
      </c>
      <c r="H1305">
        <f t="shared" si="122"/>
        <v>3</v>
      </c>
      <c r="I1305">
        <f t="shared" si="123"/>
        <v>2023</v>
      </c>
      <c r="J1305" s="10">
        <f t="shared" si="124"/>
        <v>1439.97</v>
      </c>
      <c r="K1305" s="10">
        <f t="shared" si="125"/>
        <v>0</v>
      </c>
    </row>
    <row r="1306" spans="1:11" ht="23" customHeight="1" x14ac:dyDescent="0.2">
      <c r="A1306" s="4" t="s">
        <v>1082</v>
      </c>
      <c r="B1306" s="3" t="s">
        <v>1084</v>
      </c>
      <c r="C1306" s="1">
        <v>-23.98</v>
      </c>
      <c r="D1306" s="1">
        <v>1390.07</v>
      </c>
      <c r="E1306" s="3" t="s">
        <v>27</v>
      </c>
      <c r="F1306">
        <f t="shared" si="120"/>
        <v>45001</v>
      </c>
      <c r="G1306">
        <f t="shared" si="121"/>
        <v>16</v>
      </c>
      <c r="H1306">
        <f t="shared" si="122"/>
        <v>3</v>
      </c>
      <c r="I1306">
        <f t="shared" si="123"/>
        <v>2023</v>
      </c>
      <c r="J1306" s="10">
        <f t="shared" si="124"/>
        <v>1390.07</v>
      </c>
      <c r="K1306" s="10">
        <f t="shared" si="125"/>
        <v>0</v>
      </c>
    </row>
    <row r="1307" spans="1:11" ht="23" customHeight="1" x14ac:dyDescent="0.2">
      <c r="A1307" s="4" t="s">
        <v>1082</v>
      </c>
      <c r="B1307" s="3" t="s">
        <v>1085</v>
      </c>
      <c r="C1307" s="1">
        <v>-10</v>
      </c>
      <c r="D1307" s="1">
        <v>1414.05</v>
      </c>
      <c r="E1307" s="3" t="s">
        <v>27</v>
      </c>
      <c r="F1307">
        <f t="shared" si="120"/>
        <v>45001</v>
      </c>
      <c r="G1307">
        <f t="shared" si="121"/>
        <v>16</v>
      </c>
      <c r="H1307">
        <f t="shared" si="122"/>
        <v>3</v>
      </c>
      <c r="I1307">
        <f t="shared" si="123"/>
        <v>2023</v>
      </c>
      <c r="J1307" s="10">
        <f t="shared" si="124"/>
        <v>1414.05</v>
      </c>
      <c r="K1307" s="10">
        <f t="shared" si="125"/>
        <v>0</v>
      </c>
    </row>
    <row r="1308" spans="1:11" ht="23" customHeight="1" x14ac:dyDescent="0.2">
      <c r="A1308" s="4" t="s">
        <v>1082</v>
      </c>
      <c r="B1308" s="3" t="s">
        <v>1086</v>
      </c>
      <c r="C1308" s="1">
        <v>-6.4</v>
      </c>
      <c r="D1308" s="1">
        <v>1424.05</v>
      </c>
      <c r="E1308" s="3" t="s">
        <v>27</v>
      </c>
      <c r="F1308">
        <f t="shared" si="120"/>
        <v>45001</v>
      </c>
      <c r="G1308">
        <f t="shared" si="121"/>
        <v>16</v>
      </c>
      <c r="H1308">
        <f t="shared" si="122"/>
        <v>3</v>
      </c>
      <c r="I1308">
        <f t="shared" si="123"/>
        <v>2023</v>
      </c>
      <c r="J1308" s="10">
        <f t="shared" si="124"/>
        <v>1424.05</v>
      </c>
      <c r="K1308" s="10">
        <f t="shared" si="125"/>
        <v>0</v>
      </c>
    </row>
    <row r="1309" spans="1:11" ht="23" customHeight="1" x14ac:dyDescent="0.2">
      <c r="A1309" s="4" t="s">
        <v>1082</v>
      </c>
      <c r="B1309" s="3" t="s">
        <v>888</v>
      </c>
      <c r="C1309" s="1">
        <v>-1.75</v>
      </c>
      <c r="D1309" s="1">
        <v>1430.45</v>
      </c>
      <c r="E1309" s="3" t="s">
        <v>27</v>
      </c>
      <c r="F1309">
        <f t="shared" si="120"/>
        <v>45001</v>
      </c>
      <c r="G1309">
        <f t="shared" si="121"/>
        <v>16</v>
      </c>
      <c r="H1309">
        <f t="shared" si="122"/>
        <v>3</v>
      </c>
      <c r="I1309">
        <f t="shared" si="123"/>
        <v>2023</v>
      </c>
      <c r="J1309" s="10">
        <f t="shared" si="124"/>
        <v>1430.45</v>
      </c>
      <c r="K1309" s="10">
        <f t="shared" si="125"/>
        <v>0</v>
      </c>
    </row>
    <row r="1310" spans="1:11" ht="23" customHeight="1" x14ac:dyDescent="0.2">
      <c r="A1310" s="4" t="s">
        <v>1087</v>
      </c>
      <c r="B1310" s="3" t="s">
        <v>263</v>
      </c>
      <c r="C1310" s="1">
        <v>-25.67</v>
      </c>
      <c r="D1310" s="1">
        <v>1432.2</v>
      </c>
      <c r="E1310" s="3" t="s">
        <v>27</v>
      </c>
      <c r="F1310">
        <f t="shared" si="120"/>
        <v>45000</v>
      </c>
      <c r="G1310">
        <f t="shared" si="121"/>
        <v>15</v>
      </c>
      <c r="H1310">
        <f t="shared" si="122"/>
        <v>3</v>
      </c>
      <c r="I1310">
        <f t="shared" si="123"/>
        <v>2023</v>
      </c>
      <c r="J1310" s="10">
        <f t="shared" si="124"/>
        <v>1432.1999999999998</v>
      </c>
      <c r="K1310" s="10">
        <f t="shared" si="125"/>
        <v>0</v>
      </c>
    </row>
    <row r="1311" spans="1:11" ht="23" customHeight="1" x14ac:dyDescent="0.2">
      <c r="A1311" s="4" t="s">
        <v>1083</v>
      </c>
      <c r="B1311" s="3" t="s">
        <v>1088</v>
      </c>
      <c r="C1311" s="1">
        <v>-65.95</v>
      </c>
      <c r="D1311" s="1">
        <v>1457.87</v>
      </c>
      <c r="E1311" s="3" t="s">
        <v>27</v>
      </c>
      <c r="F1311">
        <f t="shared" si="120"/>
        <v>44999</v>
      </c>
      <c r="G1311">
        <f t="shared" si="121"/>
        <v>14</v>
      </c>
      <c r="H1311">
        <f t="shared" si="122"/>
        <v>3</v>
      </c>
      <c r="I1311">
        <f t="shared" si="123"/>
        <v>2023</v>
      </c>
      <c r="J1311" s="10">
        <f t="shared" si="124"/>
        <v>1457.87</v>
      </c>
      <c r="K1311" s="10">
        <f t="shared" si="125"/>
        <v>0</v>
      </c>
    </row>
    <row r="1312" spans="1:11" ht="23" customHeight="1" x14ac:dyDescent="0.2">
      <c r="A1312" s="4" t="s">
        <v>1083</v>
      </c>
      <c r="B1312" s="3" t="s">
        <v>221</v>
      </c>
      <c r="C1312" s="1">
        <v>-19.309999999999999</v>
      </c>
      <c r="D1312" s="1">
        <v>1523.82</v>
      </c>
      <c r="E1312" s="3" t="s">
        <v>27</v>
      </c>
      <c r="F1312">
        <f t="shared" si="120"/>
        <v>44999</v>
      </c>
      <c r="G1312">
        <f t="shared" si="121"/>
        <v>14</v>
      </c>
      <c r="H1312">
        <f t="shared" si="122"/>
        <v>3</v>
      </c>
      <c r="I1312">
        <f t="shared" si="123"/>
        <v>2023</v>
      </c>
      <c r="J1312" s="10">
        <f t="shared" si="124"/>
        <v>1523.8200000000002</v>
      </c>
      <c r="K1312" s="10">
        <f t="shared" si="125"/>
        <v>0</v>
      </c>
    </row>
    <row r="1313" spans="1:11" ht="23" customHeight="1" x14ac:dyDescent="0.2">
      <c r="A1313" s="4" t="s">
        <v>1083</v>
      </c>
      <c r="B1313" s="3" t="s">
        <v>1089</v>
      </c>
      <c r="C1313" s="1">
        <v>-49.4</v>
      </c>
      <c r="D1313" s="1">
        <v>1543.13</v>
      </c>
      <c r="E1313" s="3" t="s">
        <v>27</v>
      </c>
      <c r="F1313">
        <f t="shared" si="120"/>
        <v>44999</v>
      </c>
      <c r="G1313">
        <f t="shared" si="121"/>
        <v>14</v>
      </c>
      <c r="H1313">
        <f t="shared" si="122"/>
        <v>3</v>
      </c>
      <c r="I1313">
        <f t="shared" si="123"/>
        <v>2023</v>
      </c>
      <c r="J1313" s="10">
        <f t="shared" si="124"/>
        <v>1543.1299999999999</v>
      </c>
      <c r="K1313" s="10">
        <f t="shared" si="125"/>
        <v>0</v>
      </c>
    </row>
    <row r="1314" spans="1:11" ht="23" customHeight="1" x14ac:dyDescent="0.2">
      <c r="A1314" s="4" t="s">
        <v>1083</v>
      </c>
      <c r="B1314" s="3" t="s">
        <v>962</v>
      </c>
      <c r="C1314" s="1">
        <v>-210</v>
      </c>
      <c r="D1314" s="1">
        <v>1592.53</v>
      </c>
      <c r="E1314" s="3" t="s">
        <v>27</v>
      </c>
      <c r="F1314">
        <f t="shared" si="120"/>
        <v>44999</v>
      </c>
      <c r="G1314">
        <f t="shared" si="121"/>
        <v>14</v>
      </c>
      <c r="H1314">
        <f t="shared" si="122"/>
        <v>3</v>
      </c>
      <c r="I1314">
        <f t="shared" si="123"/>
        <v>2023</v>
      </c>
      <c r="J1314" s="10">
        <f t="shared" si="124"/>
        <v>1592.53</v>
      </c>
      <c r="K1314" s="10">
        <f t="shared" si="125"/>
        <v>0</v>
      </c>
    </row>
    <row r="1315" spans="1:11" ht="23" customHeight="1" x14ac:dyDescent="0.2">
      <c r="A1315" s="4" t="s">
        <v>1083</v>
      </c>
      <c r="B1315" s="3" t="s">
        <v>225</v>
      </c>
      <c r="C1315" s="1">
        <v>-47.12</v>
      </c>
      <c r="D1315" s="1">
        <v>1802.53</v>
      </c>
      <c r="E1315" s="3" t="s">
        <v>27</v>
      </c>
      <c r="F1315">
        <f t="shared" si="120"/>
        <v>44999</v>
      </c>
      <c r="G1315">
        <f t="shared" si="121"/>
        <v>14</v>
      </c>
      <c r="H1315">
        <f t="shared" si="122"/>
        <v>3</v>
      </c>
      <c r="I1315">
        <f t="shared" si="123"/>
        <v>2023</v>
      </c>
      <c r="J1315" s="10">
        <f t="shared" si="124"/>
        <v>1802.5300000000002</v>
      </c>
      <c r="K1315" s="10">
        <f t="shared" si="125"/>
        <v>0</v>
      </c>
    </row>
    <row r="1316" spans="1:11" ht="23" customHeight="1" x14ac:dyDescent="0.2">
      <c r="A1316" s="4" t="s">
        <v>1090</v>
      </c>
      <c r="B1316" s="3" t="s">
        <v>67</v>
      </c>
      <c r="C1316" s="1">
        <v>-11</v>
      </c>
      <c r="D1316" s="1">
        <v>1849.65</v>
      </c>
      <c r="E1316" s="3" t="s">
        <v>27</v>
      </c>
      <c r="F1316">
        <f t="shared" si="120"/>
        <v>44998</v>
      </c>
      <c r="G1316">
        <f t="shared" si="121"/>
        <v>13</v>
      </c>
      <c r="H1316">
        <f t="shared" si="122"/>
        <v>3</v>
      </c>
      <c r="I1316">
        <f t="shared" si="123"/>
        <v>2023</v>
      </c>
      <c r="J1316" s="10">
        <f t="shared" si="124"/>
        <v>1849.65</v>
      </c>
      <c r="K1316" s="10">
        <f t="shared" si="125"/>
        <v>0</v>
      </c>
    </row>
    <row r="1317" spans="1:11" ht="23" customHeight="1" x14ac:dyDescent="0.2">
      <c r="A1317" s="4" t="s">
        <v>1090</v>
      </c>
      <c r="B1317" s="3" t="s">
        <v>424</v>
      </c>
      <c r="C1317" s="1">
        <v>-50</v>
      </c>
      <c r="D1317" s="1">
        <v>1860.65</v>
      </c>
      <c r="E1317" s="3" t="s">
        <v>27</v>
      </c>
      <c r="F1317">
        <f t="shared" si="120"/>
        <v>44998</v>
      </c>
      <c r="G1317">
        <f t="shared" si="121"/>
        <v>13</v>
      </c>
      <c r="H1317">
        <f t="shared" si="122"/>
        <v>3</v>
      </c>
      <c r="I1317">
        <f t="shared" si="123"/>
        <v>2023</v>
      </c>
      <c r="J1317" s="10">
        <f t="shared" si="124"/>
        <v>1860.65</v>
      </c>
      <c r="K1317" s="10">
        <f t="shared" si="125"/>
        <v>0</v>
      </c>
    </row>
    <row r="1318" spans="1:11" ht="23" customHeight="1" x14ac:dyDescent="0.2">
      <c r="A1318" s="4" t="s">
        <v>1092</v>
      </c>
      <c r="B1318" s="3" t="s">
        <v>74</v>
      </c>
      <c r="C1318" s="1">
        <v>-5</v>
      </c>
      <c r="D1318" s="1">
        <v>1910.65</v>
      </c>
      <c r="E1318" s="3" t="s">
        <v>27</v>
      </c>
      <c r="F1318">
        <f t="shared" si="120"/>
        <v>44995</v>
      </c>
      <c r="G1318">
        <f t="shared" si="121"/>
        <v>10</v>
      </c>
      <c r="H1318">
        <f t="shared" si="122"/>
        <v>3</v>
      </c>
      <c r="I1318">
        <f t="shared" si="123"/>
        <v>2023</v>
      </c>
      <c r="J1318" s="10">
        <f t="shared" si="124"/>
        <v>1910.65</v>
      </c>
      <c r="K1318" s="10">
        <f t="shared" si="125"/>
        <v>0</v>
      </c>
    </row>
    <row r="1319" spans="1:11" ht="23" customHeight="1" x14ac:dyDescent="0.2">
      <c r="A1319" s="4" t="s">
        <v>1092</v>
      </c>
      <c r="B1319" s="3" t="s">
        <v>1093</v>
      </c>
      <c r="C1319" s="1">
        <v>-9.1999999999999993</v>
      </c>
      <c r="D1319" s="1">
        <v>1915.65</v>
      </c>
      <c r="E1319" s="3" t="s">
        <v>27</v>
      </c>
      <c r="F1319">
        <f t="shared" si="120"/>
        <v>44995</v>
      </c>
      <c r="G1319">
        <f t="shared" si="121"/>
        <v>10</v>
      </c>
      <c r="H1319">
        <f t="shared" si="122"/>
        <v>3</v>
      </c>
      <c r="I1319">
        <f t="shared" si="123"/>
        <v>2023</v>
      </c>
      <c r="J1319" s="10">
        <f t="shared" si="124"/>
        <v>1915.6499999999999</v>
      </c>
      <c r="K1319" s="10">
        <f t="shared" si="125"/>
        <v>0</v>
      </c>
    </row>
    <row r="1320" spans="1:11" ht="23" customHeight="1" x14ac:dyDescent="0.2">
      <c r="A1320" s="4" t="s">
        <v>1092</v>
      </c>
      <c r="B1320" s="3" t="s">
        <v>74</v>
      </c>
      <c r="C1320" s="1">
        <v>-13</v>
      </c>
      <c r="D1320" s="1">
        <v>1924.85</v>
      </c>
      <c r="E1320" s="3" t="s">
        <v>27</v>
      </c>
      <c r="F1320">
        <f t="shared" si="120"/>
        <v>44995</v>
      </c>
      <c r="G1320">
        <f t="shared" si="121"/>
        <v>10</v>
      </c>
      <c r="H1320">
        <f t="shared" si="122"/>
        <v>3</v>
      </c>
      <c r="I1320">
        <f t="shared" si="123"/>
        <v>2023</v>
      </c>
      <c r="J1320" s="10">
        <f t="shared" si="124"/>
        <v>1924.85</v>
      </c>
      <c r="K1320" s="10">
        <f t="shared" si="125"/>
        <v>0</v>
      </c>
    </row>
    <row r="1321" spans="1:11" ht="23" customHeight="1" x14ac:dyDescent="0.2">
      <c r="A1321" s="4" t="s">
        <v>1094</v>
      </c>
      <c r="B1321" s="3" t="s">
        <v>387</v>
      </c>
      <c r="C1321" s="1">
        <v>-12.76</v>
      </c>
      <c r="D1321" s="1">
        <v>1937.85</v>
      </c>
      <c r="E1321" s="3" t="s">
        <v>27</v>
      </c>
      <c r="F1321">
        <f t="shared" si="120"/>
        <v>44994</v>
      </c>
      <c r="G1321">
        <f t="shared" si="121"/>
        <v>9</v>
      </c>
      <c r="H1321">
        <f t="shared" si="122"/>
        <v>3</v>
      </c>
      <c r="I1321">
        <f t="shared" si="123"/>
        <v>2023</v>
      </c>
      <c r="J1321" s="10">
        <f t="shared" si="124"/>
        <v>1937.85</v>
      </c>
      <c r="K1321" s="10">
        <f t="shared" si="125"/>
        <v>0</v>
      </c>
    </row>
    <row r="1322" spans="1:11" ht="23" customHeight="1" x14ac:dyDescent="0.2">
      <c r="A1322" s="4" t="s">
        <v>1094</v>
      </c>
      <c r="B1322" s="3" t="s">
        <v>1095</v>
      </c>
      <c r="C1322" s="1">
        <v>-102.74</v>
      </c>
      <c r="D1322" s="1">
        <v>1950.61</v>
      </c>
      <c r="E1322" s="3" t="s">
        <v>55</v>
      </c>
      <c r="F1322">
        <f t="shared" si="120"/>
        <v>44994</v>
      </c>
      <c r="G1322">
        <f t="shared" si="121"/>
        <v>9</v>
      </c>
      <c r="H1322">
        <f t="shared" si="122"/>
        <v>3</v>
      </c>
      <c r="I1322">
        <f t="shared" si="123"/>
        <v>2023</v>
      </c>
      <c r="J1322" s="10">
        <f t="shared" si="124"/>
        <v>1950.61</v>
      </c>
      <c r="K1322" s="10">
        <f t="shared" si="125"/>
        <v>0</v>
      </c>
    </row>
    <row r="1323" spans="1:11" ht="23" customHeight="1" x14ac:dyDescent="0.2">
      <c r="A1323" s="4" t="s">
        <v>1096</v>
      </c>
      <c r="B1323" s="3" t="s">
        <v>1098</v>
      </c>
      <c r="C1323" s="1">
        <v>-127.47</v>
      </c>
      <c r="D1323" s="1">
        <v>2053.35</v>
      </c>
      <c r="E1323" s="3" t="s">
        <v>27</v>
      </c>
      <c r="F1323">
        <f t="shared" si="120"/>
        <v>44993</v>
      </c>
      <c r="G1323">
        <f t="shared" si="121"/>
        <v>8</v>
      </c>
      <c r="H1323">
        <f t="shared" si="122"/>
        <v>3</v>
      </c>
      <c r="I1323">
        <f t="shared" si="123"/>
        <v>2023</v>
      </c>
      <c r="J1323" s="10">
        <f t="shared" si="124"/>
        <v>2053.3500000000004</v>
      </c>
      <c r="K1323" s="10">
        <f t="shared" si="125"/>
        <v>0</v>
      </c>
    </row>
    <row r="1324" spans="1:11" ht="23" customHeight="1" x14ac:dyDescent="0.2">
      <c r="A1324" s="4" t="s">
        <v>1096</v>
      </c>
      <c r="B1324" s="3" t="s">
        <v>74</v>
      </c>
      <c r="C1324" s="1">
        <v>-9</v>
      </c>
      <c r="D1324" s="1">
        <v>2180.8200000000002</v>
      </c>
      <c r="E1324" s="3" t="s">
        <v>27</v>
      </c>
      <c r="F1324">
        <f t="shared" si="120"/>
        <v>44993</v>
      </c>
      <c r="G1324">
        <f t="shared" si="121"/>
        <v>8</v>
      </c>
      <c r="H1324">
        <f t="shared" si="122"/>
        <v>3</v>
      </c>
      <c r="I1324">
        <f t="shared" si="123"/>
        <v>2023</v>
      </c>
      <c r="J1324" s="10">
        <f t="shared" si="124"/>
        <v>2180.8200000000002</v>
      </c>
      <c r="K1324" s="10">
        <f t="shared" si="125"/>
        <v>0</v>
      </c>
    </row>
    <row r="1325" spans="1:11" ht="23" customHeight="1" x14ac:dyDescent="0.2">
      <c r="A1325" s="4" t="s">
        <v>1096</v>
      </c>
      <c r="B1325" s="3" t="s">
        <v>126</v>
      </c>
      <c r="C1325" s="1">
        <v>-8.16</v>
      </c>
      <c r="D1325" s="1">
        <v>2189.8200000000002</v>
      </c>
      <c r="E1325" s="3" t="s">
        <v>27</v>
      </c>
      <c r="F1325">
        <f t="shared" si="120"/>
        <v>44993</v>
      </c>
      <c r="G1325">
        <f t="shared" si="121"/>
        <v>8</v>
      </c>
      <c r="H1325">
        <f t="shared" si="122"/>
        <v>3</v>
      </c>
      <c r="I1325">
        <f t="shared" si="123"/>
        <v>2023</v>
      </c>
      <c r="J1325" s="10">
        <f t="shared" si="124"/>
        <v>2189.8200000000002</v>
      </c>
      <c r="K1325" s="10">
        <f t="shared" si="125"/>
        <v>0</v>
      </c>
    </row>
    <row r="1326" spans="1:11" ht="23" customHeight="1" x14ac:dyDescent="0.2">
      <c r="A1326" s="4" t="s">
        <v>1096</v>
      </c>
      <c r="B1326" s="3" t="s">
        <v>1099</v>
      </c>
      <c r="C1326" s="1">
        <v>-4.1100000000000003</v>
      </c>
      <c r="D1326" s="1">
        <v>2197.98</v>
      </c>
      <c r="E1326" s="3" t="s">
        <v>27</v>
      </c>
      <c r="F1326">
        <f t="shared" si="120"/>
        <v>44993</v>
      </c>
      <c r="G1326">
        <f t="shared" si="121"/>
        <v>8</v>
      </c>
      <c r="H1326">
        <f t="shared" si="122"/>
        <v>3</v>
      </c>
      <c r="I1326">
        <f t="shared" si="123"/>
        <v>2023</v>
      </c>
      <c r="J1326" s="10">
        <f t="shared" si="124"/>
        <v>2197.98</v>
      </c>
      <c r="K1326" s="10">
        <f t="shared" si="125"/>
        <v>0</v>
      </c>
    </row>
    <row r="1327" spans="1:11" ht="23" customHeight="1" x14ac:dyDescent="0.2">
      <c r="A1327" s="4" t="s">
        <v>1096</v>
      </c>
      <c r="B1327" s="3" t="s">
        <v>125</v>
      </c>
      <c r="C1327" s="1">
        <v>-16.600000000000001</v>
      </c>
      <c r="D1327" s="1">
        <v>2202.09</v>
      </c>
      <c r="E1327" s="3" t="s">
        <v>27</v>
      </c>
      <c r="F1327">
        <f t="shared" si="120"/>
        <v>44993</v>
      </c>
      <c r="G1327">
        <f t="shared" si="121"/>
        <v>8</v>
      </c>
      <c r="H1327">
        <f t="shared" si="122"/>
        <v>3</v>
      </c>
      <c r="I1327">
        <f t="shared" si="123"/>
        <v>2023</v>
      </c>
      <c r="J1327" s="10">
        <f t="shared" si="124"/>
        <v>2202.09</v>
      </c>
      <c r="K1327" s="10">
        <f t="shared" si="125"/>
        <v>0</v>
      </c>
    </row>
    <row r="1328" spans="1:11" ht="23" customHeight="1" x14ac:dyDescent="0.2">
      <c r="A1328" s="4" t="s">
        <v>1096</v>
      </c>
      <c r="B1328" s="3" t="s">
        <v>225</v>
      </c>
      <c r="C1328" s="1">
        <v>-7.79</v>
      </c>
      <c r="D1328" s="1">
        <v>2218.69</v>
      </c>
      <c r="E1328" s="3" t="s">
        <v>27</v>
      </c>
      <c r="F1328">
        <f t="shared" si="120"/>
        <v>44993</v>
      </c>
      <c r="G1328">
        <f t="shared" si="121"/>
        <v>8</v>
      </c>
      <c r="H1328">
        <f t="shared" si="122"/>
        <v>3</v>
      </c>
      <c r="I1328">
        <f t="shared" si="123"/>
        <v>2023</v>
      </c>
      <c r="J1328" s="10">
        <f t="shared" si="124"/>
        <v>2218.69</v>
      </c>
      <c r="K1328" s="10">
        <f t="shared" si="125"/>
        <v>0</v>
      </c>
    </row>
    <row r="1329" spans="1:11" ht="23" customHeight="1" x14ac:dyDescent="0.2">
      <c r="A1329" s="4" t="s">
        <v>1096</v>
      </c>
      <c r="B1329" s="3" t="s">
        <v>1100</v>
      </c>
      <c r="C1329" s="1">
        <v>-4.92</v>
      </c>
      <c r="D1329" s="1">
        <v>2226.48</v>
      </c>
      <c r="E1329" s="3" t="s">
        <v>27</v>
      </c>
      <c r="F1329">
        <f t="shared" si="120"/>
        <v>44993</v>
      </c>
      <c r="G1329">
        <f t="shared" si="121"/>
        <v>8</v>
      </c>
      <c r="H1329">
        <f t="shared" si="122"/>
        <v>3</v>
      </c>
      <c r="I1329">
        <f t="shared" si="123"/>
        <v>2023</v>
      </c>
      <c r="J1329" s="10">
        <f t="shared" si="124"/>
        <v>2226.48</v>
      </c>
      <c r="K1329" s="10">
        <f t="shared" si="125"/>
        <v>0</v>
      </c>
    </row>
    <row r="1330" spans="1:11" ht="23" customHeight="1" x14ac:dyDescent="0.2">
      <c r="A1330" s="4" t="s">
        <v>1096</v>
      </c>
      <c r="B1330" s="3" t="s">
        <v>344</v>
      </c>
      <c r="C1330" s="1">
        <v>-4.3899999999999997</v>
      </c>
      <c r="D1330" s="1">
        <v>2231.4</v>
      </c>
      <c r="E1330" s="3" t="s">
        <v>27</v>
      </c>
      <c r="F1330">
        <f t="shared" si="120"/>
        <v>44993</v>
      </c>
      <c r="G1330">
        <f t="shared" si="121"/>
        <v>8</v>
      </c>
      <c r="H1330">
        <f t="shared" si="122"/>
        <v>3</v>
      </c>
      <c r="I1330">
        <f t="shared" si="123"/>
        <v>2023</v>
      </c>
      <c r="J1330" s="10">
        <f t="shared" si="124"/>
        <v>2231.4</v>
      </c>
      <c r="K1330" s="10">
        <f t="shared" si="125"/>
        <v>0</v>
      </c>
    </row>
    <row r="1331" spans="1:11" ht="23" customHeight="1" x14ac:dyDescent="0.2">
      <c r="A1331" s="4" t="s">
        <v>1101</v>
      </c>
      <c r="B1331" s="3" t="s">
        <v>1103</v>
      </c>
      <c r="C1331" s="1">
        <v>-6.75</v>
      </c>
      <c r="D1331" s="1">
        <v>2235.79</v>
      </c>
      <c r="E1331" s="3" t="s">
        <v>27</v>
      </c>
      <c r="F1331">
        <f t="shared" si="120"/>
        <v>44992</v>
      </c>
      <c r="G1331">
        <f t="shared" si="121"/>
        <v>7</v>
      </c>
      <c r="H1331">
        <f t="shared" si="122"/>
        <v>3</v>
      </c>
      <c r="I1331">
        <f t="shared" si="123"/>
        <v>2023</v>
      </c>
      <c r="J1331" s="10">
        <f t="shared" si="124"/>
        <v>2235.79</v>
      </c>
      <c r="K1331" s="10">
        <f t="shared" si="125"/>
        <v>0</v>
      </c>
    </row>
    <row r="1332" spans="1:11" ht="23" customHeight="1" x14ac:dyDescent="0.2">
      <c r="A1332" s="4" t="s">
        <v>1101</v>
      </c>
      <c r="B1332" s="3" t="s">
        <v>104</v>
      </c>
      <c r="C1332" s="1">
        <v>-26.4</v>
      </c>
      <c r="D1332" s="1">
        <v>2242.54</v>
      </c>
      <c r="E1332" s="3" t="s">
        <v>27</v>
      </c>
      <c r="F1332">
        <f t="shared" si="120"/>
        <v>44992</v>
      </c>
      <c r="G1332">
        <f t="shared" si="121"/>
        <v>7</v>
      </c>
      <c r="H1332">
        <f t="shared" si="122"/>
        <v>3</v>
      </c>
      <c r="I1332">
        <f t="shared" si="123"/>
        <v>2023</v>
      </c>
      <c r="J1332" s="10">
        <f t="shared" si="124"/>
        <v>2242.54</v>
      </c>
      <c r="K1332" s="10">
        <f t="shared" si="125"/>
        <v>0</v>
      </c>
    </row>
    <row r="1333" spans="1:11" ht="23" customHeight="1" x14ac:dyDescent="0.2">
      <c r="A1333" s="4" t="s">
        <v>1101</v>
      </c>
      <c r="B1333" s="3" t="s">
        <v>74</v>
      </c>
      <c r="C1333" s="1">
        <v>-16.899999999999999</v>
      </c>
      <c r="D1333" s="1">
        <v>2268.94</v>
      </c>
      <c r="E1333" s="3" t="s">
        <v>27</v>
      </c>
      <c r="F1333">
        <f t="shared" si="120"/>
        <v>44992</v>
      </c>
      <c r="G1333">
        <f t="shared" si="121"/>
        <v>7</v>
      </c>
      <c r="H1333">
        <f t="shared" si="122"/>
        <v>3</v>
      </c>
      <c r="I1333">
        <f t="shared" si="123"/>
        <v>2023</v>
      </c>
      <c r="J1333" s="10">
        <f t="shared" si="124"/>
        <v>2268.94</v>
      </c>
      <c r="K1333" s="10">
        <f t="shared" si="125"/>
        <v>0</v>
      </c>
    </row>
    <row r="1334" spans="1:11" ht="23" customHeight="1" x14ac:dyDescent="0.2">
      <c r="A1334" s="4" t="s">
        <v>1101</v>
      </c>
      <c r="B1334" s="3" t="s">
        <v>110</v>
      </c>
      <c r="C1334" s="1">
        <v>-6.5</v>
      </c>
      <c r="D1334" s="1">
        <v>2285.84</v>
      </c>
      <c r="E1334" s="3" t="s">
        <v>27</v>
      </c>
      <c r="F1334">
        <f t="shared" si="120"/>
        <v>44992</v>
      </c>
      <c r="G1334">
        <f t="shared" si="121"/>
        <v>7</v>
      </c>
      <c r="H1334">
        <f t="shared" si="122"/>
        <v>3</v>
      </c>
      <c r="I1334">
        <f t="shared" si="123"/>
        <v>2023</v>
      </c>
      <c r="J1334" s="10">
        <f t="shared" si="124"/>
        <v>2285.84</v>
      </c>
      <c r="K1334" s="10">
        <f t="shared" si="125"/>
        <v>0</v>
      </c>
    </row>
    <row r="1335" spans="1:11" ht="23" customHeight="1" x14ac:dyDescent="0.2">
      <c r="A1335" s="4" t="s">
        <v>1097</v>
      </c>
      <c r="B1335" s="3" t="s">
        <v>104</v>
      </c>
      <c r="C1335" s="1">
        <v>-38</v>
      </c>
      <c r="D1335" s="1">
        <v>2292.34</v>
      </c>
      <c r="E1335" s="3" t="s">
        <v>27</v>
      </c>
      <c r="F1335">
        <f t="shared" si="120"/>
        <v>44991</v>
      </c>
      <c r="G1335">
        <f t="shared" si="121"/>
        <v>6</v>
      </c>
      <c r="H1335">
        <f t="shared" si="122"/>
        <v>3</v>
      </c>
      <c r="I1335">
        <f t="shared" si="123"/>
        <v>2023</v>
      </c>
      <c r="J1335" s="10">
        <f t="shared" si="124"/>
        <v>2292.34</v>
      </c>
      <c r="K1335" s="10">
        <f t="shared" si="125"/>
        <v>0</v>
      </c>
    </row>
    <row r="1336" spans="1:11" ht="23" customHeight="1" x14ac:dyDescent="0.2">
      <c r="A1336" s="4" t="s">
        <v>1097</v>
      </c>
      <c r="B1336" s="3" t="s">
        <v>39</v>
      </c>
      <c r="C1336" s="1">
        <v>1000</v>
      </c>
      <c r="D1336" s="1">
        <v>2330.34</v>
      </c>
      <c r="E1336" s="3" t="s">
        <v>32</v>
      </c>
      <c r="F1336">
        <f t="shared" si="120"/>
        <v>44991</v>
      </c>
      <c r="G1336">
        <f t="shared" si="121"/>
        <v>6</v>
      </c>
      <c r="H1336">
        <f t="shared" si="122"/>
        <v>3</v>
      </c>
      <c r="I1336">
        <f t="shared" si="123"/>
        <v>2023</v>
      </c>
      <c r="J1336" s="10">
        <f t="shared" si="124"/>
        <v>2330.34</v>
      </c>
      <c r="K1336" s="10">
        <f t="shared" si="125"/>
        <v>0</v>
      </c>
    </row>
    <row r="1337" spans="1:11" ht="23" customHeight="1" x14ac:dyDescent="0.2">
      <c r="A1337" s="4" t="s">
        <v>1097</v>
      </c>
      <c r="B1337" s="3" t="s">
        <v>221</v>
      </c>
      <c r="C1337" s="1">
        <v>-21.94</v>
      </c>
      <c r="D1337" s="1">
        <v>1330.34</v>
      </c>
      <c r="E1337" s="3" t="s">
        <v>27</v>
      </c>
      <c r="F1337">
        <f t="shared" si="120"/>
        <v>44991</v>
      </c>
      <c r="G1337">
        <f t="shared" si="121"/>
        <v>6</v>
      </c>
      <c r="H1337">
        <f t="shared" si="122"/>
        <v>3</v>
      </c>
      <c r="I1337">
        <f t="shared" si="123"/>
        <v>2023</v>
      </c>
      <c r="J1337" s="10">
        <f t="shared" si="124"/>
        <v>1330.34</v>
      </c>
      <c r="K1337" s="10">
        <f t="shared" si="125"/>
        <v>0</v>
      </c>
    </row>
    <row r="1338" spans="1:11" ht="23" customHeight="1" x14ac:dyDescent="0.2">
      <c r="A1338" s="4" t="s">
        <v>1097</v>
      </c>
      <c r="B1338" s="3" t="s">
        <v>670</v>
      </c>
      <c r="C1338" s="1">
        <v>-15</v>
      </c>
      <c r="D1338" s="1">
        <v>1352.28</v>
      </c>
      <c r="E1338" s="3" t="s">
        <v>27</v>
      </c>
      <c r="F1338">
        <f t="shared" si="120"/>
        <v>44991</v>
      </c>
      <c r="G1338">
        <f t="shared" si="121"/>
        <v>6</v>
      </c>
      <c r="H1338">
        <f t="shared" si="122"/>
        <v>3</v>
      </c>
      <c r="I1338">
        <f t="shared" si="123"/>
        <v>2023</v>
      </c>
      <c r="J1338" s="10">
        <f t="shared" si="124"/>
        <v>1352.28</v>
      </c>
      <c r="K1338" s="10">
        <f t="shared" si="125"/>
        <v>0</v>
      </c>
    </row>
    <row r="1339" spans="1:11" ht="23" customHeight="1" x14ac:dyDescent="0.2">
      <c r="A1339" s="4" t="s">
        <v>1097</v>
      </c>
      <c r="B1339" s="3" t="s">
        <v>962</v>
      </c>
      <c r="C1339" s="1">
        <v>-320</v>
      </c>
      <c r="D1339" s="1">
        <v>1367.28</v>
      </c>
      <c r="E1339" s="3" t="s">
        <v>27</v>
      </c>
      <c r="F1339">
        <f t="shared" si="120"/>
        <v>44991</v>
      </c>
      <c r="G1339">
        <f t="shared" si="121"/>
        <v>6</v>
      </c>
      <c r="H1339">
        <f t="shared" si="122"/>
        <v>3</v>
      </c>
      <c r="I1339">
        <f t="shared" si="123"/>
        <v>2023</v>
      </c>
      <c r="J1339" s="10">
        <f t="shared" si="124"/>
        <v>1367.28</v>
      </c>
      <c r="K1339" s="10">
        <f t="shared" si="125"/>
        <v>0</v>
      </c>
    </row>
    <row r="1340" spans="1:11" ht="23" customHeight="1" x14ac:dyDescent="0.2">
      <c r="A1340" s="4" t="s">
        <v>1097</v>
      </c>
      <c r="B1340" s="3" t="s">
        <v>221</v>
      </c>
      <c r="C1340" s="1">
        <v>-12.64</v>
      </c>
      <c r="D1340" s="1">
        <v>1687.28</v>
      </c>
      <c r="E1340" s="3" t="s">
        <v>27</v>
      </c>
      <c r="F1340">
        <f t="shared" si="120"/>
        <v>44991</v>
      </c>
      <c r="G1340">
        <f t="shared" si="121"/>
        <v>6</v>
      </c>
      <c r="H1340">
        <f t="shared" si="122"/>
        <v>3</v>
      </c>
      <c r="I1340">
        <f t="shared" si="123"/>
        <v>2023</v>
      </c>
      <c r="J1340" s="10">
        <f t="shared" si="124"/>
        <v>1687.28</v>
      </c>
      <c r="K1340" s="10">
        <f t="shared" si="125"/>
        <v>0</v>
      </c>
    </row>
    <row r="1341" spans="1:11" ht="23" customHeight="1" x14ac:dyDescent="0.2">
      <c r="A1341" s="4" t="s">
        <v>1097</v>
      </c>
      <c r="B1341" s="3" t="s">
        <v>132</v>
      </c>
      <c r="C1341" s="1">
        <v>1000</v>
      </c>
      <c r="D1341" s="1">
        <v>1699.92</v>
      </c>
      <c r="E1341" s="3" t="s">
        <v>32</v>
      </c>
      <c r="F1341">
        <f t="shared" si="120"/>
        <v>44991</v>
      </c>
      <c r="G1341">
        <f t="shared" si="121"/>
        <v>6</v>
      </c>
      <c r="H1341">
        <f t="shared" si="122"/>
        <v>3</v>
      </c>
      <c r="I1341">
        <f t="shared" si="123"/>
        <v>2023</v>
      </c>
      <c r="J1341" s="10">
        <f t="shared" si="124"/>
        <v>1699.92</v>
      </c>
      <c r="K1341" s="10">
        <f t="shared" si="125"/>
        <v>0</v>
      </c>
    </row>
    <row r="1342" spans="1:11" ht="23" customHeight="1" x14ac:dyDescent="0.2">
      <c r="A1342" s="4" t="s">
        <v>1097</v>
      </c>
      <c r="B1342" s="3" t="s">
        <v>225</v>
      </c>
      <c r="C1342" s="1">
        <v>-14.76</v>
      </c>
      <c r="D1342" s="1">
        <v>699.92</v>
      </c>
      <c r="E1342" s="3" t="s">
        <v>27</v>
      </c>
      <c r="F1342">
        <f t="shared" si="120"/>
        <v>44991</v>
      </c>
      <c r="G1342">
        <f t="shared" si="121"/>
        <v>6</v>
      </c>
      <c r="H1342">
        <f t="shared" si="122"/>
        <v>3</v>
      </c>
      <c r="I1342">
        <f t="shared" si="123"/>
        <v>2023</v>
      </c>
      <c r="J1342" s="10">
        <f t="shared" si="124"/>
        <v>699.92</v>
      </c>
      <c r="K1342" s="10">
        <f t="shared" si="125"/>
        <v>0</v>
      </c>
    </row>
    <row r="1343" spans="1:11" ht="23" customHeight="1" x14ac:dyDescent="0.2">
      <c r="A1343" s="4" t="s">
        <v>1105</v>
      </c>
      <c r="B1343" s="3" t="s">
        <v>75</v>
      </c>
      <c r="C1343" s="1">
        <v>-6.5</v>
      </c>
      <c r="D1343" s="1">
        <v>714.68</v>
      </c>
      <c r="E1343" s="3" t="s">
        <v>27</v>
      </c>
      <c r="F1343">
        <f t="shared" si="120"/>
        <v>44988</v>
      </c>
      <c r="G1343">
        <f t="shared" si="121"/>
        <v>3</v>
      </c>
      <c r="H1343">
        <f t="shared" si="122"/>
        <v>3</v>
      </c>
      <c r="I1343">
        <f t="shared" si="123"/>
        <v>2023</v>
      </c>
      <c r="J1343" s="10">
        <f t="shared" si="124"/>
        <v>714.68</v>
      </c>
      <c r="K1343" s="10">
        <f t="shared" si="125"/>
        <v>0</v>
      </c>
    </row>
    <row r="1344" spans="1:11" ht="23" customHeight="1" x14ac:dyDescent="0.2">
      <c r="A1344" s="4" t="s">
        <v>1105</v>
      </c>
      <c r="B1344" s="3" t="s">
        <v>80</v>
      </c>
      <c r="C1344" s="1">
        <v>-27</v>
      </c>
      <c r="D1344" s="1">
        <v>721.18</v>
      </c>
      <c r="E1344" s="3" t="s">
        <v>27</v>
      </c>
      <c r="F1344">
        <f t="shared" si="120"/>
        <v>44988</v>
      </c>
      <c r="G1344">
        <f t="shared" si="121"/>
        <v>3</v>
      </c>
      <c r="H1344">
        <f t="shared" si="122"/>
        <v>3</v>
      </c>
      <c r="I1344">
        <f t="shared" si="123"/>
        <v>2023</v>
      </c>
      <c r="J1344" s="10">
        <f t="shared" si="124"/>
        <v>721.18</v>
      </c>
      <c r="K1344" s="10">
        <f t="shared" si="125"/>
        <v>0</v>
      </c>
    </row>
    <row r="1345" spans="1:11" ht="23" customHeight="1" x14ac:dyDescent="0.2">
      <c r="A1345" s="4" t="s">
        <v>1105</v>
      </c>
      <c r="B1345" s="3" t="s">
        <v>670</v>
      </c>
      <c r="C1345" s="1">
        <v>-13</v>
      </c>
      <c r="D1345" s="1">
        <v>748.18</v>
      </c>
      <c r="E1345" s="3" t="s">
        <v>27</v>
      </c>
      <c r="F1345">
        <f t="shared" si="120"/>
        <v>44988</v>
      </c>
      <c r="G1345">
        <f t="shared" si="121"/>
        <v>3</v>
      </c>
      <c r="H1345">
        <f t="shared" si="122"/>
        <v>3</v>
      </c>
      <c r="I1345">
        <f t="shared" si="123"/>
        <v>2023</v>
      </c>
      <c r="J1345" s="10">
        <f t="shared" si="124"/>
        <v>748.18</v>
      </c>
      <c r="K1345" s="10">
        <f t="shared" si="125"/>
        <v>0</v>
      </c>
    </row>
    <row r="1346" spans="1:11" ht="23" customHeight="1" x14ac:dyDescent="0.2">
      <c r="A1346" s="4" t="s">
        <v>1106</v>
      </c>
      <c r="B1346" s="3" t="s">
        <v>1107</v>
      </c>
      <c r="C1346" s="1">
        <v>-70.66</v>
      </c>
      <c r="D1346" s="1">
        <v>761.18</v>
      </c>
      <c r="E1346" s="3" t="s">
        <v>27</v>
      </c>
      <c r="F1346">
        <f t="shared" ref="F1346:F1409" si="126">DATEVALUE(A1346)</f>
        <v>44987</v>
      </c>
      <c r="G1346">
        <f t="shared" ref="G1346:G1409" si="127">DAY(F1346)</f>
        <v>2</v>
      </c>
      <c r="H1346">
        <f t="shared" ref="H1346:H1409" si="128">MONTH(F1346)</f>
        <v>3</v>
      </c>
      <c r="I1346">
        <f t="shared" ref="I1346:I1409" si="129">YEAR(F1346)</f>
        <v>2023</v>
      </c>
      <c r="J1346" s="10">
        <f t="shared" si="124"/>
        <v>761.18000000000006</v>
      </c>
      <c r="K1346" s="10">
        <f t="shared" si="125"/>
        <v>0</v>
      </c>
    </row>
    <row r="1347" spans="1:11" ht="23" customHeight="1" x14ac:dyDescent="0.2">
      <c r="A1347" s="4" t="s">
        <v>1106</v>
      </c>
      <c r="B1347" s="3" t="s">
        <v>1015</v>
      </c>
      <c r="C1347" s="1">
        <v>-6.25</v>
      </c>
      <c r="D1347" s="1">
        <v>831.84</v>
      </c>
      <c r="E1347" s="3" t="s">
        <v>27</v>
      </c>
      <c r="F1347">
        <f t="shared" si="126"/>
        <v>44987</v>
      </c>
      <c r="G1347">
        <f t="shared" si="127"/>
        <v>2</v>
      </c>
      <c r="H1347">
        <f t="shared" si="128"/>
        <v>3</v>
      </c>
      <c r="I1347">
        <f t="shared" si="129"/>
        <v>2023</v>
      </c>
      <c r="J1347" s="10">
        <f t="shared" ref="J1347:J1410" si="130">D1348+C1347</f>
        <v>831.84</v>
      </c>
      <c r="K1347" s="10">
        <f t="shared" ref="K1347:K1410" si="131">J1347-D1347</f>
        <v>0</v>
      </c>
    </row>
    <row r="1348" spans="1:11" ht="23" customHeight="1" x14ac:dyDescent="0.2">
      <c r="A1348" s="4" t="s">
        <v>1106</v>
      </c>
      <c r="B1348" s="3" t="s">
        <v>74</v>
      </c>
      <c r="C1348" s="1">
        <v>-51</v>
      </c>
      <c r="D1348" s="1">
        <v>838.09</v>
      </c>
      <c r="E1348" s="3" t="s">
        <v>27</v>
      </c>
      <c r="F1348">
        <f t="shared" si="126"/>
        <v>44987</v>
      </c>
      <c r="G1348">
        <f t="shared" si="127"/>
        <v>2</v>
      </c>
      <c r="H1348">
        <f t="shared" si="128"/>
        <v>3</v>
      </c>
      <c r="I1348">
        <f t="shared" si="129"/>
        <v>2023</v>
      </c>
      <c r="J1348" s="10">
        <f t="shared" si="130"/>
        <v>838.09</v>
      </c>
      <c r="K1348" s="10">
        <f t="shared" si="131"/>
        <v>0</v>
      </c>
    </row>
    <row r="1349" spans="1:11" ht="23" customHeight="1" x14ac:dyDescent="0.2">
      <c r="A1349" s="4" t="s">
        <v>1106</v>
      </c>
      <c r="B1349" s="3" t="s">
        <v>1110</v>
      </c>
      <c r="C1349" s="1">
        <v>-15</v>
      </c>
      <c r="D1349" s="1">
        <v>889.09</v>
      </c>
      <c r="E1349" s="3" t="s">
        <v>27</v>
      </c>
      <c r="F1349">
        <f t="shared" si="126"/>
        <v>44987</v>
      </c>
      <c r="G1349">
        <f t="shared" si="127"/>
        <v>2</v>
      </c>
      <c r="H1349">
        <f t="shared" si="128"/>
        <v>3</v>
      </c>
      <c r="I1349">
        <f t="shared" si="129"/>
        <v>2023</v>
      </c>
      <c r="J1349" s="10">
        <f t="shared" si="130"/>
        <v>889.09</v>
      </c>
      <c r="K1349" s="10">
        <f t="shared" si="131"/>
        <v>0</v>
      </c>
    </row>
    <row r="1350" spans="1:11" ht="23" customHeight="1" x14ac:dyDescent="0.2">
      <c r="A1350" s="4" t="s">
        <v>1109</v>
      </c>
      <c r="B1350" s="3" t="s">
        <v>421</v>
      </c>
      <c r="C1350" s="1">
        <v>-24.22</v>
      </c>
      <c r="D1350" s="1">
        <v>904.09</v>
      </c>
      <c r="E1350" s="3" t="s">
        <v>27</v>
      </c>
      <c r="F1350">
        <f t="shared" si="126"/>
        <v>44986</v>
      </c>
      <c r="G1350">
        <f t="shared" si="127"/>
        <v>1</v>
      </c>
      <c r="H1350">
        <f t="shared" si="128"/>
        <v>3</v>
      </c>
      <c r="I1350">
        <f t="shared" si="129"/>
        <v>2023</v>
      </c>
      <c r="J1350" s="10">
        <f t="shared" si="130"/>
        <v>904.08999999999992</v>
      </c>
      <c r="K1350" s="10">
        <f t="shared" si="131"/>
        <v>0</v>
      </c>
    </row>
    <row r="1351" spans="1:11" ht="23" customHeight="1" x14ac:dyDescent="0.2">
      <c r="A1351" s="4" t="s">
        <v>1109</v>
      </c>
      <c r="B1351" s="3" t="s">
        <v>1111</v>
      </c>
      <c r="C1351" s="1">
        <v>-275.98</v>
      </c>
      <c r="D1351" s="1">
        <v>928.31</v>
      </c>
      <c r="E1351" s="3" t="s">
        <v>55</v>
      </c>
      <c r="F1351">
        <f t="shared" si="126"/>
        <v>44986</v>
      </c>
      <c r="G1351">
        <f t="shared" si="127"/>
        <v>1</v>
      </c>
      <c r="H1351">
        <f t="shared" si="128"/>
        <v>3</v>
      </c>
      <c r="I1351">
        <f t="shared" si="129"/>
        <v>2023</v>
      </c>
      <c r="J1351" s="10">
        <f t="shared" si="130"/>
        <v>928.31</v>
      </c>
      <c r="K1351" s="10">
        <f t="shared" si="131"/>
        <v>0</v>
      </c>
    </row>
    <row r="1352" spans="1:11" ht="23" customHeight="1" x14ac:dyDescent="0.2">
      <c r="A1352" s="4" t="s">
        <v>1109</v>
      </c>
      <c r="B1352" s="3" t="s">
        <v>1112</v>
      </c>
      <c r="C1352" s="1">
        <v>-38.97</v>
      </c>
      <c r="D1352" s="1">
        <v>1204.29</v>
      </c>
      <c r="E1352" s="3" t="s">
        <v>55</v>
      </c>
      <c r="F1352">
        <f t="shared" si="126"/>
        <v>44986</v>
      </c>
      <c r="G1352">
        <f t="shared" si="127"/>
        <v>1</v>
      </c>
      <c r="H1352">
        <f t="shared" si="128"/>
        <v>3</v>
      </c>
      <c r="I1352">
        <f t="shared" si="129"/>
        <v>2023</v>
      </c>
      <c r="J1352" s="10">
        <f t="shared" si="130"/>
        <v>1204.29</v>
      </c>
      <c r="K1352" s="10">
        <f t="shared" si="131"/>
        <v>0</v>
      </c>
    </row>
    <row r="1353" spans="1:11" ht="23" customHeight="1" x14ac:dyDescent="0.2">
      <c r="A1353" s="4" t="s">
        <v>1109</v>
      </c>
      <c r="B1353" s="3" t="s">
        <v>1113</v>
      </c>
      <c r="C1353" s="1">
        <v>-38.5</v>
      </c>
      <c r="D1353" s="1">
        <v>1243.26</v>
      </c>
      <c r="E1353" s="3" t="s">
        <v>27</v>
      </c>
      <c r="F1353">
        <f t="shared" si="126"/>
        <v>44986</v>
      </c>
      <c r="G1353">
        <f t="shared" si="127"/>
        <v>1</v>
      </c>
      <c r="H1353">
        <f t="shared" si="128"/>
        <v>3</v>
      </c>
      <c r="I1353">
        <f t="shared" si="129"/>
        <v>2023</v>
      </c>
      <c r="J1353" s="10">
        <f t="shared" si="130"/>
        <v>1243.26</v>
      </c>
      <c r="K1353" s="10">
        <f t="shared" si="131"/>
        <v>0</v>
      </c>
    </row>
    <row r="1354" spans="1:11" ht="23" customHeight="1" x14ac:dyDescent="0.2">
      <c r="A1354" s="4" t="s">
        <v>1108</v>
      </c>
      <c r="B1354" s="3" t="s">
        <v>1114</v>
      </c>
      <c r="C1354" s="1">
        <v>-1.7</v>
      </c>
      <c r="D1354" s="1">
        <v>1281.76</v>
      </c>
      <c r="E1354" s="3" t="s">
        <v>27</v>
      </c>
      <c r="F1354">
        <f t="shared" si="126"/>
        <v>44985</v>
      </c>
      <c r="G1354">
        <f t="shared" si="127"/>
        <v>28</v>
      </c>
      <c r="H1354">
        <f t="shared" si="128"/>
        <v>2</v>
      </c>
      <c r="I1354">
        <f t="shared" si="129"/>
        <v>2023</v>
      </c>
      <c r="J1354" s="10">
        <f t="shared" si="130"/>
        <v>1281.76</v>
      </c>
      <c r="K1354" s="10">
        <f t="shared" si="131"/>
        <v>0</v>
      </c>
    </row>
    <row r="1355" spans="1:11" ht="23" customHeight="1" x14ac:dyDescent="0.2">
      <c r="A1355" s="4" t="s">
        <v>1108</v>
      </c>
      <c r="B1355" s="3" t="s">
        <v>1115</v>
      </c>
      <c r="C1355" s="1">
        <v>-34</v>
      </c>
      <c r="D1355" s="1">
        <v>1283.46</v>
      </c>
      <c r="E1355" s="3" t="s">
        <v>27</v>
      </c>
      <c r="F1355">
        <f t="shared" si="126"/>
        <v>44985</v>
      </c>
      <c r="G1355">
        <f t="shared" si="127"/>
        <v>28</v>
      </c>
      <c r="H1355">
        <f t="shared" si="128"/>
        <v>2</v>
      </c>
      <c r="I1355">
        <f t="shared" si="129"/>
        <v>2023</v>
      </c>
      <c r="J1355" s="10">
        <f t="shared" si="130"/>
        <v>1283.46</v>
      </c>
      <c r="K1355" s="10">
        <f t="shared" si="131"/>
        <v>0</v>
      </c>
    </row>
    <row r="1356" spans="1:11" ht="23" customHeight="1" x14ac:dyDescent="0.2">
      <c r="A1356" s="4" t="s">
        <v>1108</v>
      </c>
      <c r="B1356" s="3" t="s">
        <v>74</v>
      </c>
      <c r="C1356" s="1">
        <v>-10</v>
      </c>
      <c r="D1356" s="1">
        <v>1317.46</v>
      </c>
      <c r="E1356" s="3" t="s">
        <v>27</v>
      </c>
      <c r="F1356">
        <f t="shared" si="126"/>
        <v>44985</v>
      </c>
      <c r="G1356">
        <f t="shared" si="127"/>
        <v>28</v>
      </c>
      <c r="H1356">
        <f t="shared" si="128"/>
        <v>2</v>
      </c>
      <c r="I1356">
        <f t="shared" si="129"/>
        <v>2023</v>
      </c>
      <c r="J1356" s="10">
        <f t="shared" si="130"/>
        <v>1317.46</v>
      </c>
      <c r="K1356" s="10">
        <f t="shared" si="131"/>
        <v>0</v>
      </c>
    </row>
    <row r="1357" spans="1:11" ht="23" customHeight="1" x14ac:dyDescent="0.2">
      <c r="A1357" s="4" t="s">
        <v>1108</v>
      </c>
      <c r="B1357" s="3" t="s">
        <v>542</v>
      </c>
      <c r="C1357" s="1">
        <v>800</v>
      </c>
      <c r="D1357" s="1">
        <v>1327.46</v>
      </c>
      <c r="E1357" s="3" t="s">
        <v>32</v>
      </c>
      <c r="F1357">
        <f t="shared" si="126"/>
        <v>44985</v>
      </c>
      <c r="G1357">
        <f t="shared" si="127"/>
        <v>28</v>
      </c>
      <c r="H1357">
        <f t="shared" si="128"/>
        <v>2</v>
      </c>
      <c r="I1357">
        <f t="shared" si="129"/>
        <v>2023</v>
      </c>
      <c r="J1357" s="10">
        <f t="shared" si="130"/>
        <v>1327.46</v>
      </c>
      <c r="K1357" s="10">
        <f t="shared" si="131"/>
        <v>0</v>
      </c>
    </row>
    <row r="1358" spans="1:11" ht="23" customHeight="1" x14ac:dyDescent="0.2">
      <c r="A1358" s="4" t="s">
        <v>1108</v>
      </c>
      <c r="B1358" s="3" t="s">
        <v>1116</v>
      </c>
      <c r="C1358" s="1">
        <v>-71.819999999999993</v>
      </c>
      <c r="D1358" s="1">
        <v>527.46</v>
      </c>
      <c r="E1358" s="3" t="s">
        <v>55</v>
      </c>
      <c r="F1358">
        <f t="shared" si="126"/>
        <v>44985</v>
      </c>
      <c r="G1358">
        <f t="shared" si="127"/>
        <v>28</v>
      </c>
      <c r="H1358">
        <f t="shared" si="128"/>
        <v>2</v>
      </c>
      <c r="I1358">
        <f t="shared" si="129"/>
        <v>2023</v>
      </c>
      <c r="J1358" s="10">
        <f t="shared" si="130"/>
        <v>527.46</v>
      </c>
      <c r="K1358" s="10">
        <f t="shared" si="131"/>
        <v>0</v>
      </c>
    </row>
    <row r="1359" spans="1:11" ht="23" customHeight="1" x14ac:dyDescent="0.2">
      <c r="A1359" s="4" t="s">
        <v>1117</v>
      </c>
      <c r="B1359" s="3" t="s">
        <v>1119</v>
      </c>
      <c r="C1359" s="1">
        <v>-162.94</v>
      </c>
      <c r="D1359" s="1">
        <v>599.28</v>
      </c>
      <c r="E1359" s="3" t="s">
        <v>27</v>
      </c>
      <c r="F1359">
        <f t="shared" si="126"/>
        <v>44984</v>
      </c>
      <c r="G1359">
        <f t="shared" si="127"/>
        <v>27</v>
      </c>
      <c r="H1359">
        <f t="shared" si="128"/>
        <v>2</v>
      </c>
      <c r="I1359">
        <f t="shared" si="129"/>
        <v>2023</v>
      </c>
      <c r="J1359" s="10">
        <f t="shared" si="130"/>
        <v>599.28</v>
      </c>
      <c r="K1359" s="10">
        <f t="shared" si="131"/>
        <v>0</v>
      </c>
    </row>
    <row r="1360" spans="1:11" ht="23" customHeight="1" x14ac:dyDescent="0.2">
      <c r="A1360" s="4" t="s">
        <v>1117</v>
      </c>
      <c r="B1360" s="3" t="s">
        <v>961</v>
      </c>
      <c r="C1360" s="1">
        <v>-9.99</v>
      </c>
      <c r="D1360" s="1">
        <v>762.22</v>
      </c>
      <c r="E1360" s="3" t="s">
        <v>27</v>
      </c>
      <c r="F1360">
        <f t="shared" si="126"/>
        <v>44984</v>
      </c>
      <c r="G1360">
        <f t="shared" si="127"/>
        <v>27</v>
      </c>
      <c r="H1360">
        <f t="shared" si="128"/>
        <v>2</v>
      </c>
      <c r="I1360">
        <f t="shared" si="129"/>
        <v>2023</v>
      </c>
      <c r="J1360" s="10">
        <f t="shared" si="130"/>
        <v>762.22</v>
      </c>
      <c r="K1360" s="10">
        <f t="shared" si="131"/>
        <v>0</v>
      </c>
    </row>
    <row r="1361" spans="1:11" ht="23" customHeight="1" x14ac:dyDescent="0.2">
      <c r="A1361" s="4" t="s">
        <v>1117</v>
      </c>
      <c r="B1361" s="3" t="s">
        <v>1121</v>
      </c>
      <c r="C1361" s="1">
        <v>-30.97</v>
      </c>
      <c r="D1361" s="1">
        <v>772.21</v>
      </c>
      <c r="E1361" s="3" t="s">
        <v>27</v>
      </c>
      <c r="F1361">
        <f t="shared" si="126"/>
        <v>44984</v>
      </c>
      <c r="G1361">
        <f t="shared" si="127"/>
        <v>27</v>
      </c>
      <c r="H1361">
        <f t="shared" si="128"/>
        <v>2</v>
      </c>
      <c r="I1361">
        <f t="shared" si="129"/>
        <v>2023</v>
      </c>
      <c r="J1361" s="10">
        <f t="shared" si="130"/>
        <v>772.20999999999992</v>
      </c>
      <c r="K1361" s="10">
        <f t="shared" si="131"/>
        <v>0</v>
      </c>
    </row>
    <row r="1362" spans="1:11" ht="23" customHeight="1" x14ac:dyDescent="0.2">
      <c r="A1362" s="4" t="s">
        <v>1117</v>
      </c>
      <c r="B1362" s="3" t="s">
        <v>962</v>
      </c>
      <c r="C1362" s="1">
        <v>-220</v>
      </c>
      <c r="D1362" s="1">
        <v>803.18</v>
      </c>
      <c r="E1362" s="3" t="s">
        <v>27</v>
      </c>
      <c r="F1362">
        <f t="shared" si="126"/>
        <v>44984</v>
      </c>
      <c r="G1362">
        <f t="shared" si="127"/>
        <v>27</v>
      </c>
      <c r="H1362">
        <f t="shared" si="128"/>
        <v>2</v>
      </c>
      <c r="I1362">
        <f t="shared" si="129"/>
        <v>2023</v>
      </c>
      <c r="J1362" s="10">
        <f t="shared" si="130"/>
        <v>803.18</v>
      </c>
      <c r="K1362" s="10">
        <f t="shared" si="131"/>
        <v>0</v>
      </c>
    </row>
    <row r="1363" spans="1:11" ht="23" customHeight="1" x14ac:dyDescent="0.2">
      <c r="A1363" s="4" t="s">
        <v>1117</v>
      </c>
      <c r="B1363" s="3" t="s">
        <v>221</v>
      </c>
      <c r="C1363" s="1">
        <v>-14.95</v>
      </c>
      <c r="D1363" s="1">
        <v>1023.18</v>
      </c>
      <c r="E1363" s="3" t="s">
        <v>27</v>
      </c>
      <c r="F1363">
        <f t="shared" si="126"/>
        <v>44984</v>
      </c>
      <c r="G1363">
        <f t="shared" si="127"/>
        <v>27</v>
      </c>
      <c r="H1363">
        <f t="shared" si="128"/>
        <v>2</v>
      </c>
      <c r="I1363">
        <f t="shared" si="129"/>
        <v>2023</v>
      </c>
      <c r="J1363" s="10">
        <f t="shared" si="130"/>
        <v>1023.1800000000001</v>
      </c>
      <c r="K1363" s="10">
        <f t="shared" si="131"/>
        <v>0</v>
      </c>
    </row>
    <row r="1364" spans="1:11" ht="23" customHeight="1" x14ac:dyDescent="0.2">
      <c r="A1364" s="4" t="s">
        <v>1117</v>
      </c>
      <c r="B1364" s="3" t="s">
        <v>132</v>
      </c>
      <c r="C1364" s="1">
        <v>800</v>
      </c>
      <c r="D1364" s="1">
        <v>1038.1300000000001</v>
      </c>
      <c r="E1364" s="3" t="s">
        <v>32</v>
      </c>
      <c r="F1364">
        <f t="shared" si="126"/>
        <v>44984</v>
      </c>
      <c r="G1364">
        <f t="shared" si="127"/>
        <v>27</v>
      </c>
      <c r="H1364">
        <f t="shared" si="128"/>
        <v>2</v>
      </c>
      <c r="I1364">
        <f t="shared" si="129"/>
        <v>2023</v>
      </c>
      <c r="J1364" s="10">
        <f t="shared" si="130"/>
        <v>1038.1300000000001</v>
      </c>
      <c r="K1364" s="10">
        <f t="shared" si="131"/>
        <v>0</v>
      </c>
    </row>
    <row r="1365" spans="1:11" ht="23" customHeight="1" x14ac:dyDescent="0.2">
      <c r="A1365" s="4" t="s">
        <v>1117</v>
      </c>
      <c r="B1365" s="3" t="s">
        <v>1122</v>
      </c>
      <c r="C1365" s="1">
        <v>-312.27999999999997</v>
      </c>
      <c r="D1365" s="1">
        <v>238.13</v>
      </c>
      <c r="E1365" s="3" t="s">
        <v>55</v>
      </c>
      <c r="F1365">
        <f t="shared" si="126"/>
        <v>44984</v>
      </c>
      <c r="G1365">
        <f t="shared" si="127"/>
        <v>27</v>
      </c>
      <c r="H1365">
        <f t="shared" si="128"/>
        <v>2</v>
      </c>
      <c r="I1365">
        <f t="shared" si="129"/>
        <v>2023</v>
      </c>
      <c r="J1365" s="10">
        <f t="shared" si="130"/>
        <v>238.13</v>
      </c>
      <c r="K1365" s="10">
        <f t="shared" si="131"/>
        <v>0</v>
      </c>
    </row>
    <row r="1366" spans="1:11" ht="23" customHeight="1" x14ac:dyDescent="0.2">
      <c r="A1366" s="4" t="s">
        <v>1117</v>
      </c>
      <c r="B1366" s="3" t="s">
        <v>74</v>
      </c>
      <c r="C1366" s="1">
        <v>-13</v>
      </c>
      <c r="D1366" s="1">
        <v>550.41</v>
      </c>
      <c r="E1366" s="3" t="s">
        <v>27</v>
      </c>
      <c r="F1366">
        <f t="shared" si="126"/>
        <v>44984</v>
      </c>
      <c r="G1366">
        <f t="shared" si="127"/>
        <v>27</v>
      </c>
      <c r="H1366">
        <f t="shared" si="128"/>
        <v>2</v>
      </c>
      <c r="I1366">
        <f t="shared" si="129"/>
        <v>2023</v>
      </c>
      <c r="J1366" s="10">
        <f t="shared" si="130"/>
        <v>550.41</v>
      </c>
      <c r="K1366" s="10">
        <f t="shared" si="131"/>
        <v>0</v>
      </c>
    </row>
    <row r="1367" spans="1:11" ht="23" customHeight="1" x14ac:dyDescent="0.2">
      <c r="A1367" s="4" t="s">
        <v>1117</v>
      </c>
      <c r="B1367" s="3" t="s">
        <v>106</v>
      </c>
      <c r="C1367" s="1">
        <v>-12.9</v>
      </c>
      <c r="D1367" s="1">
        <v>563.41</v>
      </c>
      <c r="E1367" s="3" t="s">
        <v>27</v>
      </c>
      <c r="F1367">
        <f t="shared" si="126"/>
        <v>44984</v>
      </c>
      <c r="G1367">
        <f t="shared" si="127"/>
        <v>27</v>
      </c>
      <c r="H1367">
        <f t="shared" si="128"/>
        <v>2</v>
      </c>
      <c r="I1367">
        <f t="shared" si="129"/>
        <v>2023</v>
      </c>
      <c r="J1367" s="10">
        <f t="shared" si="130"/>
        <v>563.41</v>
      </c>
      <c r="K1367" s="10">
        <f t="shared" si="131"/>
        <v>0</v>
      </c>
    </row>
    <row r="1368" spans="1:11" ht="23" customHeight="1" x14ac:dyDescent="0.2">
      <c r="A1368" s="4" t="s">
        <v>1117</v>
      </c>
      <c r="B1368" s="3" t="s">
        <v>1124</v>
      </c>
      <c r="C1368" s="1">
        <v>40.700000000000003</v>
      </c>
      <c r="D1368" s="1">
        <v>576.30999999999995</v>
      </c>
      <c r="E1368" s="3" t="s">
        <v>478</v>
      </c>
      <c r="F1368">
        <f t="shared" si="126"/>
        <v>44984</v>
      </c>
      <c r="G1368">
        <f t="shared" si="127"/>
        <v>27</v>
      </c>
      <c r="H1368">
        <f t="shared" si="128"/>
        <v>2</v>
      </c>
      <c r="I1368">
        <f t="shared" si="129"/>
        <v>2023</v>
      </c>
      <c r="J1368" s="10">
        <f t="shared" si="130"/>
        <v>576.31000000000006</v>
      </c>
      <c r="K1368" s="10">
        <f t="shared" si="131"/>
        <v>0</v>
      </c>
    </row>
    <row r="1369" spans="1:11" ht="23" customHeight="1" x14ac:dyDescent="0.2">
      <c r="A1369" s="4" t="s">
        <v>1117</v>
      </c>
      <c r="B1369" s="3" t="s">
        <v>106</v>
      </c>
      <c r="C1369" s="1">
        <v>-69.400000000000006</v>
      </c>
      <c r="D1369" s="1">
        <v>535.61</v>
      </c>
      <c r="E1369" s="3" t="s">
        <v>27</v>
      </c>
      <c r="F1369">
        <f t="shared" si="126"/>
        <v>44984</v>
      </c>
      <c r="G1369">
        <f t="shared" si="127"/>
        <v>27</v>
      </c>
      <c r="H1369">
        <f t="shared" si="128"/>
        <v>2</v>
      </c>
      <c r="I1369">
        <f t="shared" si="129"/>
        <v>2023</v>
      </c>
      <c r="J1369" s="10">
        <f t="shared" si="130"/>
        <v>535.61</v>
      </c>
      <c r="K1369" s="10">
        <f t="shared" si="131"/>
        <v>0</v>
      </c>
    </row>
    <row r="1370" spans="1:11" ht="23" customHeight="1" x14ac:dyDescent="0.2">
      <c r="A1370" s="4" t="s">
        <v>1117</v>
      </c>
      <c r="B1370" s="3" t="s">
        <v>67</v>
      </c>
      <c r="C1370" s="1">
        <v>-17</v>
      </c>
      <c r="D1370" s="1">
        <v>605.01</v>
      </c>
      <c r="E1370" s="3" t="s">
        <v>27</v>
      </c>
      <c r="F1370">
        <f t="shared" si="126"/>
        <v>44984</v>
      </c>
      <c r="G1370">
        <f t="shared" si="127"/>
        <v>27</v>
      </c>
      <c r="H1370">
        <f t="shared" si="128"/>
        <v>2</v>
      </c>
      <c r="I1370">
        <f t="shared" si="129"/>
        <v>2023</v>
      </c>
      <c r="J1370" s="10">
        <f t="shared" si="130"/>
        <v>605.01</v>
      </c>
      <c r="K1370" s="10">
        <f t="shared" si="131"/>
        <v>0</v>
      </c>
    </row>
    <row r="1371" spans="1:11" ht="23" customHeight="1" x14ac:dyDescent="0.2">
      <c r="A1371" s="4" t="s">
        <v>1117</v>
      </c>
      <c r="B1371" s="3" t="s">
        <v>221</v>
      </c>
      <c r="C1371" s="1">
        <v>-16.21</v>
      </c>
      <c r="D1371" s="1">
        <v>622.01</v>
      </c>
      <c r="E1371" s="3" t="s">
        <v>27</v>
      </c>
      <c r="F1371">
        <f t="shared" si="126"/>
        <v>44984</v>
      </c>
      <c r="G1371">
        <f t="shared" si="127"/>
        <v>27</v>
      </c>
      <c r="H1371">
        <f t="shared" si="128"/>
        <v>2</v>
      </c>
      <c r="I1371">
        <f t="shared" si="129"/>
        <v>2023</v>
      </c>
      <c r="J1371" s="10">
        <f t="shared" si="130"/>
        <v>622.01</v>
      </c>
      <c r="K1371" s="10">
        <f t="shared" si="131"/>
        <v>0</v>
      </c>
    </row>
    <row r="1372" spans="1:11" ht="23" customHeight="1" x14ac:dyDescent="0.2">
      <c r="A1372" s="4" t="s">
        <v>1120</v>
      </c>
      <c r="B1372" s="3" t="s">
        <v>550</v>
      </c>
      <c r="C1372" s="1">
        <v>-1.1499999999999999</v>
      </c>
      <c r="D1372" s="1">
        <v>638.22</v>
      </c>
      <c r="E1372" s="3" t="s">
        <v>27</v>
      </c>
      <c r="F1372">
        <f t="shared" si="126"/>
        <v>44981</v>
      </c>
      <c r="G1372">
        <f t="shared" si="127"/>
        <v>24</v>
      </c>
      <c r="H1372">
        <f t="shared" si="128"/>
        <v>2</v>
      </c>
      <c r="I1372">
        <f t="shared" si="129"/>
        <v>2023</v>
      </c>
      <c r="J1372" s="10">
        <f t="shared" si="130"/>
        <v>638.22</v>
      </c>
      <c r="K1372" s="10">
        <f t="shared" si="131"/>
        <v>0</v>
      </c>
    </row>
    <row r="1373" spans="1:11" ht="23" customHeight="1" x14ac:dyDescent="0.2">
      <c r="A1373" s="4" t="s">
        <v>1120</v>
      </c>
      <c r="B1373" s="3" t="s">
        <v>1126</v>
      </c>
      <c r="C1373" s="1">
        <v>-56</v>
      </c>
      <c r="D1373" s="1">
        <v>639.37</v>
      </c>
      <c r="E1373" s="3" t="s">
        <v>27</v>
      </c>
      <c r="F1373">
        <f t="shared" si="126"/>
        <v>44981</v>
      </c>
      <c r="G1373">
        <f t="shared" si="127"/>
        <v>24</v>
      </c>
      <c r="H1373">
        <f t="shared" si="128"/>
        <v>2</v>
      </c>
      <c r="I1373">
        <f t="shared" si="129"/>
        <v>2023</v>
      </c>
      <c r="J1373" s="10">
        <f t="shared" si="130"/>
        <v>639.37</v>
      </c>
      <c r="K1373" s="10">
        <f t="shared" si="131"/>
        <v>0</v>
      </c>
    </row>
    <row r="1374" spans="1:11" ht="23" customHeight="1" x14ac:dyDescent="0.2">
      <c r="A1374" s="4" t="s">
        <v>1127</v>
      </c>
      <c r="B1374" s="3" t="s">
        <v>1128</v>
      </c>
      <c r="C1374" s="1">
        <v>-129.08000000000001</v>
      </c>
      <c r="D1374" s="1">
        <v>695.37</v>
      </c>
      <c r="E1374" s="3" t="s">
        <v>27</v>
      </c>
      <c r="F1374">
        <f t="shared" si="126"/>
        <v>44979</v>
      </c>
      <c r="G1374">
        <f t="shared" si="127"/>
        <v>22</v>
      </c>
      <c r="H1374">
        <f t="shared" si="128"/>
        <v>2</v>
      </c>
      <c r="I1374">
        <f t="shared" si="129"/>
        <v>2023</v>
      </c>
      <c r="J1374" s="10">
        <f t="shared" si="130"/>
        <v>695.37</v>
      </c>
      <c r="K1374" s="10">
        <f t="shared" si="131"/>
        <v>0</v>
      </c>
    </row>
    <row r="1375" spans="1:11" ht="23" customHeight="1" x14ac:dyDescent="0.2">
      <c r="A1375" s="4" t="s">
        <v>1129</v>
      </c>
      <c r="B1375" s="3" t="s">
        <v>1130</v>
      </c>
      <c r="C1375" s="1">
        <v>-53</v>
      </c>
      <c r="D1375" s="1">
        <v>824.45</v>
      </c>
      <c r="E1375" s="3" t="s">
        <v>27</v>
      </c>
      <c r="F1375">
        <f t="shared" si="126"/>
        <v>44977</v>
      </c>
      <c r="G1375">
        <f t="shared" si="127"/>
        <v>20</v>
      </c>
      <c r="H1375">
        <f t="shared" si="128"/>
        <v>2</v>
      </c>
      <c r="I1375">
        <f t="shared" si="129"/>
        <v>2023</v>
      </c>
      <c r="J1375" s="10">
        <f t="shared" si="130"/>
        <v>824.45</v>
      </c>
      <c r="K1375" s="10">
        <f t="shared" si="131"/>
        <v>0</v>
      </c>
    </row>
    <row r="1376" spans="1:11" ht="23" customHeight="1" x14ac:dyDescent="0.2">
      <c r="A1376" s="4" t="s">
        <v>1129</v>
      </c>
      <c r="B1376" s="3" t="s">
        <v>225</v>
      </c>
      <c r="C1376" s="1">
        <v>-17.18</v>
      </c>
      <c r="D1376" s="1">
        <v>877.45</v>
      </c>
      <c r="E1376" s="3" t="s">
        <v>27</v>
      </c>
      <c r="F1376">
        <f t="shared" si="126"/>
        <v>44977</v>
      </c>
      <c r="G1376">
        <f t="shared" si="127"/>
        <v>20</v>
      </c>
      <c r="H1376">
        <f t="shared" si="128"/>
        <v>2</v>
      </c>
      <c r="I1376">
        <f t="shared" si="129"/>
        <v>2023</v>
      </c>
      <c r="J1376" s="10">
        <f t="shared" si="130"/>
        <v>877.45</v>
      </c>
      <c r="K1376" s="10">
        <f t="shared" si="131"/>
        <v>0</v>
      </c>
    </row>
    <row r="1377" spans="1:11" ht="23" customHeight="1" x14ac:dyDescent="0.2">
      <c r="A1377" s="4" t="s">
        <v>1129</v>
      </c>
      <c r="B1377" s="3" t="s">
        <v>1132</v>
      </c>
      <c r="C1377" s="1">
        <v>-26</v>
      </c>
      <c r="D1377" s="1">
        <v>894.63</v>
      </c>
      <c r="E1377" s="3" t="s">
        <v>27</v>
      </c>
      <c r="F1377">
        <f t="shared" si="126"/>
        <v>44977</v>
      </c>
      <c r="G1377">
        <f t="shared" si="127"/>
        <v>20</v>
      </c>
      <c r="H1377">
        <f t="shared" si="128"/>
        <v>2</v>
      </c>
      <c r="I1377">
        <f t="shared" si="129"/>
        <v>2023</v>
      </c>
      <c r="J1377" s="10">
        <f t="shared" si="130"/>
        <v>894.63</v>
      </c>
      <c r="K1377" s="10">
        <f t="shared" si="131"/>
        <v>0</v>
      </c>
    </row>
    <row r="1378" spans="1:11" ht="23" customHeight="1" x14ac:dyDescent="0.2">
      <c r="A1378" s="4" t="s">
        <v>1129</v>
      </c>
      <c r="B1378" s="3" t="s">
        <v>1132</v>
      </c>
      <c r="C1378" s="1">
        <v>-90</v>
      </c>
      <c r="D1378" s="1">
        <v>920.63</v>
      </c>
      <c r="E1378" s="3" t="s">
        <v>27</v>
      </c>
      <c r="F1378">
        <f t="shared" si="126"/>
        <v>44977</v>
      </c>
      <c r="G1378">
        <f t="shared" si="127"/>
        <v>20</v>
      </c>
      <c r="H1378">
        <f t="shared" si="128"/>
        <v>2</v>
      </c>
      <c r="I1378">
        <f t="shared" si="129"/>
        <v>2023</v>
      </c>
      <c r="J1378" s="10">
        <f t="shared" si="130"/>
        <v>920.63</v>
      </c>
      <c r="K1378" s="10">
        <f t="shared" si="131"/>
        <v>0</v>
      </c>
    </row>
    <row r="1379" spans="1:11" ht="23" customHeight="1" x14ac:dyDescent="0.2">
      <c r="A1379" s="4" t="s">
        <v>1133</v>
      </c>
      <c r="B1379" s="3" t="s">
        <v>243</v>
      </c>
      <c r="C1379" s="1">
        <v>-30</v>
      </c>
      <c r="D1379" s="1">
        <v>1010.63</v>
      </c>
      <c r="E1379" s="3" t="s">
        <v>27</v>
      </c>
      <c r="F1379">
        <f t="shared" si="126"/>
        <v>44974</v>
      </c>
      <c r="G1379">
        <f t="shared" si="127"/>
        <v>17</v>
      </c>
      <c r="H1379">
        <f t="shared" si="128"/>
        <v>2</v>
      </c>
      <c r="I1379">
        <f t="shared" si="129"/>
        <v>2023</v>
      </c>
      <c r="J1379" s="10">
        <f t="shared" si="130"/>
        <v>1010.6300000000001</v>
      </c>
      <c r="K1379" s="10">
        <f t="shared" si="131"/>
        <v>0</v>
      </c>
    </row>
    <row r="1380" spans="1:11" ht="23" customHeight="1" x14ac:dyDescent="0.2">
      <c r="A1380" s="4" t="s">
        <v>1133</v>
      </c>
      <c r="B1380" s="3" t="s">
        <v>226</v>
      </c>
      <c r="C1380" s="1">
        <v>-8.5</v>
      </c>
      <c r="D1380" s="1">
        <v>1040.6300000000001</v>
      </c>
      <c r="E1380" s="3" t="s">
        <v>27</v>
      </c>
      <c r="F1380">
        <f t="shared" si="126"/>
        <v>44974</v>
      </c>
      <c r="G1380">
        <f t="shared" si="127"/>
        <v>17</v>
      </c>
      <c r="H1380">
        <f t="shared" si="128"/>
        <v>2</v>
      </c>
      <c r="I1380">
        <f t="shared" si="129"/>
        <v>2023</v>
      </c>
      <c r="J1380" s="10">
        <f t="shared" si="130"/>
        <v>1040.6300000000001</v>
      </c>
      <c r="K1380" s="10">
        <f t="shared" si="131"/>
        <v>0</v>
      </c>
    </row>
    <row r="1381" spans="1:11" ht="23" customHeight="1" x14ac:dyDescent="0.2">
      <c r="A1381" s="4" t="s">
        <v>1133</v>
      </c>
      <c r="B1381" s="3" t="s">
        <v>1099</v>
      </c>
      <c r="C1381" s="1">
        <v>-5.92</v>
      </c>
      <c r="D1381" s="1">
        <v>1049.1300000000001</v>
      </c>
      <c r="E1381" s="3" t="s">
        <v>27</v>
      </c>
      <c r="F1381">
        <f t="shared" si="126"/>
        <v>44974</v>
      </c>
      <c r="G1381">
        <f t="shared" si="127"/>
        <v>17</v>
      </c>
      <c r="H1381">
        <f t="shared" si="128"/>
        <v>2</v>
      </c>
      <c r="I1381">
        <f t="shared" si="129"/>
        <v>2023</v>
      </c>
      <c r="J1381" s="10">
        <f t="shared" si="130"/>
        <v>1049.1299999999999</v>
      </c>
      <c r="K1381" s="10">
        <f t="shared" si="131"/>
        <v>0</v>
      </c>
    </row>
    <row r="1382" spans="1:11" ht="23" customHeight="1" x14ac:dyDescent="0.2">
      <c r="A1382" s="4" t="s">
        <v>1134</v>
      </c>
      <c r="B1382" s="3" t="s">
        <v>74</v>
      </c>
      <c r="C1382" s="1">
        <v>-44.4</v>
      </c>
      <c r="D1382" s="1">
        <v>1055.05</v>
      </c>
      <c r="E1382" s="3" t="s">
        <v>27</v>
      </c>
      <c r="F1382">
        <f t="shared" si="126"/>
        <v>44973</v>
      </c>
      <c r="G1382">
        <f t="shared" si="127"/>
        <v>16</v>
      </c>
      <c r="H1382">
        <f t="shared" si="128"/>
        <v>2</v>
      </c>
      <c r="I1382">
        <f t="shared" si="129"/>
        <v>2023</v>
      </c>
      <c r="J1382" s="10">
        <f t="shared" si="130"/>
        <v>1055.05</v>
      </c>
      <c r="K1382" s="10">
        <f t="shared" si="131"/>
        <v>0</v>
      </c>
    </row>
    <row r="1383" spans="1:11" ht="23" customHeight="1" x14ac:dyDescent="0.2">
      <c r="A1383" s="4" t="s">
        <v>1134</v>
      </c>
      <c r="B1383" s="3" t="s">
        <v>225</v>
      </c>
      <c r="C1383" s="1">
        <v>-7.57</v>
      </c>
      <c r="D1383" s="1">
        <v>1099.45</v>
      </c>
      <c r="E1383" s="3" t="s">
        <v>27</v>
      </c>
      <c r="F1383">
        <f t="shared" si="126"/>
        <v>44973</v>
      </c>
      <c r="G1383">
        <f t="shared" si="127"/>
        <v>16</v>
      </c>
      <c r="H1383">
        <f t="shared" si="128"/>
        <v>2</v>
      </c>
      <c r="I1383">
        <f t="shared" si="129"/>
        <v>2023</v>
      </c>
      <c r="J1383" s="10">
        <f t="shared" si="130"/>
        <v>1099.45</v>
      </c>
      <c r="K1383" s="10">
        <f t="shared" si="131"/>
        <v>0</v>
      </c>
    </row>
    <row r="1384" spans="1:11" ht="23" customHeight="1" x14ac:dyDescent="0.2">
      <c r="A1384" s="4" t="s">
        <v>1135</v>
      </c>
      <c r="B1384" s="3" t="s">
        <v>1137</v>
      </c>
      <c r="C1384" s="1">
        <v>-27.99</v>
      </c>
      <c r="D1384" s="1">
        <v>1107.02</v>
      </c>
      <c r="E1384" s="3" t="s">
        <v>27</v>
      </c>
      <c r="F1384">
        <f t="shared" si="126"/>
        <v>44972</v>
      </c>
      <c r="G1384">
        <f t="shared" si="127"/>
        <v>15</v>
      </c>
      <c r="H1384">
        <f t="shared" si="128"/>
        <v>2</v>
      </c>
      <c r="I1384">
        <f t="shared" si="129"/>
        <v>2023</v>
      </c>
      <c r="J1384" s="10">
        <f t="shared" si="130"/>
        <v>1107.02</v>
      </c>
      <c r="K1384" s="10">
        <f t="shared" si="131"/>
        <v>0</v>
      </c>
    </row>
    <row r="1385" spans="1:11" ht="23" customHeight="1" x14ac:dyDescent="0.2">
      <c r="A1385" s="4" t="s">
        <v>1135</v>
      </c>
      <c r="B1385" s="3" t="s">
        <v>394</v>
      </c>
      <c r="C1385" s="1">
        <v>-36.950000000000003</v>
      </c>
      <c r="D1385" s="1">
        <v>1135.01</v>
      </c>
      <c r="E1385" s="3" t="s">
        <v>27</v>
      </c>
      <c r="F1385">
        <f t="shared" si="126"/>
        <v>44972</v>
      </c>
      <c r="G1385">
        <f t="shared" si="127"/>
        <v>15</v>
      </c>
      <c r="H1385">
        <f t="shared" si="128"/>
        <v>2</v>
      </c>
      <c r="I1385">
        <f t="shared" si="129"/>
        <v>2023</v>
      </c>
      <c r="J1385" s="10">
        <f t="shared" si="130"/>
        <v>1135.01</v>
      </c>
      <c r="K1385" s="10">
        <f t="shared" si="131"/>
        <v>0</v>
      </c>
    </row>
    <row r="1386" spans="1:11" ht="23" customHeight="1" x14ac:dyDescent="0.2">
      <c r="A1386" s="4" t="s">
        <v>1138</v>
      </c>
      <c r="B1386" s="3" t="s">
        <v>1132</v>
      </c>
      <c r="C1386" s="1">
        <v>-60</v>
      </c>
      <c r="D1386" s="1">
        <v>1171.96</v>
      </c>
      <c r="E1386" s="3" t="s">
        <v>27</v>
      </c>
      <c r="F1386">
        <f t="shared" si="126"/>
        <v>44971</v>
      </c>
      <c r="G1386">
        <f t="shared" si="127"/>
        <v>14</v>
      </c>
      <c r="H1386">
        <f t="shared" si="128"/>
        <v>2</v>
      </c>
      <c r="I1386">
        <f t="shared" si="129"/>
        <v>2023</v>
      </c>
      <c r="J1386" s="10">
        <f t="shared" si="130"/>
        <v>1171.96</v>
      </c>
      <c r="K1386" s="10">
        <f t="shared" si="131"/>
        <v>0</v>
      </c>
    </row>
    <row r="1387" spans="1:11" ht="23" customHeight="1" x14ac:dyDescent="0.2">
      <c r="A1387" s="4" t="s">
        <v>1138</v>
      </c>
      <c r="B1387" s="3" t="s">
        <v>221</v>
      </c>
      <c r="C1387" s="1">
        <v>-10.52</v>
      </c>
      <c r="D1387" s="1">
        <v>1231.96</v>
      </c>
      <c r="E1387" s="3" t="s">
        <v>27</v>
      </c>
      <c r="F1387">
        <f t="shared" si="126"/>
        <v>44971</v>
      </c>
      <c r="G1387">
        <f t="shared" si="127"/>
        <v>14</v>
      </c>
      <c r="H1387">
        <f t="shared" si="128"/>
        <v>2</v>
      </c>
      <c r="I1387">
        <f t="shared" si="129"/>
        <v>2023</v>
      </c>
      <c r="J1387" s="10">
        <f t="shared" si="130"/>
        <v>1231.96</v>
      </c>
      <c r="K1387" s="10">
        <f t="shared" si="131"/>
        <v>0</v>
      </c>
    </row>
    <row r="1388" spans="1:11" ht="23" customHeight="1" x14ac:dyDescent="0.2">
      <c r="A1388" s="4" t="s">
        <v>1136</v>
      </c>
      <c r="B1388" s="3" t="s">
        <v>221</v>
      </c>
      <c r="C1388" s="1">
        <v>-17.11</v>
      </c>
      <c r="D1388" s="1">
        <v>1242.48</v>
      </c>
      <c r="E1388" s="3" t="s">
        <v>27</v>
      </c>
      <c r="F1388">
        <f t="shared" si="126"/>
        <v>44970</v>
      </c>
      <c r="G1388">
        <f t="shared" si="127"/>
        <v>13</v>
      </c>
      <c r="H1388">
        <f t="shared" si="128"/>
        <v>2</v>
      </c>
      <c r="I1388">
        <f t="shared" si="129"/>
        <v>2023</v>
      </c>
      <c r="J1388" s="10">
        <f t="shared" si="130"/>
        <v>1242.48</v>
      </c>
      <c r="K1388" s="10">
        <f t="shared" si="131"/>
        <v>0</v>
      </c>
    </row>
    <row r="1389" spans="1:11" ht="23" customHeight="1" x14ac:dyDescent="0.2">
      <c r="A1389" s="4" t="s">
        <v>1136</v>
      </c>
      <c r="B1389" s="3" t="s">
        <v>1140</v>
      </c>
      <c r="C1389" s="1">
        <v>-35</v>
      </c>
      <c r="D1389" s="1">
        <v>1259.5899999999999</v>
      </c>
      <c r="E1389" s="3" t="s">
        <v>27</v>
      </c>
      <c r="F1389">
        <f t="shared" si="126"/>
        <v>44970</v>
      </c>
      <c r="G1389">
        <f t="shared" si="127"/>
        <v>13</v>
      </c>
      <c r="H1389">
        <f t="shared" si="128"/>
        <v>2</v>
      </c>
      <c r="I1389">
        <f t="shared" si="129"/>
        <v>2023</v>
      </c>
      <c r="J1389" s="10">
        <f t="shared" si="130"/>
        <v>1259.5899999999999</v>
      </c>
      <c r="K1389" s="10">
        <f t="shared" si="131"/>
        <v>0</v>
      </c>
    </row>
    <row r="1390" spans="1:11" ht="23" customHeight="1" x14ac:dyDescent="0.2">
      <c r="A1390" s="4" t="s">
        <v>1136</v>
      </c>
      <c r="B1390" s="3" t="s">
        <v>289</v>
      </c>
      <c r="C1390" s="1">
        <v>-12.49</v>
      </c>
      <c r="D1390" s="1">
        <v>1294.5899999999999</v>
      </c>
      <c r="E1390" s="3" t="s">
        <v>27</v>
      </c>
      <c r="F1390">
        <f t="shared" si="126"/>
        <v>44970</v>
      </c>
      <c r="G1390">
        <f t="shared" si="127"/>
        <v>13</v>
      </c>
      <c r="H1390">
        <f t="shared" si="128"/>
        <v>2</v>
      </c>
      <c r="I1390">
        <f t="shared" si="129"/>
        <v>2023</v>
      </c>
      <c r="J1390" s="10">
        <f t="shared" si="130"/>
        <v>1294.5899999999999</v>
      </c>
      <c r="K1390" s="10">
        <f t="shared" si="131"/>
        <v>0</v>
      </c>
    </row>
    <row r="1391" spans="1:11" ht="23" customHeight="1" x14ac:dyDescent="0.2">
      <c r="A1391" s="4" t="s">
        <v>1136</v>
      </c>
      <c r="B1391" s="3" t="s">
        <v>74</v>
      </c>
      <c r="C1391" s="1">
        <v>-9</v>
      </c>
      <c r="D1391" s="1">
        <v>1307.08</v>
      </c>
      <c r="E1391" s="3" t="s">
        <v>27</v>
      </c>
      <c r="F1391">
        <f t="shared" si="126"/>
        <v>44970</v>
      </c>
      <c r="G1391">
        <f t="shared" si="127"/>
        <v>13</v>
      </c>
      <c r="H1391">
        <f t="shared" si="128"/>
        <v>2</v>
      </c>
      <c r="I1391">
        <f t="shared" si="129"/>
        <v>2023</v>
      </c>
      <c r="J1391" s="10">
        <f t="shared" si="130"/>
        <v>1307.08</v>
      </c>
      <c r="K1391" s="10">
        <f t="shared" si="131"/>
        <v>0</v>
      </c>
    </row>
    <row r="1392" spans="1:11" ht="23" customHeight="1" x14ac:dyDescent="0.2">
      <c r="A1392" s="4" t="s">
        <v>1136</v>
      </c>
      <c r="B1392" s="3" t="s">
        <v>75</v>
      </c>
      <c r="C1392" s="1">
        <v>-13.3</v>
      </c>
      <c r="D1392" s="1">
        <v>1316.08</v>
      </c>
      <c r="E1392" s="3" t="s">
        <v>27</v>
      </c>
      <c r="F1392">
        <f t="shared" si="126"/>
        <v>44970</v>
      </c>
      <c r="G1392">
        <f t="shared" si="127"/>
        <v>13</v>
      </c>
      <c r="H1392">
        <f t="shared" si="128"/>
        <v>2</v>
      </c>
      <c r="I1392">
        <f t="shared" si="129"/>
        <v>2023</v>
      </c>
      <c r="J1392" s="10">
        <f t="shared" si="130"/>
        <v>1316.0800000000002</v>
      </c>
      <c r="K1392" s="10">
        <f t="shared" si="131"/>
        <v>0</v>
      </c>
    </row>
    <row r="1393" spans="1:11" ht="23" customHeight="1" x14ac:dyDescent="0.2">
      <c r="A1393" s="4" t="s">
        <v>1136</v>
      </c>
      <c r="B1393" s="3" t="s">
        <v>1141</v>
      </c>
      <c r="C1393" s="1">
        <v>-26.2</v>
      </c>
      <c r="D1393" s="1">
        <v>1329.38</v>
      </c>
      <c r="E1393" s="3" t="s">
        <v>27</v>
      </c>
      <c r="F1393">
        <f t="shared" si="126"/>
        <v>44970</v>
      </c>
      <c r="G1393">
        <f t="shared" si="127"/>
        <v>13</v>
      </c>
      <c r="H1393">
        <f t="shared" si="128"/>
        <v>2</v>
      </c>
      <c r="I1393">
        <f t="shared" si="129"/>
        <v>2023</v>
      </c>
      <c r="J1393" s="10">
        <f t="shared" si="130"/>
        <v>1329.3799999999999</v>
      </c>
      <c r="K1393" s="10">
        <f t="shared" si="131"/>
        <v>0</v>
      </c>
    </row>
    <row r="1394" spans="1:11" ht="23" customHeight="1" x14ac:dyDescent="0.2">
      <c r="A1394" s="4" t="s">
        <v>1142</v>
      </c>
      <c r="B1394" s="3" t="s">
        <v>225</v>
      </c>
      <c r="C1394" s="1">
        <v>-4.9800000000000004</v>
      </c>
      <c r="D1394" s="1">
        <v>1355.58</v>
      </c>
      <c r="E1394" s="3" t="s">
        <v>27</v>
      </c>
      <c r="F1394">
        <f t="shared" si="126"/>
        <v>44967</v>
      </c>
      <c r="G1394">
        <f t="shared" si="127"/>
        <v>10</v>
      </c>
      <c r="H1394">
        <f t="shared" si="128"/>
        <v>2</v>
      </c>
      <c r="I1394">
        <f t="shared" si="129"/>
        <v>2023</v>
      </c>
      <c r="J1394" s="10">
        <f t="shared" si="130"/>
        <v>1355.58</v>
      </c>
      <c r="K1394" s="10">
        <f t="shared" si="131"/>
        <v>0</v>
      </c>
    </row>
    <row r="1395" spans="1:11" ht="23" customHeight="1" x14ac:dyDescent="0.2">
      <c r="A1395" s="4" t="s">
        <v>1142</v>
      </c>
      <c r="B1395" s="3" t="s">
        <v>106</v>
      </c>
      <c r="C1395" s="1">
        <v>-15.42</v>
      </c>
      <c r="D1395" s="1">
        <v>1360.56</v>
      </c>
      <c r="E1395" s="3" t="s">
        <v>27</v>
      </c>
      <c r="F1395">
        <f t="shared" si="126"/>
        <v>44967</v>
      </c>
      <c r="G1395">
        <f t="shared" si="127"/>
        <v>10</v>
      </c>
      <c r="H1395">
        <f t="shared" si="128"/>
        <v>2</v>
      </c>
      <c r="I1395">
        <f t="shared" si="129"/>
        <v>2023</v>
      </c>
      <c r="J1395" s="10">
        <f t="shared" si="130"/>
        <v>1360.56</v>
      </c>
      <c r="K1395" s="10">
        <f t="shared" si="131"/>
        <v>0</v>
      </c>
    </row>
    <row r="1396" spans="1:11" ht="23" customHeight="1" x14ac:dyDescent="0.2">
      <c r="A1396" s="4" t="s">
        <v>1142</v>
      </c>
      <c r="B1396" s="3" t="s">
        <v>225</v>
      </c>
      <c r="C1396" s="1">
        <v>-12.28</v>
      </c>
      <c r="D1396" s="1">
        <v>1375.98</v>
      </c>
      <c r="E1396" s="3" t="s">
        <v>27</v>
      </c>
      <c r="F1396">
        <f t="shared" si="126"/>
        <v>44967</v>
      </c>
      <c r="G1396">
        <f t="shared" si="127"/>
        <v>10</v>
      </c>
      <c r="H1396">
        <f t="shared" si="128"/>
        <v>2</v>
      </c>
      <c r="I1396">
        <f t="shared" si="129"/>
        <v>2023</v>
      </c>
      <c r="J1396" s="10">
        <f t="shared" si="130"/>
        <v>1375.98</v>
      </c>
      <c r="K1396" s="10">
        <f t="shared" si="131"/>
        <v>0</v>
      </c>
    </row>
    <row r="1397" spans="1:11" ht="23" customHeight="1" x14ac:dyDescent="0.2">
      <c r="A1397" s="4" t="s">
        <v>1143</v>
      </c>
      <c r="B1397" s="3" t="s">
        <v>1144</v>
      </c>
      <c r="C1397" s="1">
        <v>-18.27</v>
      </c>
      <c r="D1397" s="1">
        <v>1388.26</v>
      </c>
      <c r="E1397" s="3" t="s">
        <v>27</v>
      </c>
      <c r="F1397">
        <f t="shared" si="126"/>
        <v>44966</v>
      </c>
      <c r="G1397">
        <f t="shared" si="127"/>
        <v>9</v>
      </c>
      <c r="H1397">
        <f t="shared" si="128"/>
        <v>2</v>
      </c>
      <c r="I1397">
        <f t="shared" si="129"/>
        <v>2023</v>
      </c>
      <c r="J1397" s="10">
        <f t="shared" si="130"/>
        <v>1388.26</v>
      </c>
      <c r="K1397" s="10">
        <f t="shared" si="131"/>
        <v>0</v>
      </c>
    </row>
    <row r="1398" spans="1:11" ht="23" customHeight="1" x14ac:dyDescent="0.2">
      <c r="A1398" s="4" t="s">
        <v>1143</v>
      </c>
      <c r="B1398" s="3" t="s">
        <v>74</v>
      </c>
      <c r="C1398" s="1">
        <v>-10</v>
      </c>
      <c r="D1398" s="1">
        <v>1406.53</v>
      </c>
      <c r="E1398" s="3" t="s">
        <v>27</v>
      </c>
      <c r="F1398">
        <f t="shared" si="126"/>
        <v>44966</v>
      </c>
      <c r="G1398">
        <f t="shared" si="127"/>
        <v>9</v>
      </c>
      <c r="H1398">
        <f t="shared" si="128"/>
        <v>2</v>
      </c>
      <c r="I1398">
        <f t="shared" si="129"/>
        <v>2023</v>
      </c>
      <c r="J1398" s="10">
        <f t="shared" si="130"/>
        <v>1406.53</v>
      </c>
      <c r="K1398" s="10">
        <f t="shared" si="131"/>
        <v>0</v>
      </c>
    </row>
    <row r="1399" spans="1:11" ht="23" customHeight="1" x14ac:dyDescent="0.2">
      <c r="A1399" s="4" t="s">
        <v>1145</v>
      </c>
      <c r="B1399" s="3" t="s">
        <v>1147</v>
      </c>
      <c r="C1399" s="1">
        <v>-51.1</v>
      </c>
      <c r="D1399" s="1">
        <v>1416.53</v>
      </c>
      <c r="E1399" s="3" t="s">
        <v>27</v>
      </c>
      <c r="F1399">
        <f t="shared" si="126"/>
        <v>44965</v>
      </c>
      <c r="G1399">
        <f t="shared" si="127"/>
        <v>8</v>
      </c>
      <c r="H1399">
        <f t="shared" si="128"/>
        <v>2</v>
      </c>
      <c r="I1399">
        <f t="shared" si="129"/>
        <v>2023</v>
      </c>
      <c r="J1399" s="10">
        <f t="shared" si="130"/>
        <v>1416.5300000000002</v>
      </c>
      <c r="K1399" s="10">
        <f t="shared" si="131"/>
        <v>0</v>
      </c>
    </row>
    <row r="1400" spans="1:11" ht="23" customHeight="1" x14ac:dyDescent="0.2">
      <c r="A1400" s="4" t="s">
        <v>1145</v>
      </c>
      <c r="B1400" s="3" t="s">
        <v>1149</v>
      </c>
      <c r="C1400" s="1">
        <v>-15.95</v>
      </c>
      <c r="D1400" s="1">
        <v>1467.63</v>
      </c>
      <c r="E1400" s="3" t="s">
        <v>27</v>
      </c>
      <c r="F1400">
        <f t="shared" si="126"/>
        <v>44965</v>
      </c>
      <c r="G1400">
        <f t="shared" si="127"/>
        <v>8</v>
      </c>
      <c r="H1400">
        <f t="shared" si="128"/>
        <v>2</v>
      </c>
      <c r="I1400">
        <f t="shared" si="129"/>
        <v>2023</v>
      </c>
      <c r="J1400" s="10">
        <f t="shared" si="130"/>
        <v>1467.6299999999999</v>
      </c>
      <c r="K1400" s="10">
        <f t="shared" si="131"/>
        <v>0</v>
      </c>
    </row>
    <row r="1401" spans="1:11" ht="23" customHeight="1" x14ac:dyDescent="0.2">
      <c r="A1401" s="4" t="s">
        <v>1145</v>
      </c>
      <c r="B1401" s="3" t="s">
        <v>263</v>
      </c>
      <c r="C1401" s="1">
        <v>-37.11</v>
      </c>
      <c r="D1401" s="1">
        <v>1483.58</v>
      </c>
      <c r="E1401" s="3" t="s">
        <v>27</v>
      </c>
      <c r="F1401">
        <f t="shared" si="126"/>
        <v>44965</v>
      </c>
      <c r="G1401">
        <f t="shared" si="127"/>
        <v>8</v>
      </c>
      <c r="H1401">
        <f t="shared" si="128"/>
        <v>2</v>
      </c>
      <c r="I1401">
        <f t="shared" si="129"/>
        <v>2023</v>
      </c>
      <c r="J1401" s="10">
        <f t="shared" si="130"/>
        <v>1483.5800000000002</v>
      </c>
      <c r="K1401" s="10">
        <f t="shared" si="131"/>
        <v>0</v>
      </c>
    </row>
    <row r="1402" spans="1:11" ht="23" customHeight="1" x14ac:dyDescent="0.2">
      <c r="A1402" s="4" t="s">
        <v>1145</v>
      </c>
      <c r="B1402" s="3" t="s">
        <v>1150</v>
      </c>
      <c r="C1402" s="1">
        <v>-84.69</v>
      </c>
      <c r="D1402" s="1">
        <v>1520.69</v>
      </c>
      <c r="E1402" s="3" t="s">
        <v>55</v>
      </c>
      <c r="F1402">
        <f t="shared" si="126"/>
        <v>44965</v>
      </c>
      <c r="G1402">
        <f t="shared" si="127"/>
        <v>8</v>
      </c>
      <c r="H1402">
        <f t="shared" si="128"/>
        <v>2</v>
      </c>
      <c r="I1402">
        <f t="shared" si="129"/>
        <v>2023</v>
      </c>
      <c r="J1402" s="10">
        <f t="shared" si="130"/>
        <v>1520.69</v>
      </c>
      <c r="K1402" s="10">
        <f t="shared" si="131"/>
        <v>0</v>
      </c>
    </row>
    <row r="1403" spans="1:11" ht="23" customHeight="1" x14ac:dyDescent="0.2">
      <c r="A1403" s="4" t="s">
        <v>1145</v>
      </c>
      <c r="B1403" s="3" t="s">
        <v>225</v>
      </c>
      <c r="C1403" s="1">
        <v>-26.3</v>
      </c>
      <c r="D1403" s="1">
        <v>1605.38</v>
      </c>
      <c r="E1403" s="3" t="s">
        <v>27</v>
      </c>
      <c r="F1403">
        <f t="shared" si="126"/>
        <v>44965</v>
      </c>
      <c r="G1403">
        <f t="shared" si="127"/>
        <v>8</v>
      </c>
      <c r="H1403">
        <f t="shared" si="128"/>
        <v>2</v>
      </c>
      <c r="I1403">
        <f t="shared" si="129"/>
        <v>2023</v>
      </c>
      <c r="J1403" s="10">
        <f t="shared" si="130"/>
        <v>1605.38</v>
      </c>
      <c r="K1403" s="10">
        <f t="shared" si="131"/>
        <v>0</v>
      </c>
    </row>
    <row r="1404" spans="1:11" ht="23" customHeight="1" x14ac:dyDescent="0.2">
      <c r="A1404" s="4" t="s">
        <v>1146</v>
      </c>
      <c r="B1404" s="3" t="s">
        <v>104</v>
      </c>
      <c r="C1404" s="1">
        <v>-26.4</v>
      </c>
      <c r="D1404" s="1">
        <v>1631.68</v>
      </c>
      <c r="E1404" s="3" t="s">
        <v>27</v>
      </c>
      <c r="F1404">
        <f t="shared" si="126"/>
        <v>44964</v>
      </c>
      <c r="G1404">
        <f t="shared" si="127"/>
        <v>7</v>
      </c>
      <c r="H1404">
        <f t="shared" si="128"/>
        <v>2</v>
      </c>
      <c r="I1404">
        <f t="shared" si="129"/>
        <v>2023</v>
      </c>
      <c r="J1404" s="10">
        <f t="shared" si="130"/>
        <v>1631.6799999999998</v>
      </c>
      <c r="K1404" s="10">
        <f t="shared" si="131"/>
        <v>0</v>
      </c>
    </row>
    <row r="1405" spans="1:11" ht="23" customHeight="1" x14ac:dyDescent="0.2">
      <c r="A1405" s="4" t="s">
        <v>1146</v>
      </c>
      <c r="B1405" s="3" t="s">
        <v>74</v>
      </c>
      <c r="C1405" s="1">
        <v>-5.8</v>
      </c>
      <c r="D1405" s="1">
        <v>1658.08</v>
      </c>
      <c r="E1405" s="3" t="s">
        <v>27</v>
      </c>
      <c r="F1405">
        <f t="shared" si="126"/>
        <v>44964</v>
      </c>
      <c r="G1405">
        <f t="shared" si="127"/>
        <v>7</v>
      </c>
      <c r="H1405">
        <f t="shared" si="128"/>
        <v>2</v>
      </c>
      <c r="I1405">
        <f t="shared" si="129"/>
        <v>2023</v>
      </c>
      <c r="J1405" s="10">
        <f t="shared" si="130"/>
        <v>1658.0800000000002</v>
      </c>
      <c r="K1405" s="10">
        <f t="shared" si="131"/>
        <v>0</v>
      </c>
    </row>
    <row r="1406" spans="1:11" ht="23" customHeight="1" x14ac:dyDescent="0.2">
      <c r="A1406" s="4" t="s">
        <v>1148</v>
      </c>
      <c r="B1406" s="3" t="s">
        <v>104</v>
      </c>
      <c r="C1406" s="1">
        <v>-29.7</v>
      </c>
      <c r="D1406" s="1">
        <v>1663.88</v>
      </c>
      <c r="E1406" s="3" t="s">
        <v>27</v>
      </c>
      <c r="F1406">
        <f t="shared" si="126"/>
        <v>44963</v>
      </c>
      <c r="G1406">
        <f t="shared" si="127"/>
        <v>6</v>
      </c>
      <c r="H1406">
        <f t="shared" si="128"/>
        <v>2</v>
      </c>
      <c r="I1406">
        <f t="shared" si="129"/>
        <v>2023</v>
      </c>
      <c r="J1406" s="10">
        <f t="shared" si="130"/>
        <v>1663.8799999999999</v>
      </c>
      <c r="K1406" s="10">
        <f t="shared" si="131"/>
        <v>0</v>
      </c>
    </row>
    <row r="1407" spans="1:11" ht="23" customHeight="1" x14ac:dyDescent="0.2">
      <c r="A1407" s="4" t="s">
        <v>1148</v>
      </c>
      <c r="B1407" s="3" t="s">
        <v>1152</v>
      </c>
      <c r="C1407" s="1">
        <v>-34</v>
      </c>
      <c r="D1407" s="1">
        <v>1693.58</v>
      </c>
      <c r="E1407" s="3" t="s">
        <v>27</v>
      </c>
      <c r="F1407">
        <f t="shared" si="126"/>
        <v>44963</v>
      </c>
      <c r="G1407">
        <f t="shared" si="127"/>
        <v>6</v>
      </c>
      <c r="H1407">
        <f t="shared" si="128"/>
        <v>2</v>
      </c>
      <c r="I1407">
        <f t="shared" si="129"/>
        <v>2023</v>
      </c>
      <c r="J1407" s="10">
        <f t="shared" si="130"/>
        <v>1693.58</v>
      </c>
      <c r="K1407" s="10">
        <f t="shared" si="131"/>
        <v>0</v>
      </c>
    </row>
    <row r="1408" spans="1:11" ht="23" customHeight="1" x14ac:dyDescent="0.2">
      <c r="A1408" s="4" t="s">
        <v>1153</v>
      </c>
      <c r="B1408" s="3" t="s">
        <v>1155</v>
      </c>
      <c r="C1408" s="1">
        <v>-24.21</v>
      </c>
      <c r="D1408" s="1">
        <v>1727.58</v>
      </c>
      <c r="E1408" s="3" t="s">
        <v>27</v>
      </c>
      <c r="F1408">
        <f t="shared" si="126"/>
        <v>44959</v>
      </c>
      <c r="G1408">
        <f t="shared" si="127"/>
        <v>2</v>
      </c>
      <c r="H1408">
        <f t="shared" si="128"/>
        <v>2</v>
      </c>
      <c r="I1408">
        <f t="shared" si="129"/>
        <v>2023</v>
      </c>
      <c r="J1408" s="10">
        <f t="shared" si="130"/>
        <v>1727.58</v>
      </c>
      <c r="K1408" s="10">
        <f t="shared" si="131"/>
        <v>0</v>
      </c>
    </row>
    <row r="1409" spans="1:11" ht="23" customHeight="1" x14ac:dyDescent="0.2">
      <c r="A1409" s="4" t="s">
        <v>1153</v>
      </c>
      <c r="B1409" s="3" t="s">
        <v>74</v>
      </c>
      <c r="C1409" s="1">
        <v>-59</v>
      </c>
      <c r="D1409" s="1">
        <v>1751.79</v>
      </c>
      <c r="E1409" s="3" t="s">
        <v>27</v>
      </c>
      <c r="F1409">
        <f t="shared" si="126"/>
        <v>44959</v>
      </c>
      <c r="G1409">
        <f t="shared" si="127"/>
        <v>2</v>
      </c>
      <c r="H1409">
        <f t="shared" si="128"/>
        <v>2</v>
      </c>
      <c r="I1409">
        <f t="shared" si="129"/>
        <v>2023</v>
      </c>
      <c r="J1409" s="10">
        <f t="shared" si="130"/>
        <v>1751.79</v>
      </c>
      <c r="K1409" s="10">
        <f t="shared" si="131"/>
        <v>0</v>
      </c>
    </row>
    <row r="1410" spans="1:11" ht="23" customHeight="1" x14ac:dyDescent="0.2">
      <c r="A1410" s="4" t="s">
        <v>1156</v>
      </c>
      <c r="B1410" s="3" t="s">
        <v>120</v>
      </c>
      <c r="C1410" s="1">
        <v>-109.78</v>
      </c>
      <c r="D1410" s="1">
        <v>1810.79</v>
      </c>
      <c r="E1410" s="3" t="s">
        <v>27</v>
      </c>
      <c r="F1410">
        <f t="shared" ref="F1410:F1473" si="132">DATEVALUE(A1410)</f>
        <v>44958</v>
      </c>
      <c r="G1410">
        <f t="shared" ref="G1410:G1473" si="133">DAY(F1410)</f>
        <v>1</v>
      </c>
      <c r="H1410">
        <f t="shared" ref="H1410:H1473" si="134">MONTH(F1410)</f>
        <v>2</v>
      </c>
      <c r="I1410">
        <f t="shared" ref="I1410:I1473" si="135">YEAR(F1410)</f>
        <v>2023</v>
      </c>
      <c r="J1410" s="10">
        <f t="shared" si="130"/>
        <v>1810.79</v>
      </c>
      <c r="K1410" s="10">
        <f t="shared" si="131"/>
        <v>0</v>
      </c>
    </row>
    <row r="1411" spans="1:11" ht="23" customHeight="1" x14ac:dyDescent="0.2">
      <c r="A1411" s="4" t="s">
        <v>1156</v>
      </c>
      <c r="B1411" s="3" t="s">
        <v>1157</v>
      </c>
      <c r="C1411" s="1">
        <v>-38.97</v>
      </c>
      <c r="D1411" s="1">
        <v>1920.57</v>
      </c>
      <c r="E1411" s="3" t="s">
        <v>55</v>
      </c>
      <c r="F1411">
        <f t="shared" si="132"/>
        <v>44958</v>
      </c>
      <c r="G1411">
        <f t="shared" si="133"/>
        <v>1</v>
      </c>
      <c r="H1411">
        <f t="shared" si="134"/>
        <v>2</v>
      </c>
      <c r="I1411">
        <f t="shared" si="135"/>
        <v>2023</v>
      </c>
      <c r="J1411" s="10">
        <f t="shared" ref="J1411:J1474" si="136">D1412+C1411</f>
        <v>1920.57</v>
      </c>
      <c r="K1411" s="10">
        <f t="shared" ref="K1411:K1474" si="137">J1411-D1411</f>
        <v>0</v>
      </c>
    </row>
    <row r="1412" spans="1:11" ht="23" customHeight="1" x14ac:dyDescent="0.2">
      <c r="A1412" s="4" t="s">
        <v>1154</v>
      </c>
      <c r="B1412" s="3" t="s">
        <v>1114</v>
      </c>
      <c r="C1412" s="1">
        <v>-4.05</v>
      </c>
      <c r="D1412" s="1">
        <v>1959.54</v>
      </c>
      <c r="E1412" s="3" t="s">
        <v>27</v>
      </c>
      <c r="F1412">
        <f t="shared" si="132"/>
        <v>44957</v>
      </c>
      <c r="G1412">
        <f t="shared" si="133"/>
        <v>31</v>
      </c>
      <c r="H1412">
        <f t="shared" si="134"/>
        <v>1</v>
      </c>
      <c r="I1412">
        <f t="shared" si="135"/>
        <v>2023</v>
      </c>
      <c r="J1412" s="10">
        <f t="shared" si="136"/>
        <v>1959.54</v>
      </c>
      <c r="K1412" s="10">
        <f t="shared" si="137"/>
        <v>0</v>
      </c>
    </row>
    <row r="1413" spans="1:11" ht="23" customHeight="1" x14ac:dyDescent="0.2">
      <c r="A1413" s="4" t="s">
        <v>1154</v>
      </c>
      <c r="B1413" s="3" t="s">
        <v>67</v>
      </c>
      <c r="C1413" s="1">
        <v>-24.5</v>
      </c>
      <c r="D1413" s="1">
        <v>1963.59</v>
      </c>
      <c r="E1413" s="3" t="s">
        <v>27</v>
      </c>
      <c r="F1413">
        <f t="shared" si="132"/>
        <v>44957</v>
      </c>
      <c r="G1413">
        <f t="shared" si="133"/>
        <v>31</v>
      </c>
      <c r="H1413">
        <f t="shared" si="134"/>
        <v>1</v>
      </c>
      <c r="I1413">
        <f t="shared" si="135"/>
        <v>2023</v>
      </c>
      <c r="J1413" s="10">
        <f t="shared" si="136"/>
        <v>1963.59</v>
      </c>
      <c r="K1413" s="10">
        <f t="shared" si="137"/>
        <v>0</v>
      </c>
    </row>
    <row r="1414" spans="1:11" ht="23" customHeight="1" x14ac:dyDescent="0.2">
      <c r="A1414" s="4" t="s">
        <v>1158</v>
      </c>
      <c r="B1414" s="3" t="s">
        <v>225</v>
      </c>
      <c r="C1414" s="1">
        <v>-21.79</v>
      </c>
      <c r="D1414" s="1">
        <v>1988.09</v>
      </c>
      <c r="E1414" s="3" t="s">
        <v>27</v>
      </c>
      <c r="F1414">
        <f t="shared" si="132"/>
        <v>44956</v>
      </c>
      <c r="G1414">
        <f t="shared" si="133"/>
        <v>30</v>
      </c>
      <c r="H1414">
        <f t="shared" si="134"/>
        <v>1</v>
      </c>
      <c r="I1414">
        <f t="shared" si="135"/>
        <v>2023</v>
      </c>
      <c r="J1414" s="10">
        <f t="shared" si="136"/>
        <v>1988.0900000000001</v>
      </c>
      <c r="K1414" s="10">
        <f t="shared" si="137"/>
        <v>0</v>
      </c>
    </row>
    <row r="1415" spans="1:11" ht="23" customHeight="1" x14ac:dyDescent="0.2">
      <c r="A1415" s="4" t="s">
        <v>1158</v>
      </c>
      <c r="B1415" s="3" t="s">
        <v>1160</v>
      </c>
      <c r="C1415" s="1">
        <v>-6.19</v>
      </c>
      <c r="D1415" s="1">
        <v>2009.88</v>
      </c>
      <c r="E1415" s="3" t="s">
        <v>27</v>
      </c>
      <c r="F1415">
        <f t="shared" si="132"/>
        <v>44956</v>
      </c>
      <c r="G1415">
        <f t="shared" si="133"/>
        <v>30</v>
      </c>
      <c r="H1415">
        <f t="shared" si="134"/>
        <v>1</v>
      </c>
      <c r="I1415">
        <f t="shared" si="135"/>
        <v>2023</v>
      </c>
      <c r="J1415" s="10">
        <f t="shared" si="136"/>
        <v>2009.8799999999999</v>
      </c>
      <c r="K1415" s="10">
        <f t="shared" si="137"/>
        <v>0</v>
      </c>
    </row>
    <row r="1416" spans="1:11" ht="23" customHeight="1" x14ac:dyDescent="0.2">
      <c r="A1416" s="4" t="s">
        <v>1158</v>
      </c>
      <c r="B1416" s="3" t="s">
        <v>542</v>
      </c>
      <c r="C1416" s="1">
        <v>400</v>
      </c>
      <c r="D1416" s="1">
        <v>2016.07</v>
      </c>
      <c r="E1416" s="3" t="s">
        <v>32</v>
      </c>
      <c r="F1416">
        <f t="shared" si="132"/>
        <v>44956</v>
      </c>
      <c r="G1416">
        <f t="shared" si="133"/>
        <v>30</v>
      </c>
      <c r="H1416">
        <f t="shared" si="134"/>
        <v>1</v>
      </c>
      <c r="I1416">
        <f t="shared" si="135"/>
        <v>2023</v>
      </c>
      <c r="J1416" s="10">
        <f t="shared" si="136"/>
        <v>2016.07</v>
      </c>
      <c r="K1416" s="10">
        <f t="shared" si="137"/>
        <v>0</v>
      </c>
    </row>
    <row r="1417" spans="1:11" ht="23" customHeight="1" x14ac:dyDescent="0.2">
      <c r="A1417" s="4" t="s">
        <v>1158</v>
      </c>
      <c r="B1417" s="3" t="s">
        <v>132</v>
      </c>
      <c r="C1417" s="1">
        <v>400</v>
      </c>
      <c r="D1417" s="1">
        <v>1616.07</v>
      </c>
      <c r="E1417" s="3" t="s">
        <v>32</v>
      </c>
      <c r="F1417">
        <f t="shared" si="132"/>
        <v>44956</v>
      </c>
      <c r="G1417">
        <f t="shared" si="133"/>
        <v>30</v>
      </c>
      <c r="H1417">
        <f t="shared" si="134"/>
        <v>1</v>
      </c>
      <c r="I1417">
        <f t="shared" si="135"/>
        <v>2023</v>
      </c>
      <c r="J1417" s="10">
        <f t="shared" si="136"/>
        <v>1616.07</v>
      </c>
      <c r="K1417" s="10">
        <f t="shared" si="137"/>
        <v>0</v>
      </c>
    </row>
    <row r="1418" spans="1:11" ht="23" customHeight="1" x14ac:dyDescent="0.2">
      <c r="A1418" s="4" t="s">
        <v>1158</v>
      </c>
      <c r="B1418" s="3" t="s">
        <v>74</v>
      </c>
      <c r="C1418" s="1">
        <v>-12</v>
      </c>
      <c r="D1418" s="1">
        <v>1216.07</v>
      </c>
      <c r="E1418" s="3" t="s">
        <v>27</v>
      </c>
      <c r="F1418">
        <f t="shared" si="132"/>
        <v>44956</v>
      </c>
      <c r="G1418">
        <f t="shared" si="133"/>
        <v>30</v>
      </c>
      <c r="H1418">
        <f t="shared" si="134"/>
        <v>1</v>
      </c>
      <c r="I1418">
        <f t="shared" si="135"/>
        <v>2023</v>
      </c>
      <c r="J1418" s="10">
        <f t="shared" si="136"/>
        <v>1216.07</v>
      </c>
      <c r="K1418" s="10">
        <f t="shared" si="137"/>
        <v>0</v>
      </c>
    </row>
    <row r="1419" spans="1:11" ht="23" customHeight="1" x14ac:dyDescent="0.2">
      <c r="A1419" s="4" t="s">
        <v>1158</v>
      </c>
      <c r="B1419" s="3" t="s">
        <v>1161</v>
      </c>
      <c r="C1419" s="1">
        <v>10.38</v>
      </c>
      <c r="D1419" s="1">
        <v>1228.07</v>
      </c>
      <c r="E1419" s="3" t="s">
        <v>478</v>
      </c>
      <c r="F1419">
        <f t="shared" si="132"/>
        <v>44956</v>
      </c>
      <c r="G1419">
        <f t="shared" si="133"/>
        <v>30</v>
      </c>
      <c r="H1419">
        <f t="shared" si="134"/>
        <v>1</v>
      </c>
      <c r="I1419">
        <f t="shared" si="135"/>
        <v>2023</v>
      </c>
      <c r="J1419" s="10">
        <f t="shared" si="136"/>
        <v>1228.0700000000002</v>
      </c>
      <c r="K1419" s="10">
        <f t="shared" si="137"/>
        <v>0</v>
      </c>
    </row>
    <row r="1420" spans="1:11" ht="23" customHeight="1" x14ac:dyDescent="0.2">
      <c r="A1420" s="4" t="s">
        <v>1158</v>
      </c>
      <c r="B1420" s="3" t="s">
        <v>1162</v>
      </c>
      <c r="C1420" s="1">
        <v>-30.35</v>
      </c>
      <c r="D1420" s="1">
        <v>1217.69</v>
      </c>
      <c r="E1420" s="3" t="s">
        <v>27</v>
      </c>
      <c r="F1420">
        <f t="shared" si="132"/>
        <v>44956</v>
      </c>
      <c r="G1420">
        <f t="shared" si="133"/>
        <v>30</v>
      </c>
      <c r="H1420">
        <f t="shared" si="134"/>
        <v>1</v>
      </c>
      <c r="I1420">
        <f t="shared" si="135"/>
        <v>2023</v>
      </c>
      <c r="J1420" s="10">
        <f t="shared" si="136"/>
        <v>1217.69</v>
      </c>
      <c r="K1420" s="10">
        <f t="shared" si="137"/>
        <v>0</v>
      </c>
    </row>
    <row r="1421" spans="1:11" ht="23" customHeight="1" x14ac:dyDescent="0.2">
      <c r="A1421" s="4" t="s">
        <v>1158</v>
      </c>
      <c r="B1421" s="3" t="s">
        <v>225</v>
      </c>
      <c r="C1421" s="1">
        <v>-23.07</v>
      </c>
      <c r="D1421" s="1">
        <v>1248.04</v>
      </c>
      <c r="E1421" s="3" t="s">
        <v>27</v>
      </c>
      <c r="F1421">
        <f t="shared" si="132"/>
        <v>44956</v>
      </c>
      <c r="G1421">
        <f t="shared" si="133"/>
        <v>30</v>
      </c>
      <c r="H1421">
        <f t="shared" si="134"/>
        <v>1</v>
      </c>
      <c r="I1421">
        <f t="shared" si="135"/>
        <v>2023</v>
      </c>
      <c r="J1421" s="10">
        <f t="shared" si="136"/>
        <v>1248.04</v>
      </c>
      <c r="K1421" s="10">
        <f t="shared" si="137"/>
        <v>0</v>
      </c>
    </row>
    <row r="1422" spans="1:11" ht="23" customHeight="1" x14ac:dyDescent="0.2">
      <c r="A1422" s="4" t="s">
        <v>1163</v>
      </c>
      <c r="B1422" s="3" t="s">
        <v>1165</v>
      </c>
      <c r="C1422" s="1">
        <v>-146.31</v>
      </c>
      <c r="D1422" s="1">
        <v>1271.1099999999999</v>
      </c>
      <c r="E1422" s="3" t="s">
        <v>27</v>
      </c>
      <c r="F1422">
        <f t="shared" si="132"/>
        <v>44953</v>
      </c>
      <c r="G1422">
        <f t="shared" si="133"/>
        <v>27</v>
      </c>
      <c r="H1422">
        <f t="shared" si="134"/>
        <v>1</v>
      </c>
      <c r="I1422">
        <f t="shared" si="135"/>
        <v>2023</v>
      </c>
      <c r="J1422" s="10">
        <f t="shared" si="136"/>
        <v>1271.1100000000001</v>
      </c>
      <c r="K1422" s="10">
        <f t="shared" si="137"/>
        <v>0</v>
      </c>
    </row>
    <row r="1423" spans="1:11" ht="23" customHeight="1" x14ac:dyDescent="0.2">
      <c r="A1423" s="4" t="s">
        <v>1163</v>
      </c>
      <c r="B1423" s="3" t="s">
        <v>1167</v>
      </c>
      <c r="C1423" s="1">
        <v>-20.149999999999999</v>
      </c>
      <c r="D1423" s="1">
        <v>1417.42</v>
      </c>
      <c r="E1423" s="3" t="s">
        <v>27</v>
      </c>
      <c r="F1423">
        <f t="shared" si="132"/>
        <v>44953</v>
      </c>
      <c r="G1423">
        <f t="shared" si="133"/>
        <v>27</v>
      </c>
      <c r="H1423">
        <f t="shared" si="134"/>
        <v>1</v>
      </c>
      <c r="I1423">
        <f t="shared" si="135"/>
        <v>2023</v>
      </c>
      <c r="J1423" s="10">
        <f t="shared" si="136"/>
        <v>1417.4199999999998</v>
      </c>
      <c r="K1423" s="10">
        <f t="shared" si="137"/>
        <v>0</v>
      </c>
    </row>
    <row r="1424" spans="1:11" ht="23" customHeight="1" x14ac:dyDescent="0.2">
      <c r="A1424" s="4" t="s">
        <v>1163</v>
      </c>
      <c r="B1424" s="3" t="s">
        <v>104</v>
      </c>
      <c r="C1424" s="1">
        <v>-36</v>
      </c>
      <c r="D1424" s="1">
        <v>1437.57</v>
      </c>
      <c r="E1424" s="3" t="s">
        <v>27</v>
      </c>
      <c r="F1424">
        <f t="shared" si="132"/>
        <v>44953</v>
      </c>
      <c r="G1424">
        <f t="shared" si="133"/>
        <v>27</v>
      </c>
      <c r="H1424">
        <f t="shared" si="134"/>
        <v>1</v>
      </c>
      <c r="I1424">
        <f t="shared" si="135"/>
        <v>2023</v>
      </c>
      <c r="J1424" s="10">
        <f t="shared" si="136"/>
        <v>1437.57</v>
      </c>
      <c r="K1424" s="10">
        <f t="shared" si="137"/>
        <v>0</v>
      </c>
    </row>
    <row r="1425" spans="1:11" ht="23" customHeight="1" x14ac:dyDescent="0.2">
      <c r="A1425" s="4" t="s">
        <v>1163</v>
      </c>
      <c r="B1425" s="3" t="s">
        <v>114</v>
      </c>
      <c r="C1425" s="1">
        <v>-5.99</v>
      </c>
      <c r="D1425" s="1">
        <v>1473.57</v>
      </c>
      <c r="E1425" s="3" t="s">
        <v>27</v>
      </c>
      <c r="F1425">
        <f t="shared" si="132"/>
        <v>44953</v>
      </c>
      <c r="G1425">
        <f t="shared" si="133"/>
        <v>27</v>
      </c>
      <c r="H1425">
        <f t="shared" si="134"/>
        <v>1</v>
      </c>
      <c r="I1425">
        <f t="shared" si="135"/>
        <v>2023</v>
      </c>
      <c r="J1425" s="10">
        <f t="shared" si="136"/>
        <v>1473.57</v>
      </c>
      <c r="K1425" s="10">
        <f t="shared" si="137"/>
        <v>0</v>
      </c>
    </row>
    <row r="1426" spans="1:11" ht="23" customHeight="1" x14ac:dyDescent="0.2">
      <c r="A1426" s="4" t="s">
        <v>1164</v>
      </c>
      <c r="B1426" s="3" t="s">
        <v>961</v>
      </c>
      <c r="C1426" s="1">
        <v>-9.99</v>
      </c>
      <c r="D1426" s="1">
        <v>1479.56</v>
      </c>
      <c r="E1426" s="3" t="s">
        <v>27</v>
      </c>
      <c r="F1426">
        <f t="shared" si="132"/>
        <v>44952</v>
      </c>
      <c r="G1426">
        <f t="shared" si="133"/>
        <v>26</v>
      </c>
      <c r="H1426">
        <f t="shared" si="134"/>
        <v>1</v>
      </c>
      <c r="I1426">
        <f t="shared" si="135"/>
        <v>2023</v>
      </c>
      <c r="J1426" s="10">
        <f t="shared" si="136"/>
        <v>1479.56</v>
      </c>
      <c r="K1426" s="10">
        <f t="shared" si="137"/>
        <v>0</v>
      </c>
    </row>
    <row r="1427" spans="1:11" ht="23" customHeight="1" x14ac:dyDescent="0.2">
      <c r="A1427" s="4" t="s">
        <v>1164</v>
      </c>
      <c r="B1427" s="3" t="s">
        <v>104</v>
      </c>
      <c r="C1427" s="1">
        <v>-26.4</v>
      </c>
      <c r="D1427" s="1">
        <v>1489.55</v>
      </c>
      <c r="E1427" s="3" t="s">
        <v>27</v>
      </c>
      <c r="F1427">
        <f t="shared" si="132"/>
        <v>44952</v>
      </c>
      <c r="G1427">
        <f t="shared" si="133"/>
        <v>26</v>
      </c>
      <c r="H1427">
        <f t="shared" si="134"/>
        <v>1</v>
      </c>
      <c r="I1427">
        <f t="shared" si="135"/>
        <v>2023</v>
      </c>
      <c r="J1427" s="10">
        <f t="shared" si="136"/>
        <v>1489.55</v>
      </c>
      <c r="K1427" s="10">
        <f t="shared" si="137"/>
        <v>0</v>
      </c>
    </row>
    <row r="1428" spans="1:11" ht="23" customHeight="1" x14ac:dyDescent="0.2">
      <c r="A1428" s="4" t="s">
        <v>1164</v>
      </c>
      <c r="B1428" s="3" t="s">
        <v>74</v>
      </c>
      <c r="C1428" s="1">
        <v>-16</v>
      </c>
      <c r="D1428" s="1">
        <v>1515.95</v>
      </c>
      <c r="E1428" s="3" t="s">
        <v>27</v>
      </c>
      <c r="F1428">
        <f t="shared" si="132"/>
        <v>44952</v>
      </c>
      <c r="G1428">
        <f t="shared" si="133"/>
        <v>26</v>
      </c>
      <c r="H1428">
        <f t="shared" si="134"/>
        <v>1</v>
      </c>
      <c r="I1428">
        <f t="shared" si="135"/>
        <v>2023</v>
      </c>
      <c r="J1428" s="10">
        <f t="shared" si="136"/>
        <v>1515.95</v>
      </c>
      <c r="K1428" s="10">
        <f t="shared" si="137"/>
        <v>0</v>
      </c>
    </row>
    <row r="1429" spans="1:11" ht="23" customHeight="1" x14ac:dyDescent="0.2">
      <c r="A1429" s="4" t="s">
        <v>1164</v>
      </c>
      <c r="B1429" s="3" t="s">
        <v>1169</v>
      </c>
      <c r="C1429" s="1">
        <v>-6.94</v>
      </c>
      <c r="D1429" s="1">
        <v>1531.95</v>
      </c>
      <c r="E1429" s="3" t="s">
        <v>27</v>
      </c>
      <c r="F1429">
        <f t="shared" si="132"/>
        <v>44952</v>
      </c>
      <c r="G1429">
        <f t="shared" si="133"/>
        <v>26</v>
      </c>
      <c r="H1429">
        <f t="shared" si="134"/>
        <v>1</v>
      </c>
      <c r="I1429">
        <f t="shared" si="135"/>
        <v>2023</v>
      </c>
      <c r="J1429" s="10">
        <f t="shared" si="136"/>
        <v>1531.95</v>
      </c>
      <c r="K1429" s="10">
        <f t="shared" si="137"/>
        <v>0</v>
      </c>
    </row>
    <row r="1430" spans="1:11" ht="23" customHeight="1" x14ac:dyDescent="0.2">
      <c r="A1430" s="4" t="s">
        <v>1164</v>
      </c>
      <c r="B1430" s="3" t="s">
        <v>1170</v>
      </c>
      <c r="C1430" s="1">
        <v>-220</v>
      </c>
      <c r="D1430" s="1">
        <v>1538.89</v>
      </c>
      <c r="E1430" s="3" t="s">
        <v>27</v>
      </c>
      <c r="F1430">
        <f t="shared" si="132"/>
        <v>44952</v>
      </c>
      <c r="G1430">
        <f t="shared" si="133"/>
        <v>26</v>
      </c>
      <c r="H1430">
        <f t="shared" si="134"/>
        <v>1</v>
      </c>
      <c r="I1430">
        <f t="shared" si="135"/>
        <v>2023</v>
      </c>
      <c r="J1430" s="10">
        <f t="shared" si="136"/>
        <v>1538.89</v>
      </c>
      <c r="K1430" s="10">
        <f t="shared" si="137"/>
        <v>0</v>
      </c>
    </row>
    <row r="1431" spans="1:11" ht="23" customHeight="1" x14ac:dyDescent="0.2">
      <c r="A1431" s="4" t="s">
        <v>1164</v>
      </c>
      <c r="B1431" s="3" t="s">
        <v>1171</v>
      </c>
      <c r="C1431" s="1">
        <v>-80.13</v>
      </c>
      <c r="D1431" s="1">
        <v>1758.89</v>
      </c>
      <c r="E1431" s="3" t="s">
        <v>55</v>
      </c>
      <c r="F1431">
        <f t="shared" si="132"/>
        <v>44952</v>
      </c>
      <c r="G1431">
        <f t="shared" si="133"/>
        <v>26</v>
      </c>
      <c r="H1431">
        <f t="shared" si="134"/>
        <v>1</v>
      </c>
      <c r="I1431">
        <f t="shared" si="135"/>
        <v>2023</v>
      </c>
      <c r="J1431" s="10">
        <f t="shared" si="136"/>
        <v>1758.8899999999999</v>
      </c>
      <c r="K1431" s="10">
        <f t="shared" si="137"/>
        <v>0</v>
      </c>
    </row>
    <row r="1432" spans="1:11" ht="23" customHeight="1" x14ac:dyDescent="0.2">
      <c r="A1432" s="4" t="s">
        <v>1166</v>
      </c>
      <c r="B1432" s="3" t="s">
        <v>104</v>
      </c>
      <c r="C1432" s="1">
        <v>-28.5</v>
      </c>
      <c r="D1432" s="1">
        <v>1839.02</v>
      </c>
      <c r="E1432" s="3" t="s">
        <v>27</v>
      </c>
      <c r="F1432">
        <f t="shared" si="132"/>
        <v>44951</v>
      </c>
      <c r="G1432">
        <f t="shared" si="133"/>
        <v>25</v>
      </c>
      <c r="H1432">
        <f t="shared" si="134"/>
        <v>1</v>
      </c>
      <c r="I1432">
        <f t="shared" si="135"/>
        <v>2023</v>
      </c>
      <c r="J1432" s="10">
        <f t="shared" si="136"/>
        <v>1839.02</v>
      </c>
      <c r="K1432" s="10">
        <f t="shared" si="137"/>
        <v>0</v>
      </c>
    </row>
    <row r="1433" spans="1:11" ht="23" customHeight="1" x14ac:dyDescent="0.2">
      <c r="A1433" s="4" t="s">
        <v>1166</v>
      </c>
      <c r="B1433" s="3" t="s">
        <v>225</v>
      </c>
      <c r="C1433" s="1">
        <v>-22.57</v>
      </c>
      <c r="D1433" s="1">
        <v>1867.52</v>
      </c>
      <c r="E1433" s="3" t="s">
        <v>27</v>
      </c>
      <c r="F1433">
        <f t="shared" si="132"/>
        <v>44951</v>
      </c>
      <c r="G1433">
        <f t="shared" si="133"/>
        <v>25</v>
      </c>
      <c r="H1433">
        <f t="shared" si="134"/>
        <v>1</v>
      </c>
      <c r="I1433">
        <f t="shared" si="135"/>
        <v>2023</v>
      </c>
      <c r="J1433" s="10">
        <f t="shared" si="136"/>
        <v>1867.52</v>
      </c>
      <c r="K1433" s="10">
        <f t="shared" si="137"/>
        <v>0</v>
      </c>
    </row>
    <row r="1434" spans="1:11" ht="23" customHeight="1" x14ac:dyDescent="0.2">
      <c r="A1434" s="4" t="s">
        <v>1168</v>
      </c>
      <c r="B1434" s="3" t="s">
        <v>104</v>
      </c>
      <c r="C1434" s="1">
        <v>-28</v>
      </c>
      <c r="D1434" s="1">
        <v>1890.09</v>
      </c>
      <c r="E1434" s="3" t="s">
        <v>27</v>
      </c>
      <c r="F1434">
        <f t="shared" si="132"/>
        <v>44950</v>
      </c>
      <c r="G1434">
        <f t="shared" si="133"/>
        <v>24</v>
      </c>
      <c r="H1434">
        <f t="shared" si="134"/>
        <v>1</v>
      </c>
      <c r="I1434">
        <f t="shared" si="135"/>
        <v>2023</v>
      </c>
      <c r="J1434" s="10">
        <f t="shared" si="136"/>
        <v>1890.09</v>
      </c>
      <c r="K1434" s="10">
        <f t="shared" si="137"/>
        <v>0</v>
      </c>
    </row>
    <row r="1435" spans="1:11" ht="23" customHeight="1" x14ac:dyDescent="0.2">
      <c r="A1435" s="4" t="s">
        <v>1168</v>
      </c>
      <c r="B1435" s="3" t="s">
        <v>221</v>
      </c>
      <c r="C1435" s="1">
        <v>-9.01</v>
      </c>
      <c r="D1435" s="1">
        <v>1918.09</v>
      </c>
      <c r="E1435" s="3" t="s">
        <v>27</v>
      </c>
      <c r="F1435">
        <f t="shared" si="132"/>
        <v>44950</v>
      </c>
      <c r="G1435">
        <f t="shared" si="133"/>
        <v>24</v>
      </c>
      <c r="H1435">
        <f t="shared" si="134"/>
        <v>1</v>
      </c>
      <c r="I1435">
        <f t="shared" si="135"/>
        <v>2023</v>
      </c>
      <c r="J1435" s="10">
        <f t="shared" si="136"/>
        <v>1918.09</v>
      </c>
      <c r="K1435" s="10">
        <f t="shared" si="137"/>
        <v>0</v>
      </c>
    </row>
    <row r="1436" spans="1:11" ht="23" customHeight="1" x14ac:dyDescent="0.2">
      <c r="A1436" s="4" t="s">
        <v>1172</v>
      </c>
      <c r="B1436" s="3" t="s">
        <v>1173</v>
      </c>
      <c r="C1436" s="1">
        <v>1000</v>
      </c>
      <c r="D1436" s="1">
        <v>1927.1</v>
      </c>
      <c r="E1436" s="3" t="s">
        <v>32</v>
      </c>
      <c r="F1436">
        <f t="shared" si="132"/>
        <v>44949</v>
      </c>
      <c r="G1436">
        <f t="shared" si="133"/>
        <v>23</v>
      </c>
      <c r="H1436">
        <f t="shared" si="134"/>
        <v>1</v>
      </c>
      <c r="I1436">
        <f t="shared" si="135"/>
        <v>2023</v>
      </c>
      <c r="J1436" s="10">
        <f t="shared" si="136"/>
        <v>1927.1</v>
      </c>
      <c r="K1436" s="10">
        <f t="shared" si="137"/>
        <v>0</v>
      </c>
    </row>
    <row r="1437" spans="1:11" ht="23" customHeight="1" x14ac:dyDescent="0.2">
      <c r="A1437" s="4" t="s">
        <v>1172</v>
      </c>
      <c r="B1437" s="3" t="s">
        <v>104</v>
      </c>
      <c r="C1437" s="1">
        <v>-34.200000000000003</v>
      </c>
      <c r="D1437" s="1">
        <v>927.1</v>
      </c>
      <c r="E1437" s="3" t="s">
        <v>27</v>
      </c>
      <c r="F1437">
        <f t="shared" si="132"/>
        <v>44949</v>
      </c>
      <c r="G1437">
        <f t="shared" si="133"/>
        <v>23</v>
      </c>
      <c r="H1437">
        <f t="shared" si="134"/>
        <v>1</v>
      </c>
      <c r="I1437">
        <f t="shared" si="135"/>
        <v>2023</v>
      </c>
      <c r="J1437" s="10">
        <f t="shared" si="136"/>
        <v>927.09999999999991</v>
      </c>
      <c r="K1437" s="10">
        <f t="shared" si="137"/>
        <v>0</v>
      </c>
    </row>
    <row r="1438" spans="1:11" ht="23" customHeight="1" x14ac:dyDescent="0.2">
      <c r="A1438" s="4" t="s">
        <v>1172</v>
      </c>
      <c r="B1438" s="3" t="s">
        <v>1174</v>
      </c>
      <c r="C1438" s="1">
        <v>-2200</v>
      </c>
      <c r="D1438" s="1">
        <v>961.3</v>
      </c>
      <c r="E1438" s="3" t="s">
        <v>236</v>
      </c>
      <c r="F1438">
        <f t="shared" si="132"/>
        <v>44949</v>
      </c>
      <c r="G1438">
        <f t="shared" si="133"/>
        <v>23</v>
      </c>
      <c r="H1438">
        <f t="shared" si="134"/>
        <v>1</v>
      </c>
      <c r="I1438">
        <f t="shared" si="135"/>
        <v>2023</v>
      </c>
      <c r="J1438" s="10">
        <f t="shared" si="136"/>
        <v>961.30000000000018</v>
      </c>
      <c r="K1438" s="10">
        <f t="shared" si="137"/>
        <v>0</v>
      </c>
    </row>
    <row r="1439" spans="1:11" ht="23" customHeight="1" x14ac:dyDescent="0.2">
      <c r="A1439" s="4" t="s">
        <v>1172</v>
      </c>
      <c r="B1439" s="3" t="s">
        <v>1175</v>
      </c>
      <c r="C1439" s="1">
        <v>1000</v>
      </c>
      <c r="D1439" s="1">
        <v>3161.3</v>
      </c>
      <c r="E1439" s="3" t="s">
        <v>32</v>
      </c>
      <c r="F1439">
        <f t="shared" si="132"/>
        <v>44949</v>
      </c>
      <c r="G1439">
        <f t="shared" si="133"/>
        <v>23</v>
      </c>
      <c r="H1439">
        <f t="shared" si="134"/>
        <v>1</v>
      </c>
      <c r="I1439">
        <f t="shared" si="135"/>
        <v>2023</v>
      </c>
      <c r="J1439" s="10">
        <f t="shared" si="136"/>
        <v>3161.3</v>
      </c>
      <c r="K1439" s="10">
        <f t="shared" si="137"/>
        <v>0</v>
      </c>
    </row>
    <row r="1440" spans="1:11" ht="23" customHeight="1" x14ac:dyDescent="0.2">
      <c r="A1440" s="4" t="s">
        <v>1172</v>
      </c>
      <c r="B1440" s="3" t="s">
        <v>254</v>
      </c>
      <c r="C1440" s="1">
        <v>-30.34</v>
      </c>
      <c r="D1440" s="1">
        <v>2161.3000000000002</v>
      </c>
      <c r="E1440" s="3" t="s">
        <v>27</v>
      </c>
      <c r="F1440">
        <f t="shared" si="132"/>
        <v>44949</v>
      </c>
      <c r="G1440">
        <f t="shared" si="133"/>
        <v>23</v>
      </c>
      <c r="H1440">
        <f t="shared" si="134"/>
        <v>1</v>
      </c>
      <c r="I1440">
        <f t="shared" si="135"/>
        <v>2023</v>
      </c>
      <c r="J1440" s="10">
        <f t="shared" si="136"/>
        <v>2161.2999999999997</v>
      </c>
      <c r="K1440" s="10">
        <f t="shared" si="137"/>
        <v>0</v>
      </c>
    </row>
    <row r="1441" spans="1:11" ht="23" customHeight="1" x14ac:dyDescent="0.2">
      <c r="A1441" s="4" t="s">
        <v>1172</v>
      </c>
      <c r="B1441" s="3" t="s">
        <v>106</v>
      </c>
      <c r="C1441" s="1">
        <v>-6.75</v>
      </c>
      <c r="D1441" s="1">
        <v>2191.64</v>
      </c>
      <c r="E1441" s="3" t="s">
        <v>27</v>
      </c>
      <c r="F1441">
        <f t="shared" si="132"/>
        <v>44949</v>
      </c>
      <c r="G1441">
        <f t="shared" si="133"/>
        <v>23</v>
      </c>
      <c r="H1441">
        <f t="shared" si="134"/>
        <v>1</v>
      </c>
      <c r="I1441">
        <f t="shared" si="135"/>
        <v>2023</v>
      </c>
      <c r="J1441" s="10">
        <f t="shared" si="136"/>
        <v>2191.64</v>
      </c>
      <c r="K1441" s="10">
        <f t="shared" si="137"/>
        <v>0</v>
      </c>
    </row>
    <row r="1442" spans="1:11" ht="23" customHeight="1" x14ac:dyDescent="0.2">
      <c r="A1442" s="4" t="s">
        <v>1172</v>
      </c>
      <c r="B1442" s="3" t="s">
        <v>255</v>
      </c>
      <c r="C1442" s="1">
        <v>-22.75</v>
      </c>
      <c r="D1442" s="1">
        <v>2198.39</v>
      </c>
      <c r="E1442" s="3" t="s">
        <v>27</v>
      </c>
      <c r="F1442">
        <f t="shared" si="132"/>
        <v>44949</v>
      </c>
      <c r="G1442">
        <f t="shared" si="133"/>
        <v>23</v>
      </c>
      <c r="H1442">
        <f t="shared" si="134"/>
        <v>1</v>
      </c>
      <c r="I1442">
        <f t="shared" si="135"/>
        <v>2023</v>
      </c>
      <c r="J1442" s="10">
        <f t="shared" si="136"/>
        <v>2198.39</v>
      </c>
      <c r="K1442" s="10">
        <f t="shared" si="137"/>
        <v>0</v>
      </c>
    </row>
    <row r="1443" spans="1:11" ht="23" customHeight="1" x14ac:dyDescent="0.2">
      <c r="A1443" s="4" t="s">
        <v>1172</v>
      </c>
      <c r="B1443" s="3" t="s">
        <v>1178</v>
      </c>
      <c r="C1443" s="1">
        <v>-120</v>
      </c>
      <c r="D1443" s="1">
        <v>2221.14</v>
      </c>
      <c r="E1443" s="3" t="s">
        <v>27</v>
      </c>
      <c r="F1443">
        <f t="shared" si="132"/>
        <v>44949</v>
      </c>
      <c r="G1443">
        <f t="shared" si="133"/>
        <v>23</v>
      </c>
      <c r="H1443">
        <f t="shared" si="134"/>
        <v>1</v>
      </c>
      <c r="I1443">
        <f t="shared" si="135"/>
        <v>2023</v>
      </c>
      <c r="J1443" s="10">
        <f t="shared" si="136"/>
        <v>2221.14</v>
      </c>
      <c r="K1443" s="10">
        <f t="shared" si="137"/>
        <v>0</v>
      </c>
    </row>
    <row r="1444" spans="1:11" ht="23" customHeight="1" x14ac:dyDescent="0.2">
      <c r="A1444" s="4" t="s">
        <v>1179</v>
      </c>
      <c r="B1444" s="3" t="s">
        <v>1181</v>
      </c>
      <c r="C1444" s="1">
        <v>-57.6</v>
      </c>
      <c r="D1444" s="1">
        <v>2341.14</v>
      </c>
      <c r="E1444" s="3" t="s">
        <v>27</v>
      </c>
      <c r="F1444">
        <f t="shared" si="132"/>
        <v>44946</v>
      </c>
      <c r="G1444">
        <f t="shared" si="133"/>
        <v>20</v>
      </c>
      <c r="H1444">
        <f t="shared" si="134"/>
        <v>1</v>
      </c>
      <c r="I1444">
        <f t="shared" si="135"/>
        <v>2023</v>
      </c>
      <c r="J1444" s="10">
        <f t="shared" si="136"/>
        <v>2341.14</v>
      </c>
      <c r="K1444" s="10">
        <f t="shared" si="137"/>
        <v>0</v>
      </c>
    </row>
    <row r="1445" spans="1:11" ht="23" customHeight="1" x14ac:dyDescent="0.2">
      <c r="A1445" s="4" t="s">
        <v>1180</v>
      </c>
      <c r="B1445" s="3" t="s">
        <v>1183</v>
      </c>
      <c r="C1445" s="1">
        <v>-53.82</v>
      </c>
      <c r="D1445" s="1">
        <v>2398.7399999999998</v>
      </c>
      <c r="E1445" s="3" t="s">
        <v>27</v>
      </c>
      <c r="F1445">
        <f t="shared" si="132"/>
        <v>44945</v>
      </c>
      <c r="G1445">
        <f t="shared" si="133"/>
        <v>19</v>
      </c>
      <c r="H1445">
        <f t="shared" si="134"/>
        <v>1</v>
      </c>
      <c r="I1445">
        <f t="shared" si="135"/>
        <v>2023</v>
      </c>
      <c r="J1445" s="10">
        <f t="shared" si="136"/>
        <v>2398.7399999999998</v>
      </c>
      <c r="K1445" s="10">
        <f t="shared" si="137"/>
        <v>0</v>
      </c>
    </row>
    <row r="1446" spans="1:11" ht="23" customHeight="1" x14ac:dyDescent="0.2">
      <c r="A1446" s="4" t="s">
        <v>1180</v>
      </c>
      <c r="B1446" s="3" t="s">
        <v>221</v>
      </c>
      <c r="C1446" s="1">
        <v>-40.79</v>
      </c>
      <c r="D1446" s="1">
        <v>2452.56</v>
      </c>
      <c r="E1446" s="3" t="s">
        <v>27</v>
      </c>
      <c r="F1446">
        <f t="shared" si="132"/>
        <v>44945</v>
      </c>
      <c r="G1446">
        <f t="shared" si="133"/>
        <v>19</v>
      </c>
      <c r="H1446">
        <f t="shared" si="134"/>
        <v>1</v>
      </c>
      <c r="I1446">
        <f t="shared" si="135"/>
        <v>2023</v>
      </c>
      <c r="J1446" s="10">
        <f t="shared" si="136"/>
        <v>2452.56</v>
      </c>
      <c r="K1446" s="10">
        <f t="shared" si="137"/>
        <v>0</v>
      </c>
    </row>
    <row r="1447" spans="1:11" ht="23" customHeight="1" x14ac:dyDescent="0.2">
      <c r="A1447" s="4" t="s">
        <v>1184</v>
      </c>
      <c r="B1447" s="3" t="s">
        <v>1185</v>
      </c>
      <c r="C1447" s="1">
        <v>-31.8</v>
      </c>
      <c r="D1447" s="1">
        <v>2493.35</v>
      </c>
      <c r="E1447" s="3" t="s">
        <v>27</v>
      </c>
      <c r="F1447">
        <f t="shared" si="132"/>
        <v>44944</v>
      </c>
      <c r="G1447">
        <f t="shared" si="133"/>
        <v>18</v>
      </c>
      <c r="H1447">
        <f t="shared" si="134"/>
        <v>1</v>
      </c>
      <c r="I1447">
        <f t="shared" si="135"/>
        <v>2023</v>
      </c>
      <c r="J1447" s="10">
        <f t="shared" si="136"/>
        <v>2493.35</v>
      </c>
      <c r="K1447" s="10">
        <f t="shared" si="137"/>
        <v>0</v>
      </c>
    </row>
    <row r="1448" spans="1:11" ht="23" customHeight="1" x14ac:dyDescent="0.2">
      <c r="A1448" s="4" t="s">
        <v>1184</v>
      </c>
      <c r="B1448" s="3" t="s">
        <v>263</v>
      </c>
      <c r="C1448" s="1">
        <v>-31.76</v>
      </c>
      <c r="D1448" s="1">
        <v>2525.15</v>
      </c>
      <c r="E1448" s="3" t="s">
        <v>27</v>
      </c>
      <c r="F1448">
        <f t="shared" si="132"/>
        <v>44944</v>
      </c>
      <c r="G1448">
        <f t="shared" si="133"/>
        <v>18</v>
      </c>
      <c r="H1448">
        <f t="shared" si="134"/>
        <v>1</v>
      </c>
      <c r="I1448">
        <f t="shared" si="135"/>
        <v>2023</v>
      </c>
      <c r="J1448" s="10">
        <f t="shared" si="136"/>
        <v>2525.1499999999996</v>
      </c>
      <c r="K1448" s="10">
        <f t="shared" si="137"/>
        <v>0</v>
      </c>
    </row>
    <row r="1449" spans="1:11" ht="23" customHeight="1" x14ac:dyDescent="0.2">
      <c r="A1449" s="4" t="s">
        <v>1184</v>
      </c>
      <c r="B1449" s="3" t="s">
        <v>1186</v>
      </c>
      <c r="C1449" s="1">
        <v>-41.73</v>
      </c>
      <c r="D1449" s="1">
        <v>2556.91</v>
      </c>
      <c r="E1449" s="3" t="s">
        <v>27</v>
      </c>
      <c r="F1449">
        <f t="shared" si="132"/>
        <v>44944</v>
      </c>
      <c r="G1449">
        <f t="shared" si="133"/>
        <v>18</v>
      </c>
      <c r="H1449">
        <f t="shared" si="134"/>
        <v>1</v>
      </c>
      <c r="I1449">
        <f t="shared" si="135"/>
        <v>2023</v>
      </c>
      <c r="J1449" s="10">
        <f t="shared" si="136"/>
        <v>2556.91</v>
      </c>
      <c r="K1449" s="10">
        <f t="shared" si="137"/>
        <v>0</v>
      </c>
    </row>
    <row r="1450" spans="1:11" ht="23" customHeight="1" x14ac:dyDescent="0.2">
      <c r="A1450" s="4" t="s">
        <v>1187</v>
      </c>
      <c r="B1450" s="3" t="s">
        <v>132</v>
      </c>
      <c r="C1450" s="1">
        <v>1000</v>
      </c>
      <c r="D1450" s="1">
        <v>2598.64</v>
      </c>
      <c r="E1450" s="3" t="s">
        <v>32</v>
      </c>
      <c r="F1450">
        <f t="shared" si="132"/>
        <v>44943</v>
      </c>
      <c r="G1450">
        <f t="shared" si="133"/>
        <v>17</v>
      </c>
      <c r="H1450">
        <f t="shared" si="134"/>
        <v>1</v>
      </c>
      <c r="I1450">
        <f t="shared" si="135"/>
        <v>2023</v>
      </c>
      <c r="J1450" s="10">
        <f t="shared" si="136"/>
        <v>2598.6400000000003</v>
      </c>
      <c r="K1450" s="10">
        <f t="shared" si="137"/>
        <v>0</v>
      </c>
    </row>
    <row r="1451" spans="1:11" ht="23" customHeight="1" x14ac:dyDescent="0.2">
      <c r="A1451" s="4" t="s">
        <v>1187</v>
      </c>
      <c r="B1451" s="3" t="s">
        <v>39</v>
      </c>
      <c r="C1451" s="1">
        <v>1000</v>
      </c>
      <c r="D1451" s="1">
        <v>1598.64</v>
      </c>
      <c r="E1451" s="3" t="s">
        <v>32</v>
      </c>
      <c r="F1451">
        <f t="shared" si="132"/>
        <v>44943</v>
      </c>
      <c r="G1451">
        <f t="shared" si="133"/>
        <v>17</v>
      </c>
      <c r="H1451">
        <f t="shared" si="134"/>
        <v>1</v>
      </c>
      <c r="I1451">
        <f t="shared" si="135"/>
        <v>2023</v>
      </c>
      <c r="J1451" s="10">
        <f t="shared" si="136"/>
        <v>1598.6399999999999</v>
      </c>
      <c r="K1451" s="10">
        <f t="shared" si="137"/>
        <v>0</v>
      </c>
    </row>
    <row r="1452" spans="1:11" ht="23" customHeight="1" x14ac:dyDescent="0.2">
      <c r="A1452" s="4" t="s">
        <v>1187</v>
      </c>
      <c r="B1452" s="3" t="s">
        <v>221</v>
      </c>
      <c r="C1452" s="1">
        <v>-10.62</v>
      </c>
      <c r="D1452" s="1">
        <v>598.64</v>
      </c>
      <c r="E1452" s="3" t="s">
        <v>27</v>
      </c>
      <c r="F1452">
        <f t="shared" si="132"/>
        <v>44943</v>
      </c>
      <c r="G1452">
        <f t="shared" si="133"/>
        <v>17</v>
      </c>
      <c r="H1452">
        <f t="shared" si="134"/>
        <v>1</v>
      </c>
      <c r="I1452">
        <f t="shared" si="135"/>
        <v>2023</v>
      </c>
      <c r="J1452" s="10">
        <f t="shared" si="136"/>
        <v>598.64</v>
      </c>
      <c r="K1452" s="10">
        <f t="shared" si="137"/>
        <v>0</v>
      </c>
    </row>
    <row r="1453" spans="1:11" ht="23" customHeight="1" x14ac:dyDescent="0.2">
      <c r="A1453" s="4" t="s">
        <v>1182</v>
      </c>
      <c r="B1453" s="3" t="s">
        <v>225</v>
      </c>
      <c r="C1453" s="1">
        <v>-4.99</v>
      </c>
      <c r="D1453" s="1">
        <v>609.26</v>
      </c>
      <c r="E1453" s="3" t="s">
        <v>27</v>
      </c>
      <c r="F1453">
        <f t="shared" si="132"/>
        <v>44942</v>
      </c>
      <c r="G1453">
        <f t="shared" si="133"/>
        <v>16</v>
      </c>
      <c r="H1453">
        <f t="shared" si="134"/>
        <v>1</v>
      </c>
      <c r="I1453">
        <f t="shared" si="135"/>
        <v>2023</v>
      </c>
      <c r="J1453" s="10">
        <f t="shared" si="136"/>
        <v>609.26</v>
      </c>
      <c r="K1453" s="10">
        <f t="shared" si="137"/>
        <v>0</v>
      </c>
    </row>
    <row r="1454" spans="1:11" ht="23" customHeight="1" x14ac:dyDescent="0.2">
      <c r="A1454" s="4" t="s">
        <v>1182</v>
      </c>
      <c r="B1454" s="3" t="s">
        <v>225</v>
      </c>
      <c r="C1454" s="1">
        <v>-20.89</v>
      </c>
      <c r="D1454" s="1">
        <v>614.25</v>
      </c>
      <c r="E1454" s="3" t="s">
        <v>27</v>
      </c>
      <c r="F1454">
        <f t="shared" si="132"/>
        <v>44942</v>
      </c>
      <c r="G1454">
        <f t="shared" si="133"/>
        <v>16</v>
      </c>
      <c r="H1454">
        <f t="shared" si="134"/>
        <v>1</v>
      </c>
      <c r="I1454">
        <f t="shared" si="135"/>
        <v>2023</v>
      </c>
      <c r="J1454" s="10">
        <f t="shared" si="136"/>
        <v>614.25</v>
      </c>
      <c r="K1454" s="10">
        <f t="shared" si="137"/>
        <v>0</v>
      </c>
    </row>
    <row r="1455" spans="1:11" ht="23" customHeight="1" x14ac:dyDescent="0.2">
      <c r="A1455" s="4" t="s">
        <v>1182</v>
      </c>
      <c r="B1455" s="3" t="s">
        <v>1189</v>
      </c>
      <c r="C1455" s="1">
        <v>-540.26</v>
      </c>
      <c r="D1455" s="1">
        <v>635.14</v>
      </c>
      <c r="E1455" s="3" t="s">
        <v>27</v>
      </c>
      <c r="F1455">
        <f t="shared" si="132"/>
        <v>44942</v>
      </c>
      <c r="G1455">
        <f t="shared" si="133"/>
        <v>16</v>
      </c>
      <c r="H1455">
        <f t="shared" si="134"/>
        <v>1</v>
      </c>
      <c r="I1455">
        <f t="shared" si="135"/>
        <v>2023</v>
      </c>
      <c r="J1455" s="10">
        <f t="shared" si="136"/>
        <v>635.1400000000001</v>
      </c>
      <c r="K1455" s="10">
        <f t="shared" si="137"/>
        <v>0</v>
      </c>
    </row>
    <row r="1456" spans="1:11" ht="23" customHeight="1" x14ac:dyDescent="0.2">
      <c r="A1456" s="4" t="s">
        <v>1182</v>
      </c>
      <c r="B1456" s="3" t="s">
        <v>106</v>
      </c>
      <c r="C1456" s="1">
        <v>-20.73</v>
      </c>
      <c r="D1456" s="1">
        <v>1175.4000000000001</v>
      </c>
      <c r="E1456" s="3" t="s">
        <v>27</v>
      </c>
      <c r="F1456">
        <f t="shared" si="132"/>
        <v>44942</v>
      </c>
      <c r="G1456">
        <f t="shared" si="133"/>
        <v>16</v>
      </c>
      <c r="H1456">
        <f t="shared" si="134"/>
        <v>1</v>
      </c>
      <c r="I1456">
        <f t="shared" si="135"/>
        <v>2023</v>
      </c>
      <c r="J1456" s="10">
        <f t="shared" si="136"/>
        <v>1175.4000000000001</v>
      </c>
      <c r="K1456" s="10">
        <f t="shared" si="137"/>
        <v>0</v>
      </c>
    </row>
    <row r="1457" spans="1:11" ht="23" customHeight="1" x14ac:dyDescent="0.2">
      <c r="A1457" s="4" t="s">
        <v>1182</v>
      </c>
      <c r="B1457" s="3" t="s">
        <v>225</v>
      </c>
      <c r="C1457" s="1">
        <v>-13.56</v>
      </c>
      <c r="D1457" s="1">
        <v>1196.1300000000001</v>
      </c>
      <c r="E1457" s="3" t="s">
        <v>27</v>
      </c>
      <c r="F1457">
        <f t="shared" si="132"/>
        <v>44942</v>
      </c>
      <c r="G1457">
        <f t="shared" si="133"/>
        <v>16</v>
      </c>
      <c r="H1457">
        <f t="shared" si="134"/>
        <v>1</v>
      </c>
      <c r="I1457">
        <f t="shared" si="135"/>
        <v>2023</v>
      </c>
      <c r="J1457" s="10">
        <f t="shared" si="136"/>
        <v>1196.1300000000001</v>
      </c>
      <c r="K1457" s="10">
        <f t="shared" si="137"/>
        <v>0</v>
      </c>
    </row>
    <row r="1458" spans="1:11" ht="23" customHeight="1" x14ac:dyDescent="0.2">
      <c r="A1458" s="4" t="s">
        <v>1182</v>
      </c>
      <c r="B1458" s="3" t="s">
        <v>225</v>
      </c>
      <c r="C1458" s="1">
        <v>-28.49</v>
      </c>
      <c r="D1458" s="1">
        <v>1209.69</v>
      </c>
      <c r="E1458" s="3" t="s">
        <v>27</v>
      </c>
      <c r="F1458">
        <f t="shared" si="132"/>
        <v>44942</v>
      </c>
      <c r="G1458">
        <f t="shared" si="133"/>
        <v>16</v>
      </c>
      <c r="H1458">
        <f t="shared" si="134"/>
        <v>1</v>
      </c>
      <c r="I1458">
        <f t="shared" si="135"/>
        <v>2023</v>
      </c>
      <c r="J1458" s="10">
        <f t="shared" si="136"/>
        <v>1209.69</v>
      </c>
      <c r="K1458" s="10">
        <f t="shared" si="137"/>
        <v>0</v>
      </c>
    </row>
    <row r="1459" spans="1:11" ht="23" customHeight="1" x14ac:dyDescent="0.2">
      <c r="A1459" s="4" t="s">
        <v>1182</v>
      </c>
      <c r="B1459" s="3" t="s">
        <v>1191</v>
      </c>
      <c r="C1459" s="1">
        <v>-6</v>
      </c>
      <c r="D1459" s="1">
        <v>1238.18</v>
      </c>
      <c r="E1459" s="3" t="s">
        <v>27</v>
      </c>
      <c r="F1459">
        <f t="shared" si="132"/>
        <v>44942</v>
      </c>
      <c r="G1459">
        <f t="shared" si="133"/>
        <v>16</v>
      </c>
      <c r="H1459">
        <f t="shared" si="134"/>
        <v>1</v>
      </c>
      <c r="I1459">
        <f t="shared" si="135"/>
        <v>2023</v>
      </c>
      <c r="J1459" s="10">
        <f t="shared" si="136"/>
        <v>1238.18</v>
      </c>
      <c r="K1459" s="10">
        <f t="shared" si="137"/>
        <v>0</v>
      </c>
    </row>
    <row r="1460" spans="1:11" ht="23" customHeight="1" x14ac:dyDescent="0.2">
      <c r="A1460" s="4" t="s">
        <v>1182</v>
      </c>
      <c r="B1460" s="3" t="s">
        <v>1114</v>
      </c>
      <c r="C1460" s="1">
        <v>-2.6</v>
      </c>
      <c r="D1460" s="1">
        <v>1244.18</v>
      </c>
      <c r="E1460" s="3" t="s">
        <v>27</v>
      </c>
      <c r="F1460">
        <f t="shared" si="132"/>
        <v>44942</v>
      </c>
      <c r="G1460">
        <f t="shared" si="133"/>
        <v>16</v>
      </c>
      <c r="H1460">
        <f t="shared" si="134"/>
        <v>1</v>
      </c>
      <c r="I1460">
        <f t="shared" si="135"/>
        <v>2023</v>
      </c>
      <c r="J1460" s="10">
        <f t="shared" si="136"/>
        <v>1244.18</v>
      </c>
      <c r="K1460" s="10">
        <f t="shared" si="137"/>
        <v>0</v>
      </c>
    </row>
    <row r="1461" spans="1:11" ht="23" customHeight="1" x14ac:dyDescent="0.2">
      <c r="A1461" s="4" t="s">
        <v>1182</v>
      </c>
      <c r="B1461" s="3" t="s">
        <v>1192</v>
      </c>
      <c r="C1461" s="1">
        <v>-2.6</v>
      </c>
      <c r="D1461" s="1">
        <v>1246.78</v>
      </c>
      <c r="E1461" s="3" t="s">
        <v>27</v>
      </c>
      <c r="F1461">
        <f t="shared" si="132"/>
        <v>44942</v>
      </c>
      <c r="G1461">
        <f t="shared" si="133"/>
        <v>16</v>
      </c>
      <c r="H1461">
        <f t="shared" si="134"/>
        <v>1</v>
      </c>
      <c r="I1461">
        <f t="shared" si="135"/>
        <v>2023</v>
      </c>
      <c r="J1461" s="10">
        <f t="shared" si="136"/>
        <v>1246.7800000000002</v>
      </c>
      <c r="K1461" s="10">
        <f t="shared" si="137"/>
        <v>0</v>
      </c>
    </row>
    <row r="1462" spans="1:11" ht="23" customHeight="1" x14ac:dyDescent="0.2">
      <c r="A1462" s="4" t="s">
        <v>1193</v>
      </c>
      <c r="B1462" s="3" t="s">
        <v>1195</v>
      </c>
      <c r="C1462" s="1">
        <v>-23.09</v>
      </c>
      <c r="D1462" s="1">
        <v>1249.3800000000001</v>
      </c>
      <c r="E1462" s="3" t="s">
        <v>27</v>
      </c>
      <c r="F1462">
        <f t="shared" si="132"/>
        <v>44938</v>
      </c>
      <c r="G1462">
        <f t="shared" si="133"/>
        <v>12</v>
      </c>
      <c r="H1462">
        <f t="shared" si="134"/>
        <v>1</v>
      </c>
      <c r="I1462">
        <f t="shared" si="135"/>
        <v>2023</v>
      </c>
      <c r="J1462" s="10">
        <f t="shared" si="136"/>
        <v>1249.3800000000001</v>
      </c>
      <c r="K1462" s="10">
        <f t="shared" si="137"/>
        <v>0</v>
      </c>
    </row>
    <row r="1463" spans="1:11" ht="23" customHeight="1" x14ac:dyDescent="0.2">
      <c r="A1463" s="4" t="s">
        <v>1188</v>
      </c>
      <c r="B1463" s="3" t="s">
        <v>1197</v>
      </c>
      <c r="C1463" s="1">
        <v>-10.38</v>
      </c>
      <c r="D1463" s="1">
        <v>1272.47</v>
      </c>
      <c r="E1463" s="3" t="s">
        <v>27</v>
      </c>
      <c r="F1463">
        <f t="shared" si="132"/>
        <v>44937</v>
      </c>
      <c r="G1463">
        <f t="shared" si="133"/>
        <v>11</v>
      </c>
      <c r="H1463">
        <f t="shared" si="134"/>
        <v>1</v>
      </c>
      <c r="I1463">
        <f t="shared" si="135"/>
        <v>2023</v>
      </c>
      <c r="J1463" s="10">
        <f t="shared" si="136"/>
        <v>1272.4699999999998</v>
      </c>
      <c r="K1463" s="10">
        <f t="shared" si="137"/>
        <v>0</v>
      </c>
    </row>
    <row r="1464" spans="1:11" ht="23" customHeight="1" x14ac:dyDescent="0.2">
      <c r="A1464" s="4" t="s">
        <v>1188</v>
      </c>
      <c r="B1464" s="3" t="s">
        <v>1197</v>
      </c>
      <c r="C1464" s="1">
        <v>-32.409999999999997</v>
      </c>
      <c r="D1464" s="1">
        <v>1282.8499999999999</v>
      </c>
      <c r="E1464" s="3" t="s">
        <v>27</v>
      </c>
      <c r="F1464">
        <f t="shared" si="132"/>
        <v>44937</v>
      </c>
      <c r="G1464">
        <f t="shared" si="133"/>
        <v>11</v>
      </c>
      <c r="H1464">
        <f t="shared" si="134"/>
        <v>1</v>
      </c>
      <c r="I1464">
        <f t="shared" si="135"/>
        <v>2023</v>
      </c>
      <c r="J1464" s="10">
        <f t="shared" si="136"/>
        <v>1282.8499999999999</v>
      </c>
      <c r="K1464" s="10">
        <f t="shared" si="137"/>
        <v>0</v>
      </c>
    </row>
    <row r="1465" spans="1:11" ht="23" customHeight="1" x14ac:dyDescent="0.2">
      <c r="A1465" s="4" t="s">
        <v>1199</v>
      </c>
      <c r="B1465" s="3" t="s">
        <v>1200</v>
      </c>
      <c r="C1465" s="1">
        <v>-43.82</v>
      </c>
      <c r="D1465" s="1">
        <v>1315.26</v>
      </c>
      <c r="E1465" s="3" t="s">
        <v>27</v>
      </c>
      <c r="F1465">
        <f t="shared" si="132"/>
        <v>44936</v>
      </c>
      <c r="G1465">
        <f t="shared" si="133"/>
        <v>10</v>
      </c>
      <c r="H1465">
        <f t="shared" si="134"/>
        <v>1</v>
      </c>
      <c r="I1465">
        <f t="shared" si="135"/>
        <v>2023</v>
      </c>
      <c r="J1465" s="10">
        <f t="shared" si="136"/>
        <v>1315.26</v>
      </c>
      <c r="K1465" s="10">
        <f t="shared" si="137"/>
        <v>0</v>
      </c>
    </row>
    <row r="1466" spans="1:11" ht="23" customHeight="1" x14ac:dyDescent="0.2">
      <c r="A1466" s="4" t="s">
        <v>1199</v>
      </c>
      <c r="B1466" s="3" t="s">
        <v>1201</v>
      </c>
      <c r="C1466" s="1">
        <v>-77.709999999999994</v>
      </c>
      <c r="D1466" s="1">
        <v>1359.08</v>
      </c>
      <c r="E1466" s="3" t="s">
        <v>55</v>
      </c>
      <c r="F1466">
        <f t="shared" si="132"/>
        <v>44936</v>
      </c>
      <c r="G1466">
        <f t="shared" si="133"/>
        <v>10</v>
      </c>
      <c r="H1466">
        <f t="shared" si="134"/>
        <v>1</v>
      </c>
      <c r="I1466">
        <f t="shared" si="135"/>
        <v>2023</v>
      </c>
      <c r="J1466" s="10">
        <f t="shared" si="136"/>
        <v>1359.08</v>
      </c>
      <c r="K1466" s="10">
        <f t="shared" si="137"/>
        <v>0</v>
      </c>
    </row>
    <row r="1467" spans="1:11" ht="23" customHeight="1" x14ac:dyDescent="0.2">
      <c r="A1467" s="4" t="s">
        <v>1194</v>
      </c>
      <c r="B1467" s="3" t="s">
        <v>1202</v>
      </c>
      <c r="C1467" s="1">
        <v>-8.99</v>
      </c>
      <c r="D1467" s="1">
        <v>1436.79</v>
      </c>
      <c r="E1467" s="3" t="s">
        <v>27</v>
      </c>
      <c r="F1467">
        <f t="shared" si="132"/>
        <v>44935</v>
      </c>
      <c r="G1467">
        <f t="shared" si="133"/>
        <v>9</v>
      </c>
      <c r="H1467">
        <f t="shared" si="134"/>
        <v>1</v>
      </c>
      <c r="I1467">
        <f t="shared" si="135"/>
        <v>2023</v>
      </c>
      <c r="J1467" s="10">
        <f t="shared" si="136"/>
        <v>1436.79</v>
      </c>
      <c r="K1467" s="10">
        <f t="shared" si="137"/>
        <v>0</v>
      </c>
    </row>
    <row r="1468" spans="1:11" ht="23" customHeight="1" x14ac:dyDescent="0.2">
      <c r="A1468" s="4" t="s">
        <v>1194</v>
      </c>
      <c r="B1468" s="3" t="s">
        <v>1203</v>
      </c>
      <c r="C1468" s="1">
        <v>-15.5</v>
      </c>
      <c r="D1468" s="1">
        <v>1445.78</v>
      </c>
      <c r="E1468" s="3" t="s">
        <v>27</v>
      </c>
      <c r="F1468">
        <f t="shared" si="132"/>
        <v>44935</v>
      </c>
      <c r="G1468">
        <f t="shared" si="133"/>
        <v>9</v>
      </c>
      <c r="H1468">
        <f t="shared" si="134"/>
        <v>1</v>
      </c>
      <c r="I1468">
        <f t="shared" si="135"/>
        <v>2023</v>
      </c>
      <c r="J1468" s="10">
        <f t="shared" si="136"/>
        <v>1445.78</v>
      </c>
      <c r="K1468" s="10">
        <f t="shared" si="137"/>
        <v>0</v>
      </c>
    </row>
    <row r="1469" spans="1:11" ht="23" customHeight="1" x14ac:dyDescent="0.2">
      <c r="A1469" s="4" t="s">
        <v>1194</v>
      </c>
      <c r="B1469" s="3" t="s">
        <v>1192</v>
      </c>
      <c r="C1469" s="1">
        <v>-5.2</v>
      </c>
      <c r="D1469" s="1">
        <v>1461.28</v>
      </c>
      <c r="E1469" s="3" t="s">
        <v>27</v>
      </c>
      <c r="F1469">
        <f t="shared" si="132"/>
        <v>44935</v>
      </c>
      <c r="G1469">
        <f t="shared" si="133"/>
        <v>9</v>
      </c>
      <c r="H1469">
        <f t="shared" si="134"/>
        <v>1</v>
      </c>
      <c r="I1469">
        <f t="shared" si="135"/>
        <v>2023</v>
      </c>
      <c r="J1469" s="10">
        <f t="shared" si="136"/>
        <v>1461.28</v>
      </c>
      <c r="K1469" s="10">
        <f t="shared" si="137"/>
        <v>0</v>
      </c>
    </row>
    <row r="1470" spans="1:11" ht="23" customHeight="1" x14ac:dyDescent="0.2">
      <c r="A1470" s="4" t="s">
        <v>1194</v>
      </c>
      <c r="B1470" s="3" t="s">
        <v>1114</v>
      </c>
      <c r="C1470" s="1">
        <v>-5.2</v>
      </c>
      <c r="D1470" s="1">
        <v>1466.48</v>
      </c>
      <c r="E1470" s="3" t="s">
        <v>27</v>
      </c>
      <c r="F1470">
        <f t="shared" si="132"/>
        <v>44935</v>
      </c>
      <c r="G1470">
        <f t="shared" si="133"/>
        <v>9</v>
      </c>
      <c r="H1470">
        <f t="shared" si="134"/>
        <v>1</v>
      </c>
      <c r="I1470">
        <f t="shared" si="135"/>
        <v>2023</v>
      </c>
      <c r="J1470" s="10">
        <f t="shared" si="136"/>
        <v>1466.48</v>
      </c>
      <c r="K1470" s="10">
        <f t="shared" si="137"/>
        <v>0</v>
      </c>
    </row>
    <row r="1471" spans="1:11" ht="23" customHeight="1" x14ac:dyDescent="0.2">
      <c r="A1471" s="4" t="s">
        <v>1194</v>
      </c>
      <c r="B1471" s="3" t="s">
        <v>1170</v>
      </c>
      <c r="C1471" s="1">
        <v>-500</v>
      </c>
      <c r="D1471" s="1">
        <v>1471.68</v>
      </c>
      <c r="E1471" s="3" t="s">
        <v>27</v>
      </c>
      <c r="F1471">
        <f t="shared" si="132"/>
        <v>44935</v>
      </c>
      <c r="G1471">
        <f t="shared" si="133"/>
        <v>9</v>
      </c>
      <c r="H1471">
        <f t="shared" si="134"/>
        <v>1</v>
      </c>
      <c r="I1471">
        <f t="shared" si="135"/>
        <v>2023</v>
      </c>
      <c r="J1471" s="10">
        <f t="shared" si="136"/>
        <v>1471.68</v>
      </c>
      <c r="K1471" s="10">
        <f t="shared" si="137"/>
        <v>0</v>
      </c>
    </row>
    <row r="1472" spans="1:11" ht="23" customHeight="1" x14ac:dyDescent="0.2">
      <c r="A1472" s="4" t="s">
        <v>1205</v>
      </c>
      <c r="B1472" s="3" t="s">
        <v>1206</v>
      </c>
      <c r="C1472" s="1">
        <v>-20.3</v>
      </c>
      <c r="D1472" s="1">
        <v>1971.68</v>
      </c>
      <c r="E1472" s="3" t="s">
        <v>27</v>
      </c>
      <c r="F1472">
        <f t="shared" si="132"/>
        <v>44931</v>
      </c>
      <c r="G1472">
        <f t="shared" si="133"/>
        <v>5</v>
      </c>
      <c r="H1472">
        <f t="shared" si="134"/>
        <v>1</v>
      </c>
      <c r="I1472">
        <f t="shared" si="135"/>
        <v>2023</v>
      </c>
      <c r="J1472" s="10">
        <f t="shared" si="136"/>
        <v>1971.68</v>
      </c>
      <c r="K1472" s="10">
        <f t="shared" si="137"/>
        <v>0</v>
      </c>
    </row>
    <row r="1473" spans="1:11" ht="23" customHeight="1" x14ac:dyDescent="0.2">
      <c r="A1473" s="4" t="s">
        <v>1205</v>
      </c>
      <c r="B1473" s="3" t="s">
        <v>1207</v>
      </c>
      <c r="C1473" s="1">
        <v>-20.190000000000001</v>
      </c>
      <c r="D1473" s="1">
        <v>1991.98</v>
      </c>
      <c r="E1473" s="3" t="s">
        <v>27</v>
      </c>
      <c r="F1473">
        <f t="shared" si="132"/>
        <v>44931</v>
      </c>
      <c r="G1473">
        <f t="shared" si="133"/>
        <v>5</v>
      </c>
      <c r="H1473">
        <f t="shared" si="134"/>
        <v>1</v>
      </c>
      <c r="I1473">
        <f t="shared" si="135"/>
        <v>2023</v>
      </c>
      <c r="J1473" s="10">
        <f t="shared" si="136"/>
        <v>1991.98</v>
      </c>
      <c r="K1473" s="10">
        <f t="shared" si="137"/>
        <v>0</v>
      </c>
    </row>
    <row r="1474" spans="1:11" ht="23" customHeight="1" x14ac:dyDescent="0.2">
      <c r="A1474" s="4" t="s">
        <v>1208</v>
      </c>
      <c r="B1474" s="3" t="s">
        <v>1210</v>
      </c>
      <c r="C1474" s="1">
        <v>-85.54</v>
      </c>
      <c r="D1474" s="1">
        <v>2012.17</v>
      </c>
      <c r="E1474" s="3" t="s">
        <v>27</v>
      </c>
      <c r="F1474">
        <f t="shared" ref="F1474:F1537" si="138">DATEVALUE(A1474)</f>
        <v>44928</v>
      </c>
      <c r="G1474">
        <f t="shared" ref="G1474:G1537" si="139">DAY(F1474)</f>
        <v>2</v>
      </c>
      <c r="H1474">
        <f t="shared" ref="H1474:H1537" si="140">MONTH(F1474)</f>
        <v>1</v>
      </c>
      <c r="I1474">
        <f t="shared" ref="I1474:I1537" si="141">YEAR(F1474)</f>
        <v>2023</v>
      </c>
      <c r="J1474" s="10">
        <f t="shared" si="136"/>
        <v>2012.17</v>
      </c>
      <c r="K1474" s="10">
        <f t="shared" si="137"/>
        <v>0</v>
      </c>
    </row>
    <row r="1475" spans="1:11" ht="23" customHeight="1" x14ac:dyDescent="0.2">
      <c r="A1475" s="4" t="s">
        <v>1208</v>
      </c>
      <c r="B1475" s="3" t="s">
        <v>67</v>
      </c>
      <c r="C1475" s="1">
        <v>-16.5</v>
      </c>
      <c r="D1475" s="1">
        <v>2097.71</v>
      </c>
      <c r="E1475" s="3" t="s">
        <v>27</v>
      </c>
      <c r="F1475">
        <f t="shared" si="138"/>
        <v>44928</v>
      </c>
      <c r="G1475">
        <f t="shared" si="139"/>
        <v>2</v>
      </c>
      <c r="H1475">
        <f t="shared" si="140"/>
        <v>1</v>
      </c>
      <c r="I1475">
        <f t="shared" si="141"/>
        <v>2023</v>
      </c>
      <c r="J1475" s="10">
        <f t="shared" ref="J1475:J1538" si="142">D1476+C1475</f>
        <v>2097.71</v>
      </c>
      <c r="K1475" s="10">
        <f t="shared" ref="K1475:K1538" si="143">J1475-D1475</f>
        <v>0</v>
      </c>
    </row>
    <row r="1476" spans="1:11" ht="23" customHeight="1" x14ac:dyDescent="0.2">
      <c r="A1476" s="4" t="s">
        <v>1208</v>
      </c>
      <c r="B1476" s="3" t="s">
        <v>1207</v>
      </c>
      <c r="C1476" s="1">
        <v>-5.53</v>
      </c>
      <c r="D1476" s="1">
        <v>2114.21</v>
      </c>
      <c r="E1476" s="3" t="s">
        <v>27</v>
      </c>
      <c r="F1476">
        <f t="shared" si="138"/>
        <v>44928</v>
      </c>
      <c r="G1476">
        <f t="shared" si="139"/>
        <v>2</v>
      </c>
      <c r="H1476">
        <f t="shared" si="140"/>
        <v>1</v>
      </c>
      <c r="I1476">
        <f t="shared" si="141"/>
        <v>2023</v>
      </c>
      <c r="J1476" s="10">
        <f t="shared" si="142"/>
        <v>2114.2099999999996</v>
      </c>
      <c r="K1476" s="10">
        <f t="shared" si="143"/>
        <v>0</v>
      </c>
    </row>
    <row r="1477" spans="1:11" ht="23" customHeight="1" x14ac:dyDescent="0.2">
      <c r="A1477" s="4" t="s">
        <v>1208</v>
      </c>
      <c r="B1477" s="3" t="s">
        <v>1211</v>
      </c>
      <c r="C1477" s="1">
        <v>-38.97</v>
      </c>
      <c r="D1477" s="1">
        <v>2119.7399999999998</v>
      </c>
      <c r="E1477" s="3" t="s">
        <v>55</v>
      </c>
      <c r="F1477">
        <f t="shared" si="138"/>
        <v>44928</v>
      </c>
      <c r="G1477">
        <f t="shared" si="139"/>
        <v>2</v>
      </c>
      <c r="H1477">
        <f t="shared" si="140"/>
        <v>1</v>
      </c>
      <c r="I1477">
        <f t="shared" si="141"/>
        <v>2023</v>
      </c>
      <c r="J1477" s="10">
        <f t="shared" si="142"/>
        <v>2119.7400000000002</v>
      </c>
      <c r="K1477" s="10">
        <f t="shared" si="143"/>
        <v>0</v>
      </c>
    </row>
    <row r="1478" spans="1:11" ht="23" customHeight="1" x14ac:dyDescent="0.2">
      <c r="A1478" s="4" t="s">
        <v>1208</v>
      </c>
      <c r="B1478" s="3" t="s">
        <v>1213</v>
      </c>
      <c r="C1478" s="1">
        <v>-18</v>
      </c>
      <c r="D1478" s="1">
        <v>2158.71</v>
      </c>
      <c r="E1478" s="3" t="s">
        <v>27</v>
      </c>
      <c r="F1478">
        <f t="shared" si="138"/>
        <v>44928</v>
      </c>
      <c r="G1478">
        <f t="shared" si="139"/>
        <v>2</v>
      </c>
      <c r="H1478">
        <f t="shared" si="140"/>
        <v>1</v>
      </c>
      <c r="I1478">
        <f t="shared" si="141"/>
        <v>2023</v>
      </c>
      <c r="J1478" s="10">
        <f t="shared" si="142"/>
        <v>2158.71</v>
      </c>
      <c r="K1478" s="10">
        <f t="shared" si="143"/>
        <v>0</v>
      </c>
    </row>
    <row r="1479" spans="1:11" ht="23" customHeight="1" x14ac:dyDescent="0.2">
      <c r="A1479" s="4" t="s">
        <v>1208</v>
      </c>
      <c r="B1479" s="3" t="s">
        <v>1207</v>
      </c>
      <c r="C1479" s="1">
        <v>-15.53</v>
      </c>
      <c r="D1479" s="1">
        <v>2176.71</v>
      </c>
      <c r="E1479" s="3" t="s">
        <v>27</v>
      </c>
      <c r="F1479">
        <f t="shared" si="138"/>
        <v>44928</v>
      </c>
      <c r="G1479">
        <f t="shared" si="139"/>
        <v>2</v>
      </c>
      <c r="H1479">
        <f t="shared" si="140"/>
        <v>1</v>
      </c>
      <c r="I1479">
        <f t="shared" si="141"/>
        <v>2023</v>
      </c>
      <c r="J1479" s="10">
        <f t="shared" si="142"/>
        <v>2176.7099999999996</v>
      </c>
      <c r="K1479" s="10">
        <f t="shared" si="143"/>
        <v>0</v>
      </c>
    </row>
    <row r="1480" spans="1:11" ht="23" customHeight="1" x14ac:dyDescent="0.2">
      <c r="A1480" s="4" t="s">
        <v>1208</v>
      </c>
      <c r="B1480" s="3" t="s">
        <v>697</v>
      </c>
      <c r="C1480" s="1">
        <v>-11.23</v>
      </c>
      <c r="D1480" s="1">
        <v>2192.2399999999998</v>
      </c>
      <c r="E1480" s="3" t="s">
        <v>27</v>
      </c>
      <c r="F1480">
        <f t="shared" si="138"/>
        <v>44928</v>
      </c>
      <c r="G1480">
        <f t="shared" si="139"/>
        <v>2</v>
      </c>
      <c r="H1480">
        <f t="shared" si="140"/>
        <v>1</v>
      </c>
      <c r="I1480">
        <f t="shared" si="141"/>
        <v>2023</v>
      </c>
      <c r="J1480" s="10">
        <f t="shared" si="142"/>
        <v>2192.2399999999998</v>
      </c>
      <c r="K1480" s="10">
        <f t="shared" si="143"/>
        <v>0</v>
      </c>
    </row>
    <row r="1481" spans="1:11" ht="23" customHeight="1" x14ac:dyDescent="0.2">
      <c r="A1481" s="4" t="s">
        <v>1208</v>
      </c>
      <c r="B1481" s="3" t="s">
        <v>110</v>
      </c>
      <c r="C1481" s="1">
        <v>-6.5</v>
      </c>
      <c r="D1481" s="1">
        <v>2203.4699999999998</v>
      </c>
      <c r="E1481" s="3" t="s">
        <v>27</v>
      </c>
      <c r="F1481">
        <f t="shared" si="138"/>
        <v>44928</v>
      </c>
      <c r="G1481">
        <f t="shared" si="139"/>
        <v>2</v>
      </c>
      <c r="H1481">
        <f t="shared" si="140"/>
        <v>1</v>
      </c>
      <c r="I1481">
        <f t="shared" si="141"/>
        <v>2023</v>
      </c>
      <c r="J1481" s="10">
        <f t="shared" si="142"/>
        <v>2203.4699999999998</v>
      </c>
      <c r="K1481" s="10">
        <f t="shared" si="143"/>
        <v>0</v>
      </c>
    </row>
    <row r="1482" spans="1:11" ht="23" customHeight="1" x14ac:dyDescent="0.2">
      <c r="A1482" s="4" t="s">
        <v>1208</v>
      </c>
      <c r="B1482" s="3" t="s">
        <v>440</v>
      </c>
      <c r="C1482" s="1">
        <v>-26.9</v>
      </c>
      <c r="D1482" s="1">
        <v>2209.9699999999998</v>
      </c>
      <c r="E1482" s="3" t="s">
        <v>27</v>
      </c>
      <c r="F1482">
        <f t="shared" si="138"/>
        <v>44928</v>
      </c>
      <c r="G1482">
        <f t="shared" si="139"/>
        <v>2</v>
      </c>
      <c r="H1482">
        <f t="shared" si="140"/>
        <v>1</v>
      </c>
      <c r="I1482">
        <f t="shared" si="141"/>
        <v>2023</v>
      </c>
      <c r="J1482" s="10">
        <f t="shared" si="142"/>
        <v>2209.9699999999998</v>
      </c>
      <c r="K1482" s="10">
        <f t="shared" si="143"/>
        <v>0</v>
      </c>
    </row>
    <row r="1483" spans="1:11" ht="23" customHeight="1" x14ac:dyDescent="0.2">
      <c r="A1483" s="4" t="s">
        <v>1208</v>
      </c>
      <c r="B1483" s="3" t="s">
        <v>440</v>
      </c>
      <c r="C1483" s="1">
        <v>-55.71</v>
      </c>
      <c r="D1483" s="1">
        <v>2236.87</v>
      </c>
      <c r="E1483" s="3" t="s">
        <v>27</v>
      </c>
      <c r="F1483">
        <f t="shared" si="138"/>
        <v>44928</v>
      </c>
      <c r="G1483">
        <f t="shared" si="139"/>
        <v>2</v>
      </c>
      <c r="H1483">
        <f t="shared" si="140"/>
        <v>1</v>
      </c>
      <c r="I1483">
        <f t="shared" si="141"/>
        <v>2023</v>
      </c>
      <c r="J1483" s="10">
        <f t="shared" si="142"/>
        <v>2236.87</v>
      </c>
      <c r="K1483" s="10">
        <f t="shared" si="143"/>
        <v>0</v>
      </c>
    </row>
    <row r="1484" spans="1:11" ht="23" customHeight="1" x14ac:dyDescent="0.2">
      <c r="A1484" s="4" t="s">
        <v>1215</v>
      </c>
      <c r="B1484" s="3" t="s">
        <v>1216</v>
      </c>
      <c r="C1484" s="1">
        <v>-78.650000000000006</v>
      </c>
      <c r="D1484" s="1">
        <v>2292.58</v>
      </c>
      <c r="E1484" s="3" t="s">
        <v>27</v>
      </c>
      <c r="F1484">
        <f t="shared" si="138"/>
        <v>44925</v>
      </c>
      <c r="G1484">
        <f t="shared" si="139"/>
        <v>30</v>
      </c>
      <c r="H1484">
        <f t="shared" si="140"/>
        <v>12</v>
      </c>
      <c r="I1484">
        <f t="shared" si="141"/>
        <v>2022</v>
      </c>
      <c r="J1484" s="10">
        <f t="shared" si="142"/>
        <v>2292.58</v>
      </c>
      <c r="K1484" s="10">
        <f t="shared" si="143"/>
        <v>0</v>
      </c>
    </row>
    <row r="1485" spans="1:11" ht="23" customHeight="1" x14ac:dyDescent="0.2">
      <c r="A1485" s="4" t="s">
        <v>1215</v>
      </c>
      <c r="B1485" s="3" t="s">
        <v>132</v>
      </c>
      <c r="C1485" s="1">
        <v>400</v>
      </c>
      <c r="D1485" s="1">
        <v>2371.23</v>
      </c>
      <c r="E1485" s="3" t="s">
        <v>32</v>
      </c>
      <c r="F1485">
        <f t="shared" si="138"/>
        <v>44925</v>
      </c>
      <c r="G1485">
        <f t="shared" si="139"/>
        <v>30</v>
      </c>
      <c r="H1485">
        <f t="shared" si="140"/>
        <v>12</v>
      </c>
      <c r="I1485">
        <f t="shared" si="141"/>
        <v>2022</v>
      </c>
      <c r="J1485" s="10">
        <f t="shared" si="142"/>
        <v>2371.23</v>
      </c>
      <c r="K1485" s="10">
        <f t="shared" si="143"/>
        <v>0</v>
      </c>
    </row>
    <row r="1486" spans="1:11" ht="23" customHeight="1" x14ac:dyDescent="0.2">
      <c r="A1486" s="4" t="s">
        <v>1209</v>
      </c>
      <c r="B1486" s="3" t="s">
        <v>1218</v>
      </c>
      <c r="C1486" s="1">
        <v>6.5</v>
      </c>
      <c r="D1486" s="1">
        <v>1971.23</v>
      </c>
      <c r="E1486" s="3" t="s">
        <v>490</v>
      </c>
      <c r="F1486">
        <f t="shared" si="138"/>
        <v>44924</v>
      </c>
      <c r="G1486">
        <f t="shared" si="139"/>
        <v>29</v>
      </c>
      <c r="H1486">
        <f t="shared" si="140"/>
        <v>12</v>
      </c>
      <c r="I1486">
        <f t="shared" si="141"/>
        <v>2022</v>
      </c>
      <c r="J1486" s="10">
        <f t="shared" si="142"/>
        <v>1971.23</v>
      </c>
      <c r="K1486" s="10">
        <f t="shared" si="143"/>
        <v>0</v>
      </c>
    </row>
    <row r="1487" spans="1:11" ht="23" customHeight="1" x14ac:dyDescent="0.2">
      <c r="A1487" s="4" t="s">
        <v>1219</v>
      </c>
      <c r="B1487" s="3" t="s">
        <v>542</v>
      </c>
      <c r="C1487" s="1">
        <v>400</v>
      </c>
      <c r="D1487" s="1">
        <v>1964.73</v>
      </c>
      <c r="E1487" s="3" t="s">
        <v>32</v>
      </c>
      <c r="F1487">
        <f t="shared" si="138"/>
        <v>44923</v>
      </c>
      <c r="G1487">
        <f t="shared" si="139"/>
        <v>28</v>
      </c>
      <c r="H1487">
        <f t="shared" si="140"/>
        <v>12</v>
      </c>
      <c r="I1487">
        <f t="shared" si="141"/>
        <v>2022</v>
      </c>
      <c r="J1487" s="10">
        <f t="shared" si="142"/>
        <v>1964.73</v>
      </c>
      <c r="K1487" s="10">
        <f t="shared" si="143"/>
        <v>0</v>
      </c>
    </row>
    <row r="1488" spans="1:11" ht="23" customHeight="1" x14ac:dyDescent="0.2">
      <c r="A1488" s="4" t="s">
        <v>1219</v>
      </c>
      <c r="B1488" s="3" t="s">
        <v>1025</v>
      </c>
      <c r="C1488" s="1">
        <v>-24.1</v>
      </c>
      <c r="D1488" s="1">
        <v>1564.73</v>
      </c>
      <c r="E1488" s="3" t="s">
        <v>27</v>
      </c>
      <c r="F1488">
        <f t="shared" si="138"/>
        <v>44923</v>
      </c>
      <c r="G1488">
        <f t="shared" si="139"/>
        <v>28</v>
      </c>
      <c r="H1488">
        <f t="shared" si="140"/>
        <v>12</v>
      </c>
      <c r="I1488">
        <f t="shared" si="141"/>
        <v>2022</v>
      </c>
      <c r="J1488" s="10">
        <f t="shared" si="142"/>
        <v>1564.73</v>
      </c>
      <c r="K1488" s="10">
        <f t="shared" si="143"/>
        <v>0</v>
      </c>
    </row>
    <row r="1489" spans="1:11" ht="23" customHeight="1" x14ac:dyDescent="0.2">
      <c r="A1489" s="4" t="s">
        <v>1219</v>
      </c>
      <c r="B1489" s="3" t="s">
        <v>1110</v>
      </c>
      <c r="C1489" s="1">
        <v>-16</v>
      </c>
      <c r="D1489" s="1">
        <v>1588.83</v>
      </c>
      <c r="E1489" s="3" t="s">
        <v>27</v>
      </c>
      <c r="F1489">
        <f t="shared" si="138"/>
        <v>44923</v>
      </c>
      <c r="G1489">
        <f t="shared" si="139"/>
        <v>28</v>
      </c>
      <c r="H1489">
        <f t="shared" si="140"/>
        <v>12</v>
      </c>
      <c r="I1489">
        <f t="shared" si="141"/>
        <v>2022</v>
      </c>
      <c r="J1489" s="10">
        <f t="shared" si="142"/>
        <v>1588.83</v>
      </c>
      <c r="K1489" s="10">
        <f t="shared" si="143"/>
        <v>0</v>
      </c>
    </row>
    <row r="1490" spans="1:11" ht="23" customHeight="1" x14ac:dyDescent="0.2">
      <c r="A1490" s="4" t="s">
        <v>1217</v>
      </c>
      <c r="B1490" s="3" t="s">
        <v>1170</v>
      </c>
      <c r="C1490" s="1">
        <v>-320</v>
      </c>
      <c r="D1490" s="1">
        <v>1604.83</v>
      </c>
      <c r="E1490" s="3" t="s">
        <v>27</v>
      </c>
      <c r="F1490">
        <f t="shared" si="138"/>
        <v>44922</v>
      </c>
      <c r="G1490">
        <f t="shared" si="139"/>
        <v>27</v>
      </c>
      <c r="H1490">
        <f t="shared" si="140"/>
        <v>12</v>
      </c>
      <c r="I1490">
        <f t="shared" si="141"/>
        <v>2022</v>
      </c>
      <c r="J1490" s="10">
        <f t="shared" si="142"/>
        <v>1604.83</v>
      </c>
      <c r="K1490" s="10">
        <f t="shared" si="143"/>
        <v>0</v>
      </c>
    </row>
    <row r="1491" spans="1:11" ht="23" customHeight="1" x14ac:dyDescent="0.2">
      <c r="A1491" s="4" t="s">
        <v>1220</v>
      </c>
      <c r="B1491" s="3" t="s">
        <v>1222</v>
      </c>
      <c r="C1491" s="1">
        <v>-21.02</v>
      </c>
      <c r="D1491" s="1">
        <v>1924.83</v>
      </c>
      <c r="E1491" s="3" t="s">
        <v>27</v>
      </c>
      <c r="F1491">
        <f t="shared" si="138"/>
        <v>44921</v>
      </c>
      <c r="G1491">
        <f t="shared" si="139"/>
        <v>26</v>
      </c>
      <c r="H1491">
        <f t="shared" si="140"/>
        <v>12</v>
      </c>
      <c r="I1491">
        <f t="shared" si="141"/>
        <v>2022</v>
      </c>
      <c r="J1491" s="10">
        <f t="shared" si="142"/>
        <v>1924.83</v>
      </c>
      <c r="K1491" s="10">
        <f t="shared" si="143"/>
        <v>0</v>
      </c>
    </row>
    <row r="1492" spans="1:11" ht="23" customHeight="1" x14ac:dyDescent="0.2">
      <c r="A1492" s="4" t="s">
        <v>1220</v>
      </c>
      <c r="B1492" s="3" t="s">
        <v>1224</v>
      </c>
      <c r="C1492" s="1">
        <v>4.99</v>
      </c>
      <c r="D1492" s="1">
        <v>1945.85</v>
      </c>
      <c r="E1492" s="3" t="s">
        <v>490</v>
      </c>
      <c r="F1492">
        <f t="shared" si="138"/>
        <v>44921</v>
      </c>
      <c r="G1492">
        <f t="shared" si="139"/>
        <v>26</v>
      </c>
      <c r="H1492">
        <f t="shared" si="140"/>
        <v>12</v>
      </c>
      <c r="I1492">
        <f t="shared" si="141"/>
        <v>2022</v>
      </c>
      <c r="J1492" s="10">
        <f t="shared" si="142"/>
        <v>1945.85</v>
      </c>
      <c r="K1492" s="10">
        <f t="shared" si="143"/>
        <v>0</v>
      </c>
    </row>
    <row r="1493" spans="1:11" ht="23" customHeight="1" x14ac:dyDescent="0.2">
      <c r="A1493" s="4" t="s">
        <v>1220</v>
      </c>
      <c r="B1493" s="3" t="s">
        <v>1225</v>
      </c>
      <c r="C1493" s="1">
        <v>-50</v>
      </c>
      <c r="D1493" s="1">
        <v>1940.86</v>
      </c>
      <c r="E1493" s="3" t="s">
        <v>27</v>
      </c>
      <c r="F1493">
        <f t="shared" si="138"/>
        <v>44921</v>
      </c>
      <c r="G1493">
        <f t="shared" si="139"/>
        <v>26</v>
      </c>
      <c r="H1493">
        <f t="shared" si="140"/>
        <v>12</v>
      </c>
      <c r="I1493">
        <f t="shared" si="141"/>
        <v>2022</v>
      </c>
      <c r="J1493" s="10">
        <f t="shared" si="142"/>
        <v>1940.86</v>
      </c>
      <c r="K1493" s="10">
        <f t="shared" si="143"/>
        <v>0</v>
      </c>
    </row>
    <row r="1494" spans="1:11" ht="23" customHeight="1" x14ac:dyDescent="0.2">
      <c r="A1494" s="4" t="s">
        <v>1220</v>
      </c>
      <c r="B1494" s="3" t="s">
        <v>430</v>
      </c>
      <c r="C1494" s="1">
        <v>-6.4</v>
      </c>
      <c r="D1494" s="1">
        <v>1990.86</v>
      </c>
      <c r="E1494" s="3" t="s">
        <v>27</v>
      </c>
      <c r="F1494">
        <f t="shared" si="138"/>
        <v>44921</v>
      </c>
      <c r="G1494">
        <f t="shared" si="139"/>
        <v>26</v>
      </c>
      <c r="H1494">
        <f t="shared" si="140"/>
        <v>12</v>
      </c>
      <c r="I1494">
        <f t="shared" si="141"/>
        <v>2022</v>
      </c>
      <c r="J1494" s="10">
        <f t="shared" si="142"/>
        <v>1990.86</v>
      </c>
      <c r="K1494" s="10">
        <f t="shared" si="143"/>
        <v>0</v>
      </c>
    </row>
    <row r="1495" spans="1:11" ht="23" customHeight="1" x14ac:dyDescent="0.2">
      <c r="A1495" s="4" t="s">
        <v>1220</v>
      </c>
      <c r="B1495" s="3" t="s">
        <v>1110</v>
      </c>
      <c r="C1495" s="1">
        <v>-36.799999999999997</v>
      </c>
      <c r="D1495" s="1">
        <v>1997.26</v>
      </c>
      <c r="E1495" s="3" t="s">
        <v>27</v>
      </c>
      <c r="F1495">
        <f t="shared" si="138"/>
        <v>44921</v>
      </c>
      <c r="G1495">
        <f t="shared" si="139"/>
        <v>26</v>
      </c>
      <c r="H1495">
        <f t="shared" si="140"/>
        <v>12</v>
      </c>
      <c r="I1495">
        <f t="shared" si="141"/>
        <v>2022</v>
      </c>
      <c r="J1495" s="10">
        <f t="shared" si="142"/>
        <v>1997.26</v>
      </c>
      <c r="K1495" s="10">
        <f t="shared" si="143"/>
        <v>0</v>
      </c>
    </row>
    <row r="1496" spans="1:11" ht="23" customHeight="1" x14ac:dyDescent="0.2">
      <c r="A1496" s="4" t="s">
        <v>1220</v>
      </c>
      <c r="B1496" s="3" t="s">
        <v>1227</v>
      </c>
      <c r="C1496" s="1">
        <v>-15.32</v>
      </c>
      <c r="D1496" s="1">
        <v>2034.06</v>
      </c>
      <c r="E1496" s="3" t="s">
        <v>27</v>
      </c>
      <c r="F1496">
        <f t="shared" si="138"/>
        <v>44921</v>
      </c>
      <c r="G1496">
        <f t="shared" si="139"/>
        <v>26</v>
      </c>
      <c r="H1496">
        <f t="shared" si="140"/>
        <v>12</v>
      </c>
      <c r="I1496">
        <f t="shared" si="141"/>
        <v>2022</v>
      </c>
      <c r="J1496" s="10">
        <f t="shared" si="142"/>
        <v>2034.0600000000002</v>
      </c>
      <c r="K1496" s="10">
        <f t="shared" si="143"/>
        <v>0</v>
      </c>
    </row>
    <row r="1497" spans="1:11" ht="23" customHeight="1" x14ac:dyDescent="0.2">
      <c r="A1497" s="4" t="s">
        <v>1221</v>
      </c>
      <c r="B1497" s="3" t="s">
        <v>80</v>
      </c>
      <c r="C1497" s="1">
        <v>-8.9</v>
      </c>
      <c r="D1497" s="1">
        <v>2049.38</v>
      </c>
      <c r="E1497" s="3" t="s">
        <v>27</v>
      </c>
      <c r="F1497">
        <f t="shared" si="138"/>
        <v>44918</v>
      </c>
      <c r="G1497">
        <f t="shared" si="139"/>
        <v>23</v>
      </c>
      <c r="H1497">
        <f t="shared" si="140"/>
        <v>12</v>
      </c>
      <c r="I1497">
        <f t="shared" si="141"/>
        <v>2022</v>
      </c>
      <c r="J1497" s="10">
        <f t="shared" si="142"/>
        <v>2049.38</v>
      </c>
      <c r="K1497" s="10">
        <f t="shared" si="143"/>
        <v>0</v>
      </c>
    </row>
    <row r="1498" spans="1:11" ht="23" customHeight="1" x14ac:dyDescent="0.2">
      <c r="A1498" s="4" t="s">
        <v>1221</v>
      </c>
      <c r="B1498" s="3" t="s">
        <v>1227</v>
      </c>
      <c r="C1498" s="1">
        <v>-39.950000000000003</v>
      </c>
      <c r="D1498" s="1">
        <v>2058.2800000000002</v>
      </c>
      <c r="E1498" s="3" t="s">
        <v>27</v>
      </c>
      <c r="F1498">
        <f t="shared" si="138"/>
        <v>44918</v>
      </c>
      <c r="G1498">
        <f t="shared" si="139"/>
        <v>23</v>
      </c>
      <c r="H1498">
        <f t="shared" si="140"/>
        <v>12</v>
      </c>
      <c r="I1498">
        <f t="shared" si="141"/>
        <v>2022</v>
      </c>
      <c r="J1498" s="10">
        <f t="shared" si="142"/>
        <v>2058.2800000000002</v>
      </c>
      <c r="K1498" s="10">
        <f t="shared" si="143"/>
        <v>0</v>
      </c>
    </row>
    <row r="1499" spans="1:11" ht="23" customHeight="1" x14ac:dyDescent="0.2">
      <c r="A1499" s="4" t="s">
        <v>1221</v>
      </c>
      <c r="B1499" s="3" t="s">
        <v>1228</v>
      </c>
      <c r="C1499" s="1">
        <v>-10.199999999999999</v>
      </c>
      <c r="D1499" s="1">
        <v>2098.23</v>
      </c>
      <c r="E1499" s="3" t="s">
        <v>27</v>
      </c>
      <c r="F1499">
        <f t="shared" si="138"/>
        <v>44918</v>
      </c>
      <c r="G1499">
        <f t="shared" si="139"/>
        <v>23</v>
      </c>
      <c r="H1499">
        <f t="shared" si="140"/>
        <v>12</v>
      </c>
      <c r="I1499">
        <f t="shared" si="141"/>
        <v>2022</v>
      </c>
      <c r="J1499" s="10">
        <f t="shared" si="142"/>
        <v>2098.23</v>
      </c>
      <c r="K1499" s="10">
        <f t="shared" si="143"/>
        <v>0</v>
      </c>
    </row>
    <row r="1500" spans="1:11" ht="23" customHeight="1" x14ac:dyDescent="0.2">
      <c r="A1500" s="4" t="s">
        <v>1221</v>
      </c>
      <c r="B1500" s="3" t="s">
        <v>1229</v>
      </c>
      <c r="C1500" s="1">
        <v>-35.450000000000003</v>
      </c>
      <c r="D1500" s="1">
        <v>2108.4299999999998</v>
      </c>
      <c r="E1500" s="3" t="s">
        <v>27</v>
      </c>
      <c r="F1500">
        <f t="shared" si="138"/>
        <v>44918</v>
      </c>
      <c r="G1500">
        <f t="shared" si="139"/>
        <v>23</v>
      </c>
      <c r="H1500">
        <f t="shared" si="140"/>
        <v>12</v>
      </c>
      <c r="I1500">
        <f t="shared" si="141"/>
        <v>2022</v>
      </c>
      <c r="J1500" s="10">
        <f t="shared" si="142"/>
        <v>2108.4300000000003</v>
      </c>
      <c r="K1500" s="10">
        <f t="shared" si="143"/>
        <v>0</v>
      </c>
    </row>
    <row r="1501" spans="1:11" ht="23" customHeight="1" x14ac:dyDescent="0.2">
      <c r="A1501" s="4" t="s">
        <v>1223</v>
      </c>
      <c r="B1501" s="3" t="s">
        <v>1071</v>
      </c>
      <c r="C1501" s="1">
        <v>-6.15</v>
      </c>
      <c r="D1501" s="1">
        <v>2143.88</v>
      </c>
      <c r="E1501" s="3" t="s">
        <v>27</v>
      </c>
      <c r="F1501">
        <f t="shared" si="138"/>
        <v>44917</v>
      </c>
      <c r="G1501">
        <f t="shared" si="139"/>
        <v>22</v>
      </c>
      <c r="H1501">
        <f t="shared" si="140"/>
        <v>12</v>
      </c>
      <c r="I1501">
        <f t="shared" si="141"/>
        <v>2022</v>
      </c>
      <c r="J1501" s="10">
        <f t="shared" si="142"/>
        <v>2143.88</v>
      </c>
      <c r="K1501" s="10">
        <f t="shared" si="143"/>
        <v>0</v>
      </c>
    </row>
    <row r="1502" spans="1:11" ht="23" customHeight="1" x14ac:dyDescent="0.2">
      <c r="A1502" s="4" t="s">
        <v>1230</v>
      </c>
      <c r="B1502" s="3" t="s">
        <v>440</v>
      </c>
      <c r="C1502" s="1">
        <v>-21.6</v>
      </c>
      <c r="D1502" s="1">
        <v>2150.0300000000002</v>
      </c>
      <c r="E1502" s="3" t="s">
        <v>27</v>
      </c>
      <c r="F1502">
        <f t="shared" si="138"/>
        <v>44916</v>
      </c>
      <c r="G1502">
        <f t="shared" si="139"/>
        <v>21</v>
      </c>
      <c r="H1502">
        <f t="shared" si="140"/>
        <v>12</v>
      </c>
      <c r="I1502">
        <f t="shared" si="141"/>
        <v>2022</v>
      </c>
      <c r="J1502" s="10">
        <f t="shared" si="142"/>
        <v>2150.0300000000002</v>
      </c>
      <c r="K1502" s="10">
        <f t="shared" si="143"/>
        <v>0</v>
      </c>
    </row>
    <row r="1503" spans="1:11" ht="23" customHeight="1" x14ac:dyDescent="0.2">
      <c r="A1503" s="4" t="s">
        <v>1230</v>
      </c>
      <c r="B1503" s="3" t="s">
        <v>39</v>
      </c>
      <c r="C1503" s="1">
        <v>1070</v>
      </c>
      <c r="D1503" s="1">
        <v>2171.63</v>
      </c>
      <c r="E1503" s="3" t="s">
        <v>32</v>
      </c>
      <c r="F1503">
        <f t="shared" si="138"/>
        <v>44916</v>
      </c>
      <c r="G1503">
        <f t="shared" si="139"/>
        <v>21</v>
      </c>
      <c r="H1503">
        <f t="shared" si="140"/>
        <v>12</v>
      </c>
      <c r="I1503">
        <f t="shared" si="141"/>
        <v>2022</v>
      </c>
      <c r="J1503" s="10">
        <f t="shared" si="142"/>
        <v>2171.63</v>
      </c>
      <c r="K1503" s="10">
        <f t="shared" si="143"/>
        <v>0</v>
      </c>
    </row>
    <row r="1504" spans="1:11" ht="23" customHeight="1" x14ac:dyDescent="0.2">
      <c r="A1504" s="4" t="s">
        <v>1230</v>
      </c>
      <c r="B1504" s="3" t="s">
        <v>114</v>
      </c>
      <c r="C1504" s="1">
        <v>-55.91</v>
      </c>
      <c r="D1504" s="1">
        <v>1101.6300000000001</v>
      </c>
      <c r="E1504" s="3" t="s">
        <v>27</v>
      </c>
      <c r="F1504">
        <f t="shared" si="138"/>
        <v>44916</v>
      </c>
      <c r="G1504">
        <f t="shared" si="139"/>
        <v>21</v>
      </c>
      <c r="H1504">
        <f t="shared" si="140"/>
        <v>12</v>
      </c>
      <c r="I1504">
        <f t="shared" si="141"/>
        <v>2022</v>
      </c>
      <c r="J1504" s="10">
        <f t="shared" si="142"/>
        <v>1101.6299999999999</v>
      </c>
      <c r="K1504" s="10">
        <f t="shared" si="143"/>
        <v>0</v>
      </c>
    </row>
    <row r="1505" spans="1:11" ht="23" customHeight="1" x14ac:dyDescent="0.2">
      <c r="A1505" s="4" t="s">
        <v>1230</v>
      </c>
      <c r="B1505" s="3" t="s">
        <v>132</v>
      </c>
      <c r="C1505" s="1">
        <v>1000</v>
      </c>
      <c r="D1505" s="1">
        <v>1157.54</v>
      </c>
      <c r="E1505" s="3" t="s">
        <v>32</v>
      </c>
      <c r="F1505">
        <f t="shared" si="138"/>
        <v>44916</v>
      </c>
      <c r="G1505">
        <f t="shared" si="139"/>
        <v>21</v>
      </c>
      <c r="H1505">
        <f t="shared" si="140"/>
        <v>12</v>
      </c>
      <c r="I1505">
        <f t="shared" si="141"/>
        <v>2022</v>
      </c>
      <c r="J1505" s="10">
        <f t="shared" si="142"/>
        <v>1157.54</v>
      </c>
      <c r="K1505" s="10">
        <f t="shared" si="143"/>
        <v>0</v>
      </c>
    </row>
    <row r="1506" spans="1:11" ht="23" customHeight="1" x14ac:dyDescent="0.2">
      <c r="A1506" s="4" t="s">
        <v>1231</v>
      </c>
      <c r="B1506" s="3" t="s">
        <v>1233</v>
      </c>
      <c r="C1506" s="1">
        <v>-6.5</v>
      </c>
      <c r="D1506" s="1">
        <v>157.54</v>
      </c>
      <c r="E1506" s="3" t="s">
        <v>27</v>
      </c>
      <c r="F1506">
        <f t="shared" si="138"/>
        <v>44915</v>
      </c>
      <c r="G1506">
        <f t="shared" si="139"/>
        <v>20</v>
      </c>
      <c r="H1506">
        <f t="shared" si="140"/>
        <v>12</v>
      </c>
      <c r="I1506">
        <f t="shared" si="141"/>
        <v>2022</v>
      </c>
      <c r="J1506" s="10">
        <f t="shared" si="142"/>
        <v>157.54</v>
      </c>
      <c r="K1506" s="10">
        <f t="shared" si="143"/>
        <v>0</v>
      </c>
    </row>
    <row r="1507" spans="1:11" ht="23" customHeight="1" x14ac:dyDescent="0.2">
      <c r="A1507" s="4" t="s">
        <v>1231</v>
      </c>
      <c r="B1507" s="3" t="s">
        <v>104</v>
      </c>
      <c r="C1507" s="1">
        <v>-24.6</v>
      </c>
      <c r="D1507" s="1">
        <v>164.04</v>
      </c>
      <c r="E1507" s="3" t="s">
        <v>27</v>
      </c>
      <c r="F1507">
        <f t="shared" si="138"/>
        <v>44915</v>
      </c>
      <c r="G1507">
        <f t="shared" si="139"/>
        <v>20</v>
      </c>
      <c r="H1507">
        <f t="shared" si="140"/>
        <v>12</v>
      </c>
      <c r="I1507">
        <f t="shared" si="141"/>
        <v>2022</v>
      </c>
      <c r="J1507" s="10">
        <f t="shared" si="142"/>
        <v>164.04</v>
      </c>
      <c r="K1507" s="10">
        <f t="shared" si="143"/>
        <v>0</v>
      </c>
    </row>
    <row r="1508" spans="1:11" ht="23" customHeight="1" x14ac:dyDescent="0.2">
      <c r="A1508" s="4" t="s">
        <v>1231</v>
      </c>
      <c r="B1508" s="3" t="s">
        <v>1234</v>
      </c>
      <c r="C1508" s="1">
        <v>-5.7</v>
      </c>
      <c r="D1508" s="1">
        <v>188.64</v>
      </c>
      <c r="E1508" s="3" t="s">
        <v>27</v>
      </c>
      <c r="F1508">
        <f t="shared" si="138"/>
        <v>44915</v>
      </c>
      <c r="G1508">
        <f t="shared" si="139"/>
        <v>20</v>
      </c>
      <c r="H1508">
        <f t="shared" si="140"/>
        <v>12</v>
      </c>
      <c r="I1508">
        <f t="shared" si="141"/>
        <v>2022</v>
      </c>
      <c r="J1508" s="10">
        <f t="shared" si="142"/>
        <v>188.64000000000001</v>
      </c>
      <c r="K1508" s="10">
        <f t="shared" si="143"/>
        <v>0</v>
      </c>
    </row>
    <row r="1509" spans="1:11" ht="23" customHeight="1" x14ac:dyDescent="0.2">
      <c r="A1509" s="4" t="s">
        <v>1231</v>
      </c>
      <c r="B1509" s="3" t="s">
        <v>1235</v>
      </c>
      <c r="C1509" s="1">
        <v>-12</v>
      </c>
      <c r="D1509" s="1">
        <v>194.34</v>
      </c>
      <c r="E1509" s="3" t="s">
        <v>27</v>
      </c>
      <c r="F1509">
        <f t="shared" si="138"/>
        <v>44915</v>
      </c>
      <c r="G1509">
        <f t="shared" si="139"/>
        <v>20</v>
      </c>
      <c r="H1509">
        <f t="shared" si="140"/>
        <v>12</v>
      </c>
      <c r="I1509">
        <f t="shared" si="141"/>
        <v>2022</v>
      </c>
      <c r="J1509" s="10">
        <f t="shared" si="142"/>
        <v>194.34</v>
      </c>
      <c r="K1509" s="10">
        <f t="shared" si="143"/>
        <v>0</v>
      </c>
    </row>
    <row r="1510" spans="1:11" ht="23" customHeight="1" x14ac:dyDescent="0.2">
      <c r="A1510" s="4" t="s">
        <v>1231</v>
      </c>
      <c r="B1510" s="3" t="s">
        <v>1236</v>
      </c>
      <c r="C1510" s="1">
        <v>-145</v>
      </c>
      <c r="D1510" s="1">
        <v>206.34</v>
      </c>
      <c r="E1510" s="3" t="s">
        <v>27</v>
      </c>
      <c r="F1510">
        <f t="shared" si="138"/>
        <v>44915</v>
      </c>
      <c r="G1510">
        <f t="shared" si="139"/>
        <v>20</v>
      </c>
      <c r="H1510">
        <f t="shared" si="140"/>
        <v>12</v>
      </c>
      <c r="I1510">
        <f t="shared" si="141"/>
        <v>2022</v>
      </c>
      <c r="J1510" s="10">
        <f t="shared" si="142"/>
        <v>206.33999999999997</v>
      </c>
      <c r="K1510" s="10">
        <f t="shared" si="143"/>
        <v>0</v>
      </c>
    </row>
    <row r="1511" spans="1:11" ht="23" customHeight="1" x14ac:dyDescent="0.2">
      <c r="A1511" s="4" t="s">
        <v>1231</v>
      </c>
      <c r="B1511" s="3" t="s">
        <v>1237</v>
      </c>
      <c r="C1511" s="1">
        <v>-106.7</v>
      </c>
      <c r="D1511" s="1">
        <v>351.34</v>
      </c>
      <c r="E1511" s="3" t="s">
        <v>55</v>
      </c>
      <c r="F1511">
        <f t="shared" si="138"/>
        <v>44915</v>
      </c>
      <c r="G1511">
        <f t="shared" si="139"/>
        <v>20</v>
      </c>
      <c r="H1511">
        <f t="shared" si="140"/>
        <v>12</v>
      </c>
      <c r="I1511">
        <f t="shared" si="141"/>
        <v>2022</v>
      </c>
      <c r="J1511" s="10">
        <f t="shared" si="142"/>
        <v>351.34000000000003</v>
      </c>
      <c r="K1511" s="10">
        <f t="shared" si="143"/>
        <v>0</v>
      </c>
    </row>
    <row r="1512" spans="1:11" ht="23" customHeight="1" x14ac:dyDescent="0.2">
      <c r="A1512" s="4" t="s">
        <v>1238</v>
      </c>
      <c r="B1512" s="3" t="s">
        <v>1227</v>
      </c>
      <c r="C1512" s="1">
        <v>-30.09</v>
      </c>
      <c r="D1512" s="1">
        <v>458.04</v>
      </c>
      <c r="E1512" s="3" t="s">
        <v>27</v>
      </c>
      <c r="F1512">
        <f t="shared" si="138"/>
        <v>44914</v>
      </c>
      <c r="G1512">
        <f t="shared" si="139"/>
        <v>19</v>
      </c>
      <c r="H1512">
        <f t="shared" si="140"/>
        <v>12</v>
      </c>
      <c r="I1512">
        <f t="shared" si="141"/>
        <v>2022</v>
      </c>
      <c r="J1512" s="10">
        <f t="shared" si="142"/>
        <v>458.04</v>
      </c>
      <c r="K1512" s="10">
        <f t="shared" si="143"/>
        <v>0</v>
      </c>
    </row>
    <row r="1513" spans="1:11" ht="23" customHeight="1" x14ac:dyDescent="0.2">
      <c r="A1513" s="4" t="s">
        <v>1238</v>
      </c>
      <c r="B1513" s="3" t="s">
        <v>1239</v>
      </c>
      <c r="C1513" s="1">
        <v>-312.27999999999997</v>
      </c>
      <c r="D1513" s="1">
        <v>488.13</v>
      </c>
      <c r="E1513" s="3" t="s">
        <v>55</v>
      </c>
      <c r="F1513">
        <f t="shared" si="138"/>
        <v>44914</v>
      </c>
      <c r="G1513">
        <f t="shared" si="139"/>
        <v>19</v>
      </c>
      <c r="H1513">
        <f t="shared" si="140"/>
        <v>12</v>
      </c>
      <c r="I1513">
        <f t="shared" si="141"/>
        <v>2022</v>
      </c>
      <c r="J1513" s="10">
        <f t="shared" si="142"/>
        <v>488.13</v>
      </c>
      <c r="K1513" s="10">
        <f t="shared" si="143"/>
        <v>0</v>
      </c>
    </row>
    <row r="1514" spans="1:11" ht="23" customHeight="1" x14ac:dyDescent="0.2">
      <c r="A1514" s="4" t="s">
        <v>1238</v>
      </c>
      <c r="B1514" s="3" t="s">
        <v>1240</v>
      </c>
      <c r="C1514" s="1">
        <v>-140</v>
      </c>
      <c r="D1514" s="1">
        <v>800.41</v>
      </c>
      <c r="E1514" s="3" t="s">
        <v>27</v>
      </c>
      <c r="F1514">
        <f t="shared" si="138"/>
        <v>44914</v>
      </c>
      <c r="G1514">
        <f t="shared" si="139"/>
        <v>19</v>
      </c>
      <c r="H1514">
        <f t="shared" si="140"/>
        <v>12</v>
      </c>
      <c r="I1514">
        <f t="shared" si="141"/>
        <v>2022</v>
      </c>
      <c r="J1514" s="10">
        <f t="shared" si="142"/>
        <v>800.41</v>
      </c>
      <c r="K1514" s="10">
        <f t="shared" si="143"/>
        <v>0</v>
      </c>
    </row>
    <row r="1515" spans="1:11" ht="23" customHeight="1" x14ac:dyDescent="0.2">
      <c r="A1515" s="4" t="s">
        <v>1238</v>
      </c>
      <c r="B1515" s="3" t="s">
        <v>295</v>
      </c>
      <c r="C1515" s="1">
        <v>-17.8</v>
      </c>
      <c r="D1515" s="1">
        <v>940.41</v>
      </c>
      <c r="E1515" s="3" t="s">
        <v>27</v>
      </c>
      <c r="F1515">
        <f t="shared" si="138"/>
        <v>44914</v>
      </c>
      <c r="G1515">
        <f t="shared" si="139"/>
        <v>19</v>
      </c>
      <c r="H1515">
        <f t="shared" si="140"/>
        <v>12</v>
      </c>
      <c r="I1515">
        <f t="shared" si="141"/>
        <v>2022</v>
      </c>
      <c r="J1515" s="10">
        <f t="shared" si="142"/>
        <v>940.41000000000008</v>
      </c>
      <c r="K1515" s="10">
        <f t="shared" si="143"/>
        <v>0</v>
      </c>
    </row>
    <row r="1516" spans="1:11" ht="23" customHeight="1" x14ac:dyDescent="0.2">
      <c r="A1516" s="4" t="s">
        <v>1238</v>
      </c>
      <c r="B1516" s="3" t="s">
        <v>383</v>
      </c>
      <c r="C1516" s="1">
        <v>-11</v>
      </c>
      <c r="D1516" s="1">
        <v>958.21</v>
      </c>
      <c r="E1516" s="3" t="s">
        <v>27</v>
      </c>
      <c r="F1516">
        <f t="shared" si="138"/>
        <v>44914</v>
      </c>
      <c r="G1516">
        <f t="shared" si="139"/>
        <v>19</v>
      </c>
      <c r="H1516">
        <f t="shared" si="140"/>
        <v>12</v>
      </c>
      <c r="I1516">
        <f t="shared" si="141"/>
        <v>2022</v>
      </c>
      <c r="J1516" s="10">
        <f t="shared" si="142"/>
        <v>958.21</v>
      </c>
      <c r="K1516" s="10">
        <f t="shared" si="143"/>
        <v>0</v>
      </c>
    </row>
    <row r="1517" spans="1:11" ht="23" customHeight="1" x14ac:dyDescent="0.2">
      <c r="A1517" s="4" t="s">
        <v>1242</v>
      </c>
      <c r="B1517" s="3" t="s">
        <v>110</v>
      </c>
      <c r="C1517" s="1">
        <v>-6.5</v>
      </c>
      <c r="D1517" s="1">
        <v>969.21</v>
      </c>
      <c r="E1517" s="3" t="s">
        <v>27</v>
      </c>
      <c r="F1517">
        <f t="shared" si="138"/>
        <v>44911</v>
      </c>
      <c r="G1517">
        <f t="shared" si="139"/>
        <v>16</v>
      </c>
      <c r="H1517">
        <f t="shared" si="140"/>
        <v>12</v>
      </c>
      <c r="I1517">
        <f t="shared" si="141"/>
        <v>2022</v>
      </c>
      <c r="J1517" s="10">
        <f t="shared" si="142"/>
        <v>969.21</v>
      </c>
      <c r="K1517" s="10">
        <f t="shared" si="143"/>
        <v>0</v>
      </c>
    </row>
    <row r="1518" spans="1:11" ht="23" customHeight="1" x14ac:dyDescent="0.2">
      <c r="A1518" s="4" t="s">
        <v>1242</v>
      </c>
      <c r="B1518" s="3" t="s">
        <v>481</v>
      </c>
      <c r="C1518" s="1">
        <v>-4</v>
      </c>
      <c r="D1518" s="1">
        <v>975.71</v>
      </c>
      <c r="E1518" s="3" t="s">
        <v>27</v>
      </c>
      <c r="F1518">
        <f t="shared" si="138"/>
        <v>44911</v>
      </c>
      <c r="G1518">
        <f t="shared" si="139"/>
        <v>16</v>
      </c>
      <c r="H1518">
        <f t="shared" si="140"/>
        <v>12</v>
      </c>
      <c r="I1518">
        <f t="shared" si="141"/>
        <v>2022</v>
      </c>
      <c r="J1518" s="10">
        <f t="shared" si="142"/>
        <v>975.71</v>
      </c>
      <c r="K1518" s="10">
        <f t="shared" si="143"/>
        <v>0</v>
      </c>
    </row>
    <row r="1519" spans="1:11" ht="23" customHeight="1" x14ac:dyDescent="0.2">
      <c r="A1519" s="4" t="s">
        <v>1243</v>
      </c>
      <c r="B1519" s="3" t="s">
        <v>104</v>
      </c>
      <c r="C1519" s="1">
        <v>-22.6</v>
      </c>
      <c r="D1519" s="1">
        <v>979.71</v>
      </c>
      <c r="E1519" s="3" t="s">
        <v>27</v>
      </c>
      <c r="F1519">
        <f t="shared" si="138"/>
        <v>44910</v>
      </c>
      <c r="G1519">
        <f t="shared" si="139"/>
        <v>15</v>
      </c>
      <c r="H1519">
        <f t="shared" si="140"/>
        <v>12</v>
      </c>
      <c r="I1519">
        <f t="shared" si="141"/>
        <v>2022</v>
      </c>
      <c r="J1519" s="10">
        <f t="shared" si="142"/>
        <v>979.70999999999992</v>
      </c>
      <c r="K1519" s="10">
        <f t="shared" si="143"/>
        <v>0</v>
      </c>
    </row>
    <row r="1520" spans="1:11" ht="23" customHeight="1" x14ac:dyDescent="0.2">
      <c r="A1520" s="4" t="s">
        <v>1243</v>
      </c>
      <c r="B1520" s="3" t="s">
        <v>74</v>
      </c>
      <c r="C1520" s="1">
        <v>-13.5</v>
      </c>
      <c r="D1520" s="1">
        <v>1002.31</v>
      </c>
      <c r="E1520" s="3" t="s">
        <v>27</v>
      </c>
      <c r="F1520">
        <f t="shared" si="138"/>
        <v>44910</v>
      </c>
      <c r="G1520">
        <f t="shared" si="139"/>
        <v>15</v>
      </c>
      <c r="H1520">
        <f t="shared" si="140"/>
        <v>12</v>
      </c>
      <c r="I1520">
        <f t="shared" si="141"/>
        <v>2022</v>
      </c>
      <c r="J1520" s="10">
        <f t="shared" si="142"/>
        <v>1002.31</v>
      </c>
      <c r="K1520" s="10">
        <f t="shared" si="143"/>
        <v>0</v>
      </c>
    </row>
    <row r="1521" spans="1:11" ht="23" customHeight="1" x14ac:dyDescent="0.2">
      <c r="A1521" s="4" t="s">
        <v>1244</v>
      </c>
      <c r="B1521" s="3" t="s">
        <v>610</v>
      </c>
      <c r="C1521" s="1">
        <v>-78.5</v>
      </c>
      <c r="D1521" s="1">
        <v>1015.81</v>
      </c>
      <c r="E1521" s="3" t="s">
        <v>27</v>
      </c>
      <c r="F1521">
        <f t="shared" si="138"/>
        <v>44909</v>
      </c>
      <c r="G1521">
        <f t="shared" si="139"/>
        <v>14</v>
      </c>
      <c r="H1521">
        <f t="shared" si="140"/>
        <v>12</v>
      </c>
      <c r="I1521">
        <f t="shared" si="141"/>
        <v>2022</v>
      </c>
      <c r="J1521" s="10">
        <f t="shared" si="142"/>
        <v>1015.81</v>
      </c>
      <c r="K1521" s="10">
        <f t="shared" si="143"/>
        <v>0</v>
      </c>
    </row>
    <row r="1522" spans="1:11" ht="23" customHeight="1" x14ac:dyDescent="0.2">
      <c r="A1522" s="4" t="s">
        <v>1244</v>
      </c>
      <c r="B1522" s="3" t="s">
        <v>263</v>
      </c>
      <c r="C1522" s="1">
        <v>-8.93</v>
      </c>
      <c r="D1522" s="1">
        <v>1094.31</v>
      </c>
      <c r="E1522" s="3" t="s">
        <v>27</v>
      </c>
      <c r="F1522">
        <f t="shared" si="138"/>
        <v>44909</v>
      </c>
      <c r="G1522">
        <f t="shared" si="139"/>
        <v>14</v>
      </c>
      <c r="H1522">
        <f t="shared" si="140"/>
        <v>12</v>
      </c>
      <c r="I1522">
        <f t="shared" si="141"/>
        <v>2022</v>
      </c>
      <c r="J1522" s="10">
        <f t="shared" si="142"/>
        <v>1094.31</v>
      </c>
      <c r="K1522" s="10">
        <f t="shared" si="143"/>
        <v>0</v>
      </c>
    </row>
    <row r="1523" spans="1:11" ht="23" customHeight="1" x14ac:dyDescent="0.2">
      <c r="A1523" s="4" t="s">
        <v>1245</v>
      </c>
      <c r="B1523" s="3" t="s">
        <v>765</v>
      </c>
      <c r="C1523" s="1">
        <v>-32.25</v>
      </c>
      <c r="D1523" s="1">
        <v>1103.24</v>
      </c>
      <c r="E1523" s="3" t="s">
        <v>27</v>
      </c>
      <c r="F1523">
        <f t="shared" si="138"/>
        <v>44908</v>
      </c>
      <c r="G1523">
        <f t="shared" si="139"/>
        <v>13</v>
      </c>
      <c r="H1523">
        <f t="shared" si="140"/>
        <v>12</v>
      </c>
      <c r="I1523">
        <f t="shared" si="141"/>
        <v>2022</v>
      </c>
      <c r="J1523" s="10">
        <f t="shared" si="142"/>
        <v>1103.24</v>
      </c>
      <c r="K1523" s="10">
        <f t="shared" si="143"/>
        <v>0</v>
      </c>
    </row>
    <row r="1524" spans="1:11" ht="23" customHeight="1" x14ac:dyDescent="0.2">
      <c r="A1524" s="4" t="s">
        <v>1246</v>
      </c>
      <c r="B1524" s="3" t="s">
        <v>1248</v>
      </c>
      <c r="C1524" s="1">
        <v>-30.98</v>
      </c>
      <c r="D1524" s="1">
        <v>1135.49</v>
      </c>
      <c r="E1524" s="3" t="s">
        <v>27</v>
      </c>
      <c r="F1524">
        <f t="shared" si="138"/>
        <v>44907</v>
      </c>
      <c r="G1524">
        <f t="shared" si="139"/>
        <v>12</v>
      </c>
      <c r="H1524">
        <f t="shared" si="140"/>
        <v>12</v>
      </c>
      <c r="I1524">
        <f t="shared" si="141"/>
        <v>2022</v>
      </c>
      <c r="J1524" s="10">
        <f t="shared" si="142"/>
        <v>1135.49</v>
      </c>
      <c r="K1524" s="10">
        <f t="shared" si="143"/>
        <v>0</v>
      </c>
    </row>
    <row r="1525" spans="1:11" ht="23" customHeight="1" x14ac:dyDescent="0.2">
      <c r="A1525" s="4" t="s">
        <v>1246</v>
      </c>
      <c r="B1525" s="3" t="s">
        <v>1250</v>
      </c>
      <c r="C1525" s="1">
        <v>-69.98</v>
      </c>
      <c r="D1525" s="1">
        <v>1166.47</v>
      </c>
      <c r="E1525" s="3" t="s">
        <v>27</v>
      </c>
      <c r="F1525">
        <f t="shared" si="138"/>
        <v>44907</v>
      </c>
      <c r="G1525">
        <f t="shared" si="139"/>
        <v>12</v>
      </c>
      <c r="H1525">
        <f t="shared" si="140"/>
        <v>12</v>
      </c>
      <c r="I1525">
        <f t="shared" si="141"/>
        <v>2022</v>
      </c>
      <c r="J1525" s="10">
        <f t="shared" si="142"/>
        <v>1166.47</v>
      </c>
      <c r="K1525" s="10">
        <f t="shared" si="143"/>
        <v>0</v>
      </c>
    </row>
    <row r="1526" spans="1:11" ht="23" customHeight="1" x14ac:dyDescent="0.2">
      <c r="A1526" s="4" t="s">
        <v>1246</v>
      </c>
      <c r="B1526" s="3" t="s">
        <v>1252</v>
      </c>
      <c r="C1526" s="1">
        <v>-184.66</v>
      </c>
      <c r="D1526" s="1">
        <v>1236.45</v>
      </c>
      <c r="E1526" s="3" t="s">
        <v>27</v>
      </c>
      <c r="F1526">
        <f t="shared" si="138"/>
        <v>44907</v>
      </c>
      <c r="G1526">
        <f t="shared" si="139"/>
        <v>12</v>
      </c>
      <c r="H1526">
        <f t="shared" si="140"/>
        <v>12</v>
      </c>
      <c r="I1526">
        <f t="shared" si="141"/>
        <v>2022</v>
      </c>
      <c r="J1526" s="10">
        <f t="shared" si="142"/>
        <v>1236.4499999999998</v>
      </c>
      <c r="K1526" s="10">
        <f t="shared" si="143"/>
        <v>0</v>
      </c>
    </row>
    <row r="1527" spans="1:11" ht="23" customHeight="1" x14ac:dyDescent="0.2">
      <c r="A1527" s="4" t="s">
        <v>1246</v>
      </c>
      <c r="B1527" s="3" t="s">
        <v>1227</v>
      </c>
      <c r="C1527" s="1">
        <v>-7.27</v>
      </c>
      <c r="D1527" s="1">
        <v>1421.11</v>
      </c>
      <c r="E1527" s="3" t="s">
        <v>27</v>
      </c>
      <c r="F1527">
        <f t="shared" si="138"/>
        <v>44907</v>
      </c>
      <c r="G1527">
        <f t="shared" si="139"/>
        <v>12</v>
      </c>
      <c r="H1527">
        <f t="shared" si="140"/>
        <v>12</v>
      </c>
      <c r="I1527">
        <f t="shared" si="141"/>
        <v>2022</v>
      </c>
      <c r="J1527" s="10">
        <f t="shared" si="142"/>
        <v>1421.1100000000001</v>
      </c>
      <c r="K1527" s="10">
        <f t="shared" si="143"/>
        <v>0</v>
      </c>
    </row>
    <row r="1528" spans="1:11" ht="23" customHeight="1" x14ac:dyDescent="0.2">
      <c r="A1528" s="4" t="s">
        <v>1246</v>
      </c>
      <c r="B1528" s="3" t="s">
        <v>1253</v>
      </c>
      <c r="C1528" s="1">
        <v>-88.44</v>
      </c>
      <c r="D1528" s="1">
        <v>1428.38</v>
      </c>
      <c r="E1528" s="3" t="s">
        <v>55</v>
      </c>
      <c r="F1528">
        <f t="shared" si="138"/>
        <v>44907</v>
      </c>
      <c r="G1528">
        <f t="shared" si="139"/>
        <v>12</v>
      </c>
      <c r="H1528">
        <f t="shared" si="140"/>
        <v>12</v>
      </c>
      <c r="I1528">
        <f t="shared" si="141"/>
        <v>2022</v>
      </c>
      <c r="J1528" s="10">
        <f t="shared" si="142"/>
        <v>1428.3799999999999</v>
      </c>
      <c r="K1528" s="10">
        <f t="shared" si="143"/>
        <v>0</v>
      </c>
    </row>
    <row r="1529" spans="1:11" ht="23" customHeight="1" x14ac:dyDescent="0.2">
      <c r="A1529" s="4" t="s">
        <v>1246</v>
      </c>
      <c r="B1529" s="3" t="s">
        <v>1255</v>
      </c>
      <c r="C1529" s="1">
        <v>-9</v>
      </c>
      <c r="D1529" s="1">
        <v>1516.82</v>
      </c>
      <c r="E1529" s="3" t="s">
        <v>27</v>
      </c>
      <c r="F1529">
        <f t="shared" si="138"/>
        <v>44907</v>
      </c>
      <c r="G1529">
        <f t="shared" si="139"/>
        <v>12</v>
      </c>
      <c r="H1529">
        <f t="shared" si="140"/>
        <v>12</v>
      </c>
      <c r="I1529">
        <f t="shared" si="141"/>
        <v>2022</v>
      </c>
      <c r="J1529" s="10">
        <f t="shared" si="142"/>
        <v>1516.82</v>
      </c>
      <c r="K1529" s="10">
        <f t="shared" si="143"/>
        <v>0</v>
      </c>
    </row>
    <row r="1530" spans="1:11" ht="23" customHeight="1" x14ac:dyDescent="0.2">
      <c r="A1530" s="4" t="s">
        <v>1246</v>
      </c>
      <c r="B1530" s="3" t="s">
        <v>985</v>
      </c>
      <c r="C1530" s="1">
        <v>-94.9</v>
      </c>
      <c r="D1530" s="1">
        <v>1525.82</v>
      </c>
      <c r="E1530" s="3" t="s">
        <v>27</v>
      </c>
      <c r="F1530">
        <f t="shared" si="138"/>
        <v>44907</v>
      </c>
      <c r="G1530">
        <f t="shared" si="139"/>
        <v>12</v>
      </c>
      <c r="H1530">
        <f t="shared" si="140"/>
        <v>12</v>
      </c>
      <c r="I1530">
        <f t="shared" si="141"/>
        <v>2022</v>
      </c>
      <c r="J1530" s="10">
        <f t="shared" si="142"/>
        <v>1525.82</v>
      </c>
      <c r="K1530" s="10">
        <f t="shared" si="143"/>
        <v>0</v>
      </c>
    </row>
    <row r="1531" spans="1:11" ht="23" customHeight="1" x14ac:dyDescent="0.2">
      <c r="A1531" s="4" t="s">
        <v>1246</v>
      </c>
      <c r="B1531" s="3" t="s">
        <v>1207</v>
      </c>
      <c r="C1531" s="1">
        <v>-4.42</v>
      </c>
      <c r="D1531" s="1">
        <v>1620.72</v>
      </c>
      <c r="E1531" s="3" t="s">
        <v>27</v>
      </c>
      <c r="F1531">
        <f t="shared" si="138"/>
        <v>44907</v>
      </c>
      <c r="G1531">
        <f t="shared" si="139"/>
        <v>12</v>
      </c>
      <c r="H1531">
        <f t="shared" si="140"/>
        <v>12</v>
      </c>
      <c r="I1531">
        <f t="shared" si="141"/>
        <v>2022</v>
      </c>
      <c r="J1531" s="10">
        <f t="shared" si="142"/>
        <v>1620.72</v>
      </c>
      <c r="K1531" s="10">
        <f t="shared" si="143"/>
        <v>0</v>
      </c>
    </row>
    <row r="1532" spans="1:11" ht="23" customHeight="1" x14ac:dyDescent="0.2">
      <c r="A1532" s="4" t="s">
        <v>1251</v>
      </c>
      <c r="B1532" s="3" t="s">
        <v>626</v>
      </c>
      <c r="C1532" s="1">
        <v>-32.5</v>
      </c>
      <c r="D1532" s="1">
        <v>1625.14</v>
      </c>
      <c r="E1532" s="3" t="s">
        <v>27</v>
      </c>
      <c r="F1532">
        <f t="shared" si="138"/>
        <v>44904</v>
      </c>
      <c r="G1532">
        <f t="shared" si="139"/>
        <v>9</v>
      </c>
      <c r="H1532">
        <f t="shared" si="140"/>
        <v>12</v>
      </c>
      <c r="I1532">
        <f t="shared" si="141"/>
        <v>2022</v>
      </c>
      <c r="J1532" s="10">
        <f t="shared" si="142"/>
        <v>1625.14</v>
      </c>
      <c r="K1532" s="10">
        <f t="shared" si="143"/>
        <v>0</v>
      </c>
    </row>
    <row r="1533" spans="1:11" ht="23" customHeight="1" x14ac:dyDescent="0.2">
      <c r="A1533" s="4" t="s">
        <v>1251</v>
      </c>
      <c r="B1533" s="3" t="s">
        <v>110</v>
      </c>
      <c r="C1533" s="1">
        <v>-5.04</v>
      </c>
      <c r="D1533" s="1">
        <v>1657.64</v>
      </c>
      <c r="E1533" s="3" t="s">
        <v>27</v>
      </c>
      <c r="F1533">
        <f t="shared" si="138"/>
        <v>44904</v>
      </c>
      <c r="G1533">
        <f t="shared" si="139"/>
        <v>9</v>
      </c>
      <c r="H1533">
        <f t="shared" si="140"/>
        <v>12</v>
      </c>
      <c r="I1533">
        <f t="shared" si="141"/>
        <v>2022</v>
      </c>
      <c r="J1533" s="10">
        <f t="shared" si="142"/>
        <v>1657.64</v>
      </c>
      <c r="K1533" s="10">
        <f t="shared" si="143"/>
        <v>0</v>
      </c>
    </row>
    <row r="1534" spans="1:11" ht="23" customHeight="1" x14ac:dyDescent="0.2">
      <c r="A1534" s="4" t="s">
        <v>1251</v>
      </c>
      <c r="B1534" s="3" t="s">
        <v>984</v>
      </c>
      <c r="C1534" s="1">
        <v>-24.3</v>
      </c>
      <c r="D1534" s="1">
        <v>1662.68</v>
      </c>
      <c r="E1534" s="3" t="s">
        <v>27</v>
      </c>
      <c r="F1534">
        <f t="shared" si="138"/>
        <v>44904</v>
      </c>
      <c r="G1534">
        <f t="shared" si="139"/>
        <v>9</v>
      </c>
      <c r="H1534">
        <f t="shared" si="140"/>
        <v>12</v>
      </c>
      <c r="I1534">
        <f t="shared" si="141"/>
        <v>2022</v>
      </c>
      <c r="J1534" s="10">
        <f t="shared" si="142"/>
        <v>1662.68</v>
      </c>
      <c r="K1534" s="10">
        <f t="shared" si="143"/>
        <v>0</v>
      </c>
    </row>
    <row r="1535" spans="1:11" ht="23" customHeight="1" x14ac:dyDescent="0.2">
      <c r="A1535" s="4" t="s">
        <v>1251</v>
      </c>
      <c r="B1535" s="3" t="s">
        <v>765</v>
      </c>
      <c r="C1535" s="1">
        <v>-20.48</v>
      </c>
      <c r="D1535" s="1">
        <v>1686.98</v>
      </c>
      <c r="E1535" s="3" t="s">
        <v>27</v>
      </c>
      <c r="F1535">
        <f t="shared" si="138"/>
        <v>44904</v>
      </c>
      <c r="G1535">
        <f t="shared" si="139"/>
        <v>9</v>
      </c>
      <c r="H1535">
        <f t="shared" si="140"/>
        <v>12</v>
      </c>
      <c r="I1535">
        <f t="shared" si="141"/>
        <v>2022</v>
      </c>
      <c r="J1535" s="10">
        <f t="shared" si="142"/>
        <v>1686.98</v>
      </c>
      <c r="K1535" s="10">
        <f t="shared" si="143"/>
        <v>0</v>
      </c>
    </row>
    <row r="1536" spans="1:11" ht="23" customHeight="1" x14ac:dyDescent="0.2">
      <c r="A1536" s="4" t="s">
        <v>1256</v>
      </c>
      <c r="B1536" s="3" t="s">
        <v>1258</v>
      </c>
      <c r="C1536" s="1">
        <v>-4.99</v>
      </c>
      <c r="D1536" s="1">
        <v>1707.46</v>
      </c>
      <c r="E1536" s="3" t="s">
        <v>27</v>
      </c>
      <c r="F1536">
        <f t="shared" si="138"/>
        <v>44902</v>
      </c>
      <c r="G1536">
        <f t="shared" si="139"/>
        <v>7</v>
      </c>
      <c r="H1536">
        <f t="shared" si="140"/>
        <v>12</v>
      </c>
      <c r="I1536">
        <f t="shared" si="141"/>
        <v>2022</v>
      </c>
      <c r="J1536" s="10">
        <f t="shared" si="142"/>
        <v>1707.46</v>
      </c>
      <c r="K1536" s="10">
        <f t="shared" si="143"/>
        <v>0</v>
      </c>
    </row>
    <row r="1537" spans="1:11" ht="23" customHeight="1" x14ac:dyDescent="0.2">
      <c r="A1537" s="4" t="s">
        <v>1256</v>
      </c>
      <c r="B1537" s="3" t="s">
        <v>104</v>
      </c>
      <c r="C1537" s="1">
        <v>-32.200000000000003</v>
      </c>
      <c r="D1537" s="1">
        <v>1712.45</v>
      </c>
      <c r="E1537" s="3" t="s">
        <v>27</v>
      </c>
      <c r="F1537">
        <f t="shared" si="138"/>
        <v>44902</v>
      </c>
      <c r="G1537">
        <f t="shared" si="139"/>
        <v>7</v>
      </c>
      <c r="H1537">
        <f t="shared" si="140"/>
        <v>12</v>
      </c>
      <c r="I1537">
        <f t="shared" si="141"/>
        <v>2022</v>
      </c>
      <c r="J1537" s="10">
        <f t="shared" si="142"/>
        <v>1712.45</v>
      </c>
      <c r="K1537" s="10">
        <f t="shared" si="143"/>
        <v>0</v>
      </c>
    </row>
    <row r="1538" spans="1:11" ht="23" customHeight="1" x14ac:dyDescent="0.2">
      <c r="A1538" s="4" t="s">
        <v>1256</v>
      </c>
      <c r="B1538" s="3" t="s">
        <v>1228</v>
      </c>
      <c r="C1538" s="1">
        <v>-6.95</v>
      </c>
      <c r="D1538" s="1">
        <v>1744.65</v>
      </c>
      <c r="E1538" s="3" t="s">
        <v>27</v>
      </c>
      <c r="F1538">
        <f t="shared" ref="F1538:F1601" si="144">DATEVALUE(A1538)</f>
        <v>44902</v>
      </c>
      <c r="G1538">
        <f t="shared" ref="G1538:G1601" si="145">DAY(F1538)</f>
        <v>7</v>
      </c>
      <c r="H1538">
        <f t="shared" ref="H1538:H1601" si="146">MONTH(F1538)</f>
        <v>12</v>
      </c>
      <c r="I1538">
        <f t="shared" ref="I1538:I1601" si="147">YEAR(F1538)</f>
        <v>2022</v>
      </c>
      <c r="J1538" s="10">
        <f t="shared" si="142"/>
        <v>1744.6499999999999</v>
      </c>
      <c r="K1538" s="10">
        <f t="shared" si="143"/>
        <v>0</v>
      </c>
    </row>
    <row r="1539" spans="1:11" ht="23" customHeight="1" x14ac:dyDescent="0.2">
      <c r="A1539" s="4" t="s">
        <v>1256</v>
      </c>
      <c r="B1539" s="3" t="s">
        <v>1259</v>
      </c>
      <c r="C1539" s="1">
        <v>-3.26</v>
      </c>
      <c r="D1539" s="1">
        <v>1751.6</v>
      </c>
      <c r="E1539" s="3" t="s">
        <v>27</v>
      </c>
      <c r="F1539">
        <f t="shared" si="144"/>
        <v>44902</v>
      </c>
      <c r="G1539">
        <f t="shared" si="145"/>
        <v>7</v>
      </c>
      <c r="H1539">
        <f t="shared" si="146"/>
        <v>12</v>
      </c>
      <c r="I1539">
        <f t="shared" si="147"/>
        <v>2022</v>
      </c>
      <c r="J1539" s="10">
        <f t="shared" ref="J1539:J1602" si="148">D1540+C1539</f>
        <v>1751.6</v>
      </c>
      <c r="K1539" s="10">
        <f t="shared" ref="K1539:K1602" si="149">J1539-D1539</f>
        <v>0</v>
      </c>
    </row>
    <row r="1540" spans="1:11" ht="23" customHeight="1" x14ac:dyDescent="0.2">
      <c r="A1540" s="4" t="s">
        <v>1256</v>
      </c>
      <c r="B1540" s="3" t="s">
        <v>1260</v>
      </c>
      <c r="C1540" s="1">
        <v>-24.88</v>
      </c>
      <c r="D1540" s="1">
        <v>1754.86</v>
      </c>
      <c r="E1540" s="3" t="s">
        <v>27</v>
      </c>
      <c r="F1540">
        <f t="shared" si="144"/>
        <v>44902</v>
      </c>
      <c r="G1540">
        <f t="shared" si="145"/>
        <v>7</v>
      </c>
      <c r="H1540">
        <f t="shared" si="146"/>
        <v>12</v>
      </c>
      <c r="I1540">
        <f t="shared" si="147"/>
        <v>2022</v>
      </c>
      <c r="J1540" s="10">
        <f t="shared" si="148"/>
        <v>1754.86</v>
      </c>
      <c r="K1540" s="10">
        <f t="shared" si="149"/>
        <v>0</v>
      </c>
    </row>
    <row r="1541" spans="1:11" ht="23" customHeight="1" x14ac:dyDescent="0.2">
      <c r="A1541" s="4" t="s">
        <v>1256</v>
      </c>
      <c r="B1541" s="3" t="s">
        <v>1261</v>
      </c>
      <c r="C1541" s="1">
        <v>69.900000000000006</v>
      </c>
      <c r="D1541" s="1">
        <v>1779.74</v>
      </c>
      <c r="E1541" s="3" t="s">
        <v>32</v>
      </c>
      <c r="F1541">
        <f t="shared" si="144"/>
        <v>44902</v>
      </c>
      <c r="G1541">
        <f t="shared" si="145"/>
        <v>7</v>
      </c>
      <c r="H1541">
        <f t="shared" si="146"/>
        <v>12</v>
      </c>
      <c r="I1541">
        <f t="shared" si="147"/>
        <v>2022</v>
      </c>
      <c r="J1541" s="10">
        <f t="shared" si="148"/>
        <v>1779.74</v>
      </c>
      <c r="K1541" s="10">
        <f t="shared" si="149"/>
        <v>0</v>
      </c>
    </row>
    <row r="1542" spans="1:11" ht="23" customHeight="1" x14ac:dyDescent="0.2">
      <c r="A1542" s="4" t="s">
        <v>1256</v>
      </c>
      <c r="B1542" s="3" t="s">
        <v>106</v>
      </c>
      <c r="C1542" s="1">
        <v>-17.84</v>
      </c>
      <c r="D1542" s="1">
        <v>1709.84</v>
      </c>
      <c r="E1542" s="3" t="s">
        <v>27</v>
      </c>
      <c r="F1542">
        <f t="shared" si="144"/>
        <v>44902</v>
      </c>
      <c r="G1542">
        <f t="shared" si="145"/>
        <v>7</v>
      </c>
      <c r="H1542">
        <f t="shared" si="146"/>
        <v>12</v>
      </c>
      <c r="I1542">
        <f t="shared" si="147"/>
        <v>2022</v>
      </c>
      <c r="J1542" s="10">
        <f t="shared" si="148"/>
        <v>1709.8400000000001</v>
      </c>
      <c r="K1542" s="10">
        <f t="shared" si="149"/>
        <v>0</v>
      </c>
    </row>
    <row r="1543" spans="1:11" ht="23" customHeight="1" x14ac:dyDescent="0.2">
      <c r="A1543" s="4" t="s">
        <v>1256</v>
      </c>
      <c r="B1543" s="3" t="s">
        <v>1263</v>
      </c>
      <c r="C1543" s="1">
        <v>-0.08</v>
      </c>
      <c r="D1543" s="1">
        <v>1727.68</v>
      </c>
      <c r="E1543" s="3" t="s">
        <v>1264</v>
      </c>
      <c r="F1543">
        <f t="shared" si="144"/>
        <v>44902</v>
      </c>
      <c r="G1543">
        <f t="shared" si="145"/>
        <v>7</v>
      </c>
      <c r="H1543">
        <f t="shared" si="146"/>
        <v>12</v>
      </c>
      <c r="I1543">
        <f t="shared" si="147"/>
        <v>2022</v>
      </c>
      <c r="J1543" s="10">
        <f t="shared" si="148"/>
        <v>1727.68</v>
      </c>
      <c r="K1543" s="10">
        <f t="shared" si="149"/>
        <v>0</v>
      </c>
    </row>
    <row r="1544" spans="1:11" ht="23" customHeight="1" x14ac:dyDescent="0.2">
      <c r="A1544" s="4" t="s">
        <v>1256</v>
      </c>
      <c r="B1544" s="3" t="s">
        <v>104</v>
      </c>
      <c r="C1544" s="1">
        <v>-24.8</v>
      </c>
      <c r="D1544" s="1">
        <v>1727.76</v>
      </c>
      <c r="E1544" s="3" t="s">
        <v>27</v>
      </c>
      <c r="F1544">
        <f t="shared" si="144"/>
        <v>44902</v>
      </c>
      <c r="G1544">
        <f t="shared" si="145"/>
        <v>7</v>
      </c>
      <c r="H1544">
        <f t="shared" si="146"/>
        <v>12</v>
      </c>
      <c r="I1544">
        <f t="shared" si="147"/>
        <v>2022</v>
      </c>
      <c r="J1544" s="10">
        <f t="shared" si="148"/>
        <v>1727.76</v>
      </c>
      <c r="K1544" s="10">
        <f t="shared" si="149"/>
        <v>0</v>
      </c>
    </row>
    <row r="1545" spans="1:11" ht="23" customHeight="1" x14ac:dyDescent="0.2">
      <c r="A1545" s="4" t="s">
        <v>1257</v>
      </c>
      <c r="B1545" s="3" t="s">
        <v>1227</v>
      </c>
      <c r="C1545" s="1">
        <v>-9.27</v>
      </c>
      <c r="D1545" s="1">
        <v>1752.56</v>
      </c>
      <c r="E1545" s="3" t="s">
        <v>27</v>
      </c>
      <c r="F1545">
        <f t="shared" si="144"/>
        <v>44900</v>
      </c>
      <c r="G1545">
        <f t="shared" si="145"/>
        <v>5</v>
      </c>
      <c r="H1545">
        <f t="shared" si="146"/>
        <v>12</v>
      </c>
      <c r="I1545">
        <f t="shared" si="147"/>
        <v>2022</v>
      </c>
      <c r="J1545" s="10">
        <f t="shared" si="148"/>
        <v>1752.56</v>
      </c>
      <c r="K1545" s="10">
        <f t="shared" si="149"/>
        <v>0</v>
      </c>
    </row>
    <row r="1546" spans="1:11" ht="23" customHeight="1" x14ac:dyDescent="0.2">
      <c r="A1546" s="4" t="s">
        <v>1257</v>
      </c>
      <c r="B1546" s="3" t="s">
        <v>1227</v>
      </c>
      <c r="C1546" s="1">
        <v>-7.77</v>
      </c>
      <c r="D1546" s="1">
        <v>1761.83</v>
      </c>
      <c r="E1546" s="3" t="s">
        <v>27</v>
      </c>
      <c r="F1546">
        <f t="shared" si="144"/>
        <v>44900</v>
      </c>
      <c r="G1546">
        <f t="shared" si="145"/>
        <v>5</v>
      </c>
      <c r="H1546">
        <f t="shared" si="146"/>
        <v>12</v>
      </c>
      <c r="I1546">
        <f t="shared" si="147"/>
        <v>2022</v>
      </c>
      <c r="J1546" s="10">
        <f t="shared" si="148"/>
        <v>1761.83</v>
      </c>
      <c r="K1546" s="10">
        <f t="shared" si="149"/>
        <v>0</v>
      </c>
    </row>
    <row r="1547" spans="1:11" ht="23" customHeight="1" x14ac:dyDescent="0.2">
      <c r="A1547" s="4" t="s">
        <v>1257</v>
      </c>
      <c r="B1547" s="3" t="s">
        <v>1266</v>
      </c>
      <c r="C1547" s="1">
        <v>-1594</v>
      </c>
      <c r="D1547" s="1">
        <v>1769.6</v>
      </c>
      <c r="E1547" s="3" t="s">
        <v>27</v>
      </c>
      <c r="F1547">
        <f t="shared" si="144"/>
        <v>44900</v>
      </c>
      <c r="G1547">
        <f t="shared" si="145"/>
        <v>5</v>
      </c>
      <c r="H1547">
        <f t="shared" si="146"/>
        <v>12</v>
      </c>
      <c r="I1547">
        <f t="shared" si="147"/>
        <v>2022</v>
      </c>
      <c r="J1547" s="10">
        <f t="shared" si="148"/>
        <v>1769.6</v>
      </c>
      <c r="K1547" s="10">
        <f t="shared" si="149"/>
        <v>0</v>
      </c>
    </row>
    <row r="1548" spans="1:11" ht="23" customHeight="1" x14ac:dyDescent="0.2">
      <c r="A1548" s="4" t="s">
        <v>1257</v>
      </c>
      <c r="B1548" s="3" t="s">
        <v>1267</v>
      </c>
      <c r="C1548" s="1">
        <v>1000</v>
      </c>
      <c r="D1548" s="1">
        <v>3363.6</v>
      </c>
      <c r="E1548" s="3" t="s">
        <v>32</v>
      </c>
      <c r="F1548">
        <f t="shared" si="144"/>
        <v>44900</v>
      </c>
      <c r="G1548">
        <f t="shared" si="145"/>
        <v>5</v>
      </c>
      <c r="H1548">
        <f t="shared" si="146"/>
        <v>12</v>
      </c>
      <c r="I1548">
        <f t="shared" si="147"/>
        <v>2022</v>
      </c>
      <c r="J1548" s="10">
        <f t="shared" si="148"/>
        <v>3363.6</v>
      </c>
      <c r="K1548" s="10">
        <f t="shared" si="149"/>
        <v>0</v>
      </c>
    </row>
    <row r="1549" spans="1:11" ht="23" customHeight="1" x14ac:dyDescent="0.2">
      <c r="A1549" s="4" t="s">
        <v>1257</v>
      </c>
      <c r="B1549" s="3" t="s">
        <v>1207</v>
      </c>
      <c r="C1549" s="1">
        <v>-5.9</v>
      </c>
      <c r="D1549" s="1">
        <v>2363.6</v>
      </c>
      <c r="E1549" s="3" t="s">
        <v>27</v>
      </c>
      <c r="F1549">
        <f t="shared" si="144"/>
        <v>44900</v>
      </c>
      <c r="G1549">
        <f t="shared" si="145"/>
        <v>5</v>
      </c>
      <c r="H1549">
        <f t="shared" si="146"/>
        <v>12</v>
      </c>
      <c r="I1549">
        <f t="shared" si="147"/>
        <v>2022</v>
      </c>
      <c r="J1549" s="10">
        <f t="shared" si="148"/>
        <v>2363.6</v>
      </c>
      <c r="K1549" s="10">
        <f t="shared" si="149"/>
        <v>0</v>
      </c>
    </row>
    <row r="1550" spans="1:11" ht="23" customHeight="1" x14ac:dyDescent="0.2">
      <c r="A1550" s="4" t="s">
        <v>1257</v>
      </c>
      <c r="B1550" s="3" t="s">
        <v>67</v>
      </c>
      <c r="C1550" s="1">
        <v>-20</v>
      </c>
      <c r="D1550" s="1">
        <v>2369.5</v>
      </c>
      <c r="E1550" s="3" t="s">
        <v>27</v>
      </c>
      <c r="F1550">
        <f t="shared" si="144"/>
        <v>44900</v>
      </c>
      <c r="G1550">
        <f t="shared" si="145"/>
        <v>5</v>
      </c>
      <c r="H1550">
        <f t="shared" si="146"/>
        <v>12</v>
      </c>
      <c r="I1550">
        <f t="shared" si="147"/>
        <v>2022</v>
      </c>
      <c r="J1550" s="10">
        <f t="shared" si="148"/>
        <v>2369.5</v>
      </c>
      <c r="K1550" s="10">
        <f t="shared" si="149"/>
        <v>0</v>
      </c>
    </row>
    <row r="1551" spans="1:11" ht="23" customHeight="1" x14ac:dyDescent="0.2">
      <c r="A1551" s="4" t="s">
        <v>1257</v>
      </c>
      <c r="B1551" s="3" t="s">
        <v>110</v>
      </c>
      <c r="C1551" s="1">
        <v>-6.5</v>
      </c>
      <c r="D1551" s="1">
        <v>2389.5</v>
      </c>
      <c r="E1551" s="3" t="s">
        <v>27</v>
      </c>
      <c r="F1551">
        <f t="shared" si="144"/>
        <v>44900</v>
      </c>
      <c r="G1551">
        <f t="shared" si="145"/>
        <v>5</v>
      </c>
      <c r="H1551">
        <f t="shared" si="146"/>
        <v>12</v>
      </c>
      <c r="I1551">
        <f t="shared" si="147"/>
        <v>2022</v>
      </c>
      <c r="J1551" s="10">
        <f t="shared" si="148"/>
        <v>2389.5</v>
      </c>
      <c r="K1551" s="10">
        <f t="shared" si="149"/>
        <v>0</v>
      </c>
    </row>
    <row r="1552" spans="1:11" ht="23" customHeight="1" x14ac:dyDescent="0.2">
      <c r="A1552" s="4" t="s">
        <v>1257</v>
      </c>
      <c r="B1552" s="3" t="s">
        <v>1268</v>
      </c>
      <c r="C1552" s="1">
        <v>1000</v>
      </c>
      <c r="D1552" s="1">
        <v>2396</v>
      </c>
      <c r="E1552" s="3" t="s">
        <v>32</v>
      </c>
      <c r="F1552">
        <f t="shared" si="144"/>
        <v>44900</v>
      </c>
      <c r="G1552">
        <f t="shared" si="145"/>
        <v>5</v>
      </c>
      <c r="H1552">
        <f t="shared" si="146"/>
        <v>12</v>
      </c>
      <c r="I1552">
        <f t="shared" si="147"/>
        <v>2022</v>
      </c>
      <c r="J1552" s="10">
        <f t="shared" si="148"/>
        <v>2396</v>
      </c>
      <c r="K1552" s="10">
        <f t="shared" si="149"/>
        <v>0</v>
      </c>
    </row>
    <row r="1553" spans="1:11" ht="23" customHeight="1" x14ac:dyDescent="0.2">
      <c r="A1553" s="4" t="s">
        <v>1269</v>
      </c>
      <c r="B1553" s="3" t="s">
        <v>1207</v>
      </c>
      <c r="C1553" s="1">
        <v>-50.87</v>
      </c>
      <c r="D1553" s="1">
        <v>1396</v>
      </c>
      <c r="E1553" s="3" t="s">
        <v>27</v>
      </c>
      <c r="F1553">
        <f t="shared" si="144"/>
        <v>44897</v>
      </c>
      <c r="G1553">
        <f t="shared" si="145"/>
        <v>2</v>
      </c>
      <c r="H1553">
        <f t="shared" si="146"/>
        <v>12</v>
      </c>
      <c r="I1553">
        <f t="shared" si="147"/>
        <v>2022</v>
      </c>
      <c r="J1553" s="10">
        <f t="shared" si="148"/>
        <v>1396</v>
      </c>
      <c r="K1553" s="10">
        <f t="shared" si="149"/>
        <v>0</v>
      </c>
    </row>
    <row r="1554" spans="1:11" ht="23" customHeight="1" x14ac:dyDescent="0.2">
      <c r="A1554" s="4" t="s">
        <v>1269</v>
      </c>
      <c r="B1554" s="3" t="s">
        <v>1270</v>
      </c>
      <c r="C1554" s="1">
        <v>-23.19</v>
      </c>
      <c r="D1554" s="1">
        <v>1446.87</v>
      </c>
      <c r="E1554" s="3" t="s">
        <v>27</v>
      </c>
      <c r="F1554">
        <f t="shared" si="144"/>
        <v>44897</v>
      </c>
      <c r="G1554">
        <f t="shared" si="145"/>
        <v>2</v>
      </c>
      <c r="H1554">
        <f t="shared" si="146"/>
        <v>12</v>
      </c>
      <c r="I1554">
        <f t="shared" si="147"/>
        <v>2022</v>
      </c>
      <c r="J1554" s="10">
        <f t="shared" si="148"/>
        <v>1446.87</v>
      </c>
      <c r="K1554" s="10">
        <f t="shared" si="149"/>
        <v>0</v>
      </c>
    </row>
    <row r="1555" spans="1:11" ht="23" customHeight="1" x14ac:dyDescent="0.2">
      <c r="A1555" s="4" t="s">
        <v>1271</v>
      </c>
      <c r="B1555" s="3" t="s">
        <v>1207</v>
      </c>
      <c r="C1555" s="1">
        <v>-9.89</v>
      </c>
      <c r="D1555" s="1">
        <v>1470.06</v>
      </c>
      <c r="E1555" s="3" t="s">
        <v>27</v>
      </c>
      <c r="F1555">
        <f t="shared" si="144"/>
        <v>44896</v>
      </c>
      <c r="G1555">
        <f t="shared" si="145"/>
        <v>1</v>
      </c>
      <c r="H1555">
        <f t="shared" si="146"/>
        <v>12</v>
      </c>
      <c r="I1555">
        <f t="shared" si="147"/>
        <v>2022</v>
      </c>
      <c r="J1555" s="10">
        <f t="shared" si="148"/>
        <v>1470.06</v>
      </c>
      <c r="K1555" s="10">
        <f t="shared" si="149"/>
        <v>0</v>
      </c>
    </row>
    <row r="1556" spans="1:11" ht="23" customHeight="1" x14ac:dyDescent="0.2">
      <c r="A1556" s="4" t="s">
        <v>1271</v>
      </c>
      <c r="B1556" s="3" t="s">
        <v>110</v>
      </c>
      <c r="C1556" s="1">
        <v>-6.5</v>
      </c>
      <c r="D1556" s="1">
        <v>1479.95</v>
      </c>
      <c r="E1556" s="3" t="s">
        <v>27</v>
      </c>
      <c r="F1556">
        <f t="shared" si="144"/>
        <v>44896</v>
      </c>
      <c r="G1556">
        <f t="shared" si="145"/>
        <v>1</v>
      </c>
      <c r="H1556">
        <f t="shared" si="146"/>
        <v>12</v>
      </c>
      <c r="I1556">
        <f t="shared" si="147"/>
        <v>2022</v>
      </c>
      <c r="J1556" s="10">
        <f t="shared" si="148"/>
        <v>1479.95</v>
      </c>
      <c r="K1556" s="10">
        <f t="shared" si="149"/>
        <v>0</v>
      </c>
    </row>
    <row r="1557" spans="1:11" ht="23" customHeight="1" x14ac:dyDescent="0.2">
      <c r="A1557" s="4" t="s">
        <v>1271</v>
      </c>
      <c r="B1557" s="3" t="s">
        <v>318</v>
      </c>
      <c r="C1557" s="1">
        <v>-14</v>
      </c>
      <c r="D1557" s="1">
        <v>1486.45</v>
      </c>
      <c r="E1557" s="3" t="s">
        <v>27</v>
      </c>
      <c r="F1557">
        <f t="shared" si="144"/>
        <v>44896</v>
      </c>
      <c r="G1557">
        <f t="shared" si="145"/>
        <v>1</v>
      </c>
      <c r="H1557">
        <f t="shared" si="146"/>
        <v>12</v>
      </c>
      <c r="I1557">
        <f t="shared" si="147"/>
        <v>2022</v>
      </c>
      <c r="J1557" s="10">
        <f t="shared" si="148"/>
        <v>1486.45</v>
      </c>
      <c r="K1557" s="10">
        <f t="shared" si="149"/>
        <v>0</v>
      </c>
    </row>
    <row r="1558" spans="1:11" ht="23" customHeight="1" x14ac:dyDescent="0.2">
      <c r="A1558" s="4" t="s">
        <v>1272</v>
      </c>
      <c r="B1558" s="3" t="s">
        <v>1273</v>
      </c>
      <c r="C1558" s="1">
        <v>-6.45</v>
      </c>
      <c r="D1558" s="1">
        <v>1500.45</v>
      </c>
      <c r="E1558" s="3" t="s">
        <v>27</v>
      </c>
      <c r="F1558">
        <f t="shared" si="144"/>
        <v>44895</v>
      </c>
      <c r="G1558">
        <f t="shared" si="145"/>
        <v>30</v>
      </c>
      <c r="H1558">
        <f t="shared" si="146"/>
        <v>11</v>
      </c>
      <c r="I1558">
        <f t="shared" si="147"/>
        <v>2022</v>
      </c>
      <c r="J1558" s="10">
        <f t="shared" si="148"/>
        <v>1500.45</v>
      </c>
      <c r="K1558" s="10">
        <f t="shared" si="149"/>
        <v>0</v>
      </c>
    </row>
    <row r="1559" spans="1:11" ht="23" customHeight="1" x14ac:dyDescent="0.2">
      <c r="A1559" s="4" t="s">
        <v>1272</v>
      </c>
      <c r="B1559" s="3" t="s">
        <v>1275</v>
      </c>
      <c r="C1559" s="1">
        <v>-7.99</v>
      </c>
      <c r="D1559" s="1">
        <v>1506.9</v>
      </c>
      <c r="E1559" s="3" t="s">
        <v>27</v>
      </c>
      <c r="F1559">
        <f t="shared" si="144"/>
        <v>44895</v>
      </c>
      <c r="G1559">
        <f t="shared" si="145"/>
        <v>30</v>
      </c>
      <c r="H1559">
        <f t="shared" si="146"/>
        <v>11</v>
      </c>
      <c r="I1559">
        <f t="shared" si="147"/>
        <v>2022</v>
      </c>
      <c r="J1559" s="10">
        <f t="shared" si="148"/>
        <v>1506.9</v>
      </c>
      <c r="K1559" s="10">
        <f t="shared" si="149"/>
        <v>0</v>
      </c>
    </row>
    <row r="1560" spans="1:11" ht="23" customHeight="1" x14ac:dyDescent="0.2">
      <c r="A1560" s="4" t="s">
        <v>1272</v>
      </c>
      <c r="B1560" s="3" t="s">
        <v>1276</v>
      </c>
      <c r="C1560" s="1">
        <v>-68.599999999999994</v>
      </c>
      <c r="D1560" s="1">
        <v>1514.89</v>
      </c>
      <c r="E1560" s="3" t="s">
        <v>27</v>
      </c>
      <c r="F1560">
        <f t="shared" si="144"/>
        <v>44895</v>
      </c>
      <c r="G1560">
        <f t="shared" si="145"/>
        <v>30</v>
      </c>
      <c r="H1560">
        <f t="shared" si="146"/>
        <v>11</v>
      </c>
      <c r="I1560">
        <f t="shared" si="147"/>
        <v>2022</v>
      </c>
      <c r="J1560" s="10">
        <f t="shared" si="148"/>
        <v>1514.89</v>
      </c>
      <c r="K1560" s="10">
        <f t="shared" si="149"/>
        <v>0</v>
      </c>
    </row>
    <row r="1561" spans="1:11" ht="23" customHeight="1" x14ac:dyDescent="0.2">
      <c r="A1561" s="4" t="s">
        <v>1272</v>
      </c>
      <c r="B1561" s="3" t="s">
        <v>1277</v>
      </c>
      <c r="C1561" s="1">
        <v>-7.5</v>
      </c>
      <c r="D1561" s="1">
        <v>1583.49</v>
      </c>
      <c r="E1561" s="3" t="s">
        <v>27</v>
      </c>
      <c r="F1561">
        <f t="shared" si="144"/>
        <v>44895</v>
      </c>
      <c r="G1561">
        <f t="shared" si="145"/>
        <v>30</v>
      </c>
      <c r="H1561">
        <f t="shared" si="146"/>
        <v>11</v>
      </c>
      <c r="I1561">
        <f t="shared" si="147"/>
        <v>2022</v>
      </c>
      <c r="J1561" s="10">
        <f t="shared" si="148"/>
        <v>1583.49</v>
      </c>
      <c r="K1561" s="10">
        <f t="shared" si="149"/>
        <v>0</v>
      </c>
    </row>
    <row r="1562" spans="1:11" ht="23" customHeight="1" x14ac:dyDescent="0.2">
      <c r="A1562" s="4" t="s">
        <v>1272</v>
      </c>
      <c r="B1562" s="3" t="s">
        <v>120</v>
      </c>
      <c r="C1562" s="1">
        <v>-88.77</v>
      </c>
      <c r="D1562" s="1">
        <v>1590.99</v>
      </c>
      <c r="E1562" s="3" t="s">
        <v>27</v>
      </c>
      <c r="F1562">
        <f t="shared" si="144"/>
        <v>44895</v>
      </c>
      <c r="G1562">
        <f t="shared" si="145"/>
        <v>30</v>
      </c>
      <c r="H1562">
        <f t="shared" si="146"/>
        <v>11</v>
      </c>
      <c r="I1562">
        <f t="shared" si="147"/>
        <v>2022</v>
      </c>
      <c r="J1562" s="10">
        <f t="shared" si="148"/>
        <v>1590.99</v>
      </c>
      <c r="K1562" s="10">
        <f t="shared" si="149"/>
        <v>0</v>
      </c>
    </row>
    <row r="1563" spans="1:11" ht="23" customHeight="1" x14ac:dyDescent="0.2">
      <c r="A1563" s="4" t="s">
        <v>1272</v>
      </c>
      <c r="B1563" s="3" t="s">
        <v>263</v>
      </c>
      <c r="C1563" s="1">
        <v>-10.93</v>
      </c>
      <c r="D1563" s="1">
        <v>1679.76</v>
      </c>
      <c r="E1563" s="3" t="s">
        <v>27</v>
      </c>
      <c r="F1563">
        <f t="shared" si="144"/>
        <v>44895</v>
      </c>
      <c r="G1563">
        <f t="shared" si="145"/>
        <v>30</v>
      </c>
      <c r="H1563">
        <f t="shared" si="146"/>
        <v>11</v>
      </c>
      <c r="I1563">
        <f t="shared" si="147"/>
        <v>2022</v>
      </c>
      <c r="J1563" s="10">
        <f t="shared" si="148"/>
        <v>1679.76</v>
      </c>
      <c r="K1563" s="10">
        <f t="shared" si="149"/>
        <v>0</v>
      </c>
    </row>
    <row r="1564" spans="1:11" ht="23" customHeight="1" x14ac:dyDescent="0.2">
      <c r="A1564" s="4" t="s">
        <v>1272</v>
      </c>
      <c r="B1564" s="3" t="s">
        <v>132</v>
      </c>
      <c r="C1564" s="1">
        <v>400</v>
      </c>
      <c r="D1564" s="1">
        <v>1690.69</v>
      </c>
      <c r="E1564" s="3" t="s">
        <v>32</v>
      </c>
      <c r="F1564">
        <f t="shared" si="144"/>
        <v>44895</v>
      </c>
      <c r="G1564">
        <f t="shared" si="145"/>
        <v>30</v>
      </c>
      <c r="H1564">
        <f t="shared" si="146"/>
        <v>11</v>
      </c>
      <c r="I1564">
        <f t="shared" si="147"/>
        <v>2022</v>
      </c>
      <c r="J1564" s="10">
        <f t="shared" si="148"/>
        <v>1690.69</v>
      </c>
      <c r="K1564" s="10">
        <f t="shared" si="149"/>
        <v>0</v>
      </c>
    </row>
    <row r="1565" spans="1:11" ht="23" customHeight="1" x14ac:dyDescent="0.2">
      <c r="A1565" s="4" t="s">
        <v>1274</v>
      </c>
      <c r="B1565" s="3" t="s">
        <v>1227</v>
      </c>
      <c r="C1565" s="1">
        <v>-5.65</v>
      </c>
      <c r="D1565" s="1">
        <v>1290.69</v>
      </c>
      <c r="E1565" s="3" t="s">
        <v>27</v>
      </c>
      <c r="F1565">
        <f t="shared" si="144"/>
        <v>44894</v>
      </c>
      <c r="G1565">
        <f t="shared" si="145"/>
        <v>29</v>
      </c>
      <c r="H1565">
        <f t="shared" si="146"/>
        <v>11</v>
      </c>
      <c r="I1565">
        <f t="shared" si="147"/>
        <v>2022</v>
      </c>
      <c r="J1565" s="10">
        <f t="shared" si="148"/>
        <v>1290.6899999999998</v>
      </c>
      <c r="K1565" s="10">
        <f t="shared" si="149"/>
        <v>0</v>
      </c>
    </row>
    <row r="1566" spans="1:11" ht="23" customHeight="1" x14ac:dyDescent="0.2">
      <c r="A1566" s="4" t="s">
        <v>1274</v>
      </c>
      <c r="B1566" s="3" t="s">
        <v>770</v>
      </c>
      <c r="C1566" s="1">
        <v>-3.5</v>
      </c>
      <c r="D1566" s="1">
        <v>1296.3399999999999</v>
      </c>
      <c r="E1566" s="3" t="s">
        <v>27</v>
      </c>
      <c r="F1566">
        <f t="shared" si="144"/>
        <v>44894</v>
      </c>
      <c r="G1566">
        <f t="shared" si="145"/>
        <v>29</v>
      </c>
      <c r="H1566">
        <f t="shared" si="146"/>
        <v>11</v>
      </c>
      <c r="I1566">
        <f t="shared" si="147"/>
        <v>2022</v>
      </c>
      <c r="J1566" s="10">
        <f t="shared" si="148"/>
        <v>1296.3399999999999</v>
      </c>
      <c r="K1566" s="10">
        <f t="shared" si="149"/>
        <v>0</v>
      </c>
    </row>
    <row r="1567" spans="1:11" ht="23" customHeight="1" x14ac:dyDescent="0.2">
      <c r="A1567" s="4" t="s">
        <v>1278</v>
      </c>
      <c r="B1567" s="3" t="s">
        <v>1280</v>
      </c>
      <c r="C1567" s="1">
        <v>-99.05</v>
      </c>
      <c r="D1567" s="1">
        <v>1299.8399999999999</v>
      </c>
      <c r="E1567" s="3" t="s">
        <v>27</v>
      </c>
      <c r="F1567">
        <f t="shared" si="144"/>
        <v>44893</v>
      </c>
      <c r="G1567">
        <f t="shared" si="145"/>
        <v>28</v>
      </c>
      <c r="H1567">
        <f t="shared" si="146"/>
        <v>11</v>
      </c>
      <c r="I1567">
        <f t="shared" si="147"/>
        <v>2022</v>
      </c>
      <c r="J1567" s="10">
        <f t="shared" si="148"/>
        <v>1299.8400000000001</v>
      </c>
      <c r="K1567" s="10">
        <f t="shared" si="149"/>
        <v>0</v>
      </c>
    </row>
    <row r="1568" spans="1:11" ht="23" customHeight="1" x14ac:dyDescent="0.2">
      <c r="A1568" s="4" t="s">
        <v>1278</v>
      </c>
      <c r="B1568" s="3" t="s">
        <v>542</v>
      </c>
      <c r="C1568" s="1">
        <v>400</v>
      </c>
      <c r="D1568" s="1">
        <v>1398.89</v>
      </c>
      <c r="E1568" s="3" t="s">
        <v>32</v>
      </c>
      <c r="F1568">
        <f t="shared" si="144"/>
        <v>44893</v>
      </c>
      <c r="G1568">
        <f t="shared" si="145"/>
        <v>28</v>
      </c>
      <c r="H1568">
        <f t="shared" si="146"/>
        <v>11</v>
      </c>
      <c r="I1568">
        <f t="shared" si="147"/>
        <v>2022</v>
      </c>
      <c r="J1568" s="10">
        <f t="shared" si="148"/>
        <v>1398.8899999999999</v>
      </c>
      <c r="K1568" s="10">
        <f t="shared" si="149"/>
        <v>0</v>
      </c>
    </row>
    <row r="1569" spans="1:11" ht="23" customHeight="1" x14ac:dyDescent="0.2">
      <c r="A1569" s="4" t="s">
        <v>1278</v>
      </c>
      <c r="B1569" s="3" t="s">
        <v>1281</v>
      </c>
      <c r="C1569" s="1">
        <v>-128.49</v>
      </c>
      <c r="D1569" s="1">
        <v>998.89</v>
      </c>
      <c r="E1569" s="3" t="s">
        <v>236</v>
      </c>
      <c r="F1569">
        <f t="shared" si="144"/>
        <v>44893</v>
      </c>
      <c r="G1569">
        <f t="shared" si="145"/>
        <v>28</v>
      </c>
      <c r="H1569">
        <f t="shared" si="146"/>
        <v>11</v>
      </c>
      <c r="I1569">
        <f t="shared" si="147"/>
        <v>2022</v>
      </c>
      <c r="J1569" s="10">
        <f t="shared" si="148"/>
        <v>998.8900000000001</v>
      </c>
      <c r="K1569" s="10">
        <f t="shared" si="149"/>
        <v>0</v>
      </c>
    </row>
    <row r="1570" spans="1:11" ht="23" customHeight="1" x14ac:dyDescent="0.2">
      <c r="A1570" s="4" t="s">
        <v>1278</v>
      </c>
      <c r="B1570" s="3" t="s">
        <v>962</v>
      </c>
      <c r="C1570" s="1">
        <v>-420</v>
      </c>
      <c r="D1570" s="1">
        <v>1127.3800000000001</v>
      </c>
      <c r="E1570" s="3" t="s">
        <v>27</v>
      </c>
      <c r="F1570">
        <f t="shared" si="144"/>
        <v>44893</v>
      </c>
      <c r="G1570">
        <f t="shared" si="145"/>
        <v>28</v>
      </c>
      <c r="H1570">
        <f t="shared" si="146"/>
        <v>11</v>
      </c>
      <c r="I1570">
        <f t="shared" si="147"/>
        <v>2022</v>
      </c>
      <c r="J1570" s="10">
        <f t="shared" si="148"/>
        <v>1127.3800000000001</v>
      </c>
      <c r="K1570" s="10">
        <f t="shared" si="149"/>
        <v>0</v>
      </c>
    </row>
    <row r="1571" spans="1:11" ht="23" customHeight="1" x14ac:dyDescent="0.2">
      <c r="A1571" s="4" t="s">
        <v>1278</v>
      </c>
      <c r="B1571" s="3" t="s">
        <v>702</v>
      </c>
      <c r="C1571" s="1">
        <v>-18.91</v>
      </c>
      <c r="D1571" s="1">
        <v>1547.38</v>
      </c>
      <c r="E1571" s="3" t="s">
        <v>27</v>
      </c>
      <c r="F1571">
        <f t="shared" si="144"/>
        <v>44893</v>
      </c>
      <c r="G1571">
        <f t="shared" si="145"/>
        <v>28</v>
      </c>
      <c r="H1571">
        <f t="shared" si="146"/>
        <v>11</v>
      </c>
      <c r="I1571">
        <f t="shared" si="147"/>
        <v>2022</v>
      </c>
      <c r="J1571" s="10">
        <f t="shared" si="148"/>
        <v>1547.3799999999999</v>
      </c>
      <c r="K1571" s="10">
        <f t="shared" si="149"/>
        <v>0</v>
      </c>
    </row>
    <row r="1572" spans="1:11" ht="23" customHeight="1" x14ac:dyDescent="0.2">
      <c r="A1572" s="4" t="s">
        <v>1278</v>
      </c>
      <c r="B1572" s="3" t="s">
        <v>663</v>
      </c>
      <c r="C1572" s="1">
        <v>-32.9</v>
      </c>
      <c r="D1572" s="1">
        <v>1566.29</v>
      </c>
      <c r="E1572" s="3" t="s">
        <v>27</v>
      </c>
      <c r="F1572">
        <f t="shared" si="144"/>
        <v>44893</v>
      </c>
      <c r="G1572">
        <f t="shared" si="145"/>
        <v>28</v>
      </c>
      <c r="H1572">
        <f t="shared" si="146"/>
        <v>11</v>
      </c>
      <c r="I1572">
        <f t="shared" si="147"/>
        <v>2022</v>
      </c>
      <c r="J1572" s="10">
        <f t="shared" si="148"/>
        <v>1566.29</v>
      </c>
      <c r="K1572" s="10">
        <f t="shared" si="149"/>
        <v>0</v>
      </c>
    </row>
    <row r="1573" spans="1:11" ht="23" customHeight="1" x14ac:dyDescent="0.2">
      <c r="A1573" s="4" t="s">
        <v>1283</v>
      </c>
      <c r="B1573" s="3" t="s">
        <v>1207</v>
      </c>
      <c r="C1573" s="1">
        <v>-8.67</v>
      </c>
      <c r="D1573" s="1">
        <v>1599.19</v>
      </c>
      <c r="E1573" s="3" t="s">
        <v>27</v>
      </c>
      <c r="F1573">
        <f t="shared" si="144"/>
        <v>44889</v>
      </c>
      <c r="G1573">
        <f t="shared" si="145"/>
        <v>24</v>
      </c>
      <c r="H1573">
        <f t="shared" si="146"/>
        <v>11</v>
      </c>
      <c r="I1573">
        <f t="shared" si="147"/>
        <v>2022</v>
      </c>
      <c r="J1573" s="10">
        <f t="shared" si="148"/>
        <v>1599.1899999999998</v>
      </c>
      <c r="K1573" s="10">
        <f t="shared" si="149"/>
        <v>0</v>
      </c>
    </row>
    <row r="1574" spans="1:11" ht="23" customHeight="1" x14ac:dyDescent="0.2">
      <c r="A1574" s="4" t="s">
        <v>1283</v>
      </c>
      <c r="B1574" s="3" t="s">
        <v>1284</v>
      </c>
      <c r="C1574" s="1">
        <v>-66</v>
      </c>
      <c r="D1574" s="1">
        <v>1607.86</v>
      </c>
      <c r="E1574" s="3" t="s">
        <v>27</v>
      </c>
      <c r="F1574">
        <f t="shared" si="144"/>
        <v>44889</v>
      </c>
      <c r="G1574">
        <f t="shared" si="145"/>
        <v>24</v>
      </c>
      <c r="H1574">
        <f t="shared" si="146"/>
        <v>11</v>
      </c>
      <c r="I1574">
        <f t="shared" si="147"/>
        <v>2022</v>
      </c>
      <c r="J1574" s="10">
        <f t="shared" si="148"/>
        <v>1607.86</v>
      </c>
      <c r="K1574" s="10">
        <f t="shared" si="149"/>
        <v>0</v>
      </c>
    </row>
    <row r="1575" spans="1:11" ht="23" customHeight="1" x14ac:dyDescent="0.2">
      <c r="A1575" s="4" t="s">
        <v>1283</v>
      </c>
      <c r="B1575" s="3" t="s">
        <v>1227</v>
      </c>
      <c r="C1575" s="1">
        <v>-15.7</v>
      </c>
      <c r="D1575" s="1">
        <v>1673.86</v>
      </c>
      <c r="E1575" s="3" t="s">
        <v>27</v>
      </c>
      <c r="F1575">
        <f t="shared" si="144"/>
        <v>44889</v>
      </c>
      <c r="G1575">
        <f t="shared" si="145"/>
        <v>24</v>
      </c>
      <c r="H1575">
        <f t="shared" si="146"/>
        <v>11</v>
      </c>
      <c r="I1575">
        <f t="shared" si="147"/>
        <v>2022</v>
      </c>
      <c r="J1575" s="10">
        <f t="shared" si="148"/>
        <v>1673.86</v>
      </c>
      <c r="K1575" s="10">
        <f t="shared" si="149"/>
        <v>0</v>
      </c>
    </row>
    <row r="1576" spans="1:11" ht="23" customHeight="1" x14ac:dyDescent="0.2">
      <c r="A1576" s="4" t="s">
        <v>1285</v>
      </c>
      <c r="B1576" s="3" t="s">
        <v>39</v>
      </c>
      <c r="C1576" s="1">
        <v>500</v>
      </c>
      <c r="D1576" s="1">
        <v>1689.56</v>
      </c>
      <c r="E1576" s="3" t="s">
        <v>32</v>
      </c>
      <c r="F1576">
        <f t="shared" si="144"/>
        <v>44888</v>
      </c>
      <c r="G1576">
        <f t="shared" si="145"/>
        <v>23</v>
      </c>
      <c r="H1576">
        <f t="shared" si="146"/>
        <v>11</v>
      </c>
      <c r="I1576">
        <f t="shared" si="147"/>
        <v>2022</v>
      </c>
      <c r="J1576" s="10">
        <f t="shared" si="148"/>
        <v>1689.56</v>
      </c>
      <c r="K1576" s="10">
        <f t="shared" si="149"/>
        <v>0</v>
      </c>
    </row>
    <row r="1577" spans="1:11" ht="23" customHeight="1" x14ac:dyDescent="0.2">
      <c r="A1577" s="4" t="s">
        <v>1285</v>
      </c>
      <c r="B1577" s="3" t="s">
        <v>1286</v>
      </c>
      <c r="C1577" s="1">
        <v>-9.1</v>
      </c>
      <c r="D1577" s="1">
        <v>1189.56</v>
      </c>
      <c r="E1577" s="3" t="s">
        <v>27</v>
      </c>
      <c r="F1577">
        <f t="shared" si="144"/>
        <v>44888</v>
      </c>
      <c r="G1577">
        <f t="shared" si="145"/>
        <v>23</v>
      </c>
      <c r="H1577">
        <f t="shared" si="146"/>
        <v>11</v>
      </c>
      <c r="I1577">
        <f t="shared" si="147"/>
        <v>2022</v>
      </c>
      <c r="J1577" s="10">
        <f t="shared" si="148"/>
        <v>1189.5600000000002</v>
      </c>
      <c r="K1577" s="10">
        <f t="shared" si="149"/>
        <v>0</v>
      </c>
    </row>
    <row r="1578" spans="1:11" ht="23" customHeight="1" x14ac:dyDescent="0.2">
      <c r="A1578" s="4" t="s">
        <v>1285</v>
      </c>
      <c r="B1578" s="3" t="s">
        <v>132</v>
      </c>
      <c r="C1578" s="1">
        <v>500</v>
      </c>
      <c r="D1578" s="1">
        <v>1198.6600000000001</v>
      </c>
      <c r="E1578" s="3" t="s">
        <v>32</v>
      </c>
      <c r="F1578">
        <f t="shared" si="144"/>
        <v>44888</v>
      </c>
      <c r="G1578">
        <f t="shared" si="145"/>
        <v>23</v>
      </c>
      <c r="H1578">
        <f t="shared" si="146"/>
        <v>11</v>
      </c>
      <c r="I1578">
        <f t="shared" si="147"/>
        <v>2022</v>
      </c>
      <c r="J1578" s="10">
        <f t="shared" si="148"/>
        <v>1198.6599999999999</v>
      </c>
      <c r="K1578" s="10">
        <f t="shared" si="149"/>
        <v>0</v>
      </c>
    </row>
    <row r="1579" spans="1:11" ht="23" customHeight="1" x14ac:dyDescent="0.2">
      <c r="A1579" s="4" t="s">
        <v>1285</v>
      </c>
      <c r="B1579" s="3" t="s">
        <v>1287</v>
      </c>
      <c r="C1579" s="1">
        <v>-110.62</v>
      </c>
      <c r="D1579" s="1">
        <v>698.66</v>
      </c>
      <c r="E1579" s="3" t="s">
        <v>55</v>
      </c>
      <c r="F1579">
        <f t="shared" si="144"/>
        <v>44888</v>
      </c>
      <c r="G1579">
        <f t="shared" si="145"/>
        <v>23</v>
      </c>
      <c r="H1579">
        <f t="shared" si="146"/>
        <v>11</v>
      </c>
      <c r="I1579">
        <f t="shared" si="147"/>
        <v>2022</v>
      </c>
      <c r="J1579" s="10">
        <f t="shared" si="148"/>
        <v>698.66</v>
      </c>
      <c r="K1579" s="10">
        <f t="shared" si="149"/>
        <v>0</v>
      </c>
    </row>
    <row r="1580" spans="1:11" ht="23" customHeight="1" x14ac:dyDescent="0.2">
      <c r="A1580" s="4" t="s">
        <v>1288</v>
      </c>
      <c r="B1580" s="3" t="s">
        <v>1227</v>
      </c>
      <c r="C1580" s="1">
        <v>-80.040000000000006</v>
      </c>
      <c r="D1580" s="1">
        <v>809.28</v>
      </c>
      <c r="E1580" s="3" t="s">
        <v>27</v>
      </c>
      <c r="F1580">
        <f t="shared" si="144"/>
        <v>44887</v>
      </c>
      <c r="G1580">
        <f t="shared" si="145"/>
        <v>22</v>
      </c>
      <c r="H1580">
        <f t="shared" si="146"/>
        <v>11</v>
      </c>
      <c r="I1580">
        <f t="shared" si="147"/>
        <v>2022</v>
      </c>
      <c r="J1580" s="10">
        <f t="shared" si="148"/>
        <v>809.28000000000009</v>
      </c>
      <c r="K1580" s="10">
        <f t="shared" si="149"/>
        <v>0</v>
      </c>
    </row>
    <row r="1581" spans="1:11" ht="23" customHeight="1" x14ac:dyDescent="0.2">
      <c r="A1581" s="4" t="s">
        <v>1288</v>
      </c>
      <c r="B1581" s="3" t="s">
        <v>1289</v>
      </c>
      <c r="C1581" s="1">
        <v>131.19999999999999</v>
      </c>
      <c r="D1581" s="1">
        <v>889.32</v>
      </c>
      <c r="E1581" s="3" t="s">
        <v>32</v>
      </c>
      <c r="F1581">
        <f t="shared" si="144"/>
        <v>44887</v>
      </c>
      <c r="G1581">
        <f t="shared" si="145"/>
        <v>22</v>
      </c>
      <c r="H1581">
        <f t="shared" si="146"/>
        <v>11</v>
      </c>
      <c r="I1581">
        <f t="shared" si="147"/>
        <v>2022</v>
      </c>
      <c r="J1581" s="10">
        <f t="shared" si="148"/>
        <v>889.31999999999994</v>
      </c>
      <c r="K1581" s="10">
        <f t="shared" si="149"/>
        <v>0</v>
      </c>
    </row>
    <row r="1582" spans="1:11" ht="23" customHeight="1" x14ac:dyDescent="0.2">
      <c r="A1582" s="4" t="s">
        <v>1288</v>
      </c>
      <c r="B1582" s="3" t="s">
        <v>90</v>
      </c>
      <c r="C1582" s="1">
        <v>-24</v>
      </c>
      <c r="D1582" s="1">
        <v>758.12</v>
      </c>
      <c r="E1582" s="3" t="s">
        <v>27</v>
      </c>
      <c r="F1582">
        <f t="shared" si="144"/>
        <v>44887</v>
      </c>
      <c r="G1582">
        <f t="shared" si="145"/>
        <v>22</v>
      </c>
      <c r="H1582">
        <f t="shared" si="146"/>
        <v>11</v>
      </c>
      <c r="I1582">
        <f t="shared" si="147"/>
        <v>2022</v>
      </c>
      <c r="J1582" s="10">
        <f t="shared" si="148"/>
        <v>758.12</v>
      </c>
      <c r="K1582" s="10">
        <f t="shared" si="149"/>
        <v>0</v>
      </c>
    </row>
    <row r="1583" spans="1:11" ht="23" customHeight="1" x14ac:dyDescent="0.2">
      <c r="A1583" s="4" t="s">
        <v>1290</v>
      </c>
      <c r="B1583" s="3" t="s">
        <v>1114</v>
      </c>
      <c r="C1583" s="1">
        <v>-3.4</v>
      </c>
      <c r="D1583" s="1">
        <v>782.12</v>
      </c>
      <c r="E1583" s="3" t="s">
        <v>27</v>
      </c>
      <c r="F1583">
        <f t="shared" si="144"/>
        <v>44886</v>
      </c>
      <c r="G1583">
        <f t="shared" si="145"/>
        <v>21</v>
      </c>
      <c r="H1583">
        <f t="shared" si="146"/>
        <v>11</v>
      </c>
      <c r="I1583">
        <f t="shared" si="147"/>
        <v>2022</v>
      </c>
      <c r="J1583" s="10">
        <f t="shared" si="148"/>
        <v>782.12</v>
      </c>
      <c r="K1583" s="10">
        <f t="shared" si="149"/>
        <v>0</v>
      </c>
    </row>
    <row r="1584" spans="1:11" ht="23" customHeight="1" x14ac:dyDescent="0.2">
      <c r="A1584" s="4" t="s">
        <v>1290</v>
      </c>
      <c r="B1584" s="3" t="s">
        <v>798</v>
      </c>
      <c r="C1584" s="1">
        <v>-28.25</v>
      </c>
      <c r="D1584" s="1">
        <v>785.52</v>
      </c>
      <c r="E1584" s="3" t="s">
        <v>27</v>
      </c>
      <c r="F1584">
        <f t="shared" si="144"/>
        <v>44886</v>
      </c>
      <c r="G1584">
        <f t="shared" si="145"/>
        <v>21</v>
      </c>
      <c r="H1584">
        <f t="shared" si="146"/>
        <v>11</v>
      </c>
      <c r="I1584">
        <f t="shared" si="147"/>
        <v>2022</v>
      </c>
      <c r="J1584" s="10">
        <f t="shared" si="148"/>
        <v>785.52</v>
      </c>
      <c r="K1584" s="10">
        <f t="shared" si="149"/>
        <v>0</v>
      </c>
    </row>
    <row r="1585" spans="1:11" ht="23" customHeight="1" x14ac:dyDescent="0.2">
      <c r="A1585" s="4" t="s">
        <v>1290</v>
      </c>
      <c r="B1585" s="3" t="s">
        <v>1292</v>
      </c>
      <c r="C1585" s="1">
        <v>-8.9</v>
      </c>
      <c r="D1585" s="1">
        <v>813.77</v>
      </c>
      <c r="E1585" s="3" t="s">
        <v>27</v>
      </c>
      <c r="F1585">
        <f t="shared" si="144"/>
        <v>44886</v>
      </c>
      <c r="G1585">
        <f t="shared" si="145"/>
        <v>21</v>
      </c>
      <c r="H1585">
        <f t="shared" si="146"/>
        <v>11</v>
      </c>
      <c r="I1585">
        <f t="shared" si="147"/>
        <v>2022</v>
      </c>
      <c r="J1585" s="10">
        <f t="shared" si="148"/>
        <v>813.77</v>
      </c>
      <c r="K1585" s="10">
        <f t="shared" si="149"/>
        <v>0</v>
      </c>
    </row>
    <row r="1586" spans="1:11" ht="23" customHeight="1" x14ac:dyDescent="0.2">
      <c r="A1586" s="4" t="s">
        <v>1290</v>
      </c>
      <c r="B1586" s="3" t="s">
        <v>1294</v>
      </c>
      <c r="C1586" s="1">
        <v>-14.71</v>
      </c>
      <c r="D1586" s="1">
        <v>822.67</v>
      </c>
      <c r="E1586" s="3" t="s">
        <v>27</v>
      </c>
      <c r="F1586">
        <f t="shared" si="144"/>
        <v>44886</v>
      </c>
      <c r="G1586">
        <f t="shared" si="145"/>
        <v>21</v>
      </c>
      <c r="H1586">
        <f t="shared" si="146"/>
        <v>11</v>
      </c>
      <c r="I1586">
        <f t="shared" si="147"/>
        <v>2022</v>
      </c>
      <c r="J1586" s="10">
        <f t="shared" si="148"/>
        <v>822.67</v>
      </c>
      <c r="K1586" s="10">
        <f t="shared" si="149"/>
        <v>0</v>
      </c>
    </row>
    <row r="1587" spans="1:11" ht="23" customHeight="1" x14ac:dyDescent="0.2">
      <c r="A1587" s="4" t="s">
        <v>1290</v>
      </c>
      <c r="B1587" s="3" t="s">
        <v>850</v>
      </c>
      <c r="C1587" s="1">
        <v>-75.3</v>
      </c>
      <c r="D1587" s="1">
        <v>837.38</v>
      </c>
      <c r="E1587" s="3" t="s">
        <v>27</v>
      </c>
      <c r="F1587">
        <f t="shared" si="144"/>
        <v>44886</v>
      </c>
      <c r="G1587">
        <f t="shared" si="145"/>
        <v>21</v>
      </c>
      <c r="H1587">
        <f t="shared" si="146"/>
        <v>11</v>
      </c>
      <c r="I1587">
        <f t="shared" si="147"/>
        <v>2022</v>
      </c>
      <c r="J1587" s="10">
        <f t="shared" si="148"/>
        <v>837.38</v>
      </c>
      <c r="K1587" s="10">
        <f t="shared" si="149"/>
        <v>0</v>
      </c>
    </row>
    <row r="1588" spans="1:11" ht="23" customHeight="1" x14ac:dyDescent="0.2">
      <c r="A1588" s="4" t="s">
        <v>1290</v>
      </c>
      <c r="B1588" s="3" t="s">
        <v>1296</v>
      </c>
      <c r="C1588" s="1">
        <v>-13.18</v>
      </c>
      <c r="D1588" s="1">
        <v>912.68</v>
      </c>
      <c r="E1588" s="3" t="s">
        <v>27</v>
      </c>
      <c r="F1588">
        <f t="shared" si="144"/>
        <v>44886</v>
      </c>
      <c r="G1588">
        <f t="shared" si="145"/>
        <v>21</v>
      </c>
      <c r="H1588">
        <f t="shared" si="146"/>
        <v>11</v>
      </c>
      <c r="I1588">
        <f t="shared" si="147"/>
        <v>2022</v>
      </c>
      <c r="J1588" s="10">
        <f t="shared" si="148"/>
        <v>912.68000000000006</v>
      </c>
      <c r="K1588" s="10">
        <f t="shared" si="149"/>
        <v>0</v>
      </c>
    </row>
    <row r="1589" spans="1:11" ht="23" customHeight="1" x14ac:dyDescent="0.2">
      <c r="A1589" s="4" t="s">
        <v>1290</v>
      </c>
      <c r="B1589" s="3" t="s">
        <v>1297</v>
      </c>
      <c r="C1589" s="1">
        <v>-19.100000000000001</v>
      </c>
      <c r="D1589" s="1">
        <v>925.86</v>
      </c>
      <c r="E1589" s="3" t="s">
        <v>27</v>
      </c>
      <c r="F1589">
        <f t="shared" si="144"/>
        <v>44886</v>
      </c>
      <c r="G1589">
        <f t="shared" si="145"/>
        <v>21</v>
      </c>
      <c r="H1589">
        <f t="shared" si="146"/>
        <v>11</v>
      </c>
      <c r="I1589">
        <f t="shared" si="147"/>
        <v>2022</v>
      </c>
      <c r="J1589" s="10">
        <f t="shared" si="148"/>
        <v>925.86</v>
      </c>
      <c r="K1589" s="10">
        <f t="shared" si="149"/>
        <v>0</v>
      </c>
    </row>
    <row r="1590" spans="1:11" ht="23" customHeight="1" x14ac:dyDescent="0.2">
      <c r="A1590" s="4" t="s">
        <v>1290</v>
      </c>
      <c r="B1590" s="3" t="s">
        <v>1298</v>
      </c>
      <c r="C1590" s="1">
        <v>-116</v>
      </c>
      <c r="D1590" s="1">
        <v>944.96</v>
      </c>
      <c r="E1590" s="3" t="s">
        <v>27</v>
      </c>
      <c r="F1590">
        <f t="shared" si="144"/>
        <v>44886</v>
      </c>
      <c r="G1590">
        <f t="shared" si="145"/>
        <v>21</v>
      </c>
      <c r="H1590">
        <f t="shared" si="146"/>
        <v>11</v>
      </c>
      <c r="I1590">
        <f t="shared" si="147"/>
        <v>2022</v>
      </c>
      <c r="J1590" s="10">
        <f t="shared" si="148"/>
        <v>944.96</v>
      </c>
      <c r="K1590" s="10">
        <f t="shared" si="149"/>
        <v>0</v>
      </c>
    </row>
    <row r="1591" spans="1:11" ht="23" customHeight="1" x14ac:dyDescent="0.2">
      <c r="A1591" s="4" t="s">
        <v>1290</v>
      </c>
      <c r="B1591" s="3" t="s">
        <v>1299</v>
      </c>
      <c r="C1591" s="1">
        <v>-15.2</v>
      </c>
      <c r="D1591" s="1">
        <v>1060.96</v>
      </c>
      <c r="E1591" s="3" t="s">
        <v>27</v>
      </c>
      <c r="F1591">
        <f t="shared" si="144"/>
        <v>44886</v>
      </c>
      <c r="G1591">
        <f t="shared" si="145"/>
        <v>21</v>
      </c>
      <c r="H1591">
        <f t="shared" si="146"/>
        <v>11</v>
      </c>
      <c r="I1591">
        <f t="shared" si="147"/>
        <v>2022</v>
      </c>
      <c r="J1591" s="10">
        <f t="shared" si="148"/>
        <v>1060.96</v>
      </c>
      <c r="K1591" s="10">
        <f t="shared" si="149"/>
        <v>0</v>
      </c>
    </row>
    <row r="1592" spans="1:11" ht="23" customHeight="1" x14ac:dyDescent="0.2">
      <c r="A1592" s="4" t="s">
        <v>1290</v>
      </c>
      <c r="B1592" s="3" t="s">
        <v>1300</v>
      </c>
      <c r="C1592" s="1">
        <v>-12.6</v>
      </c>
      <c r="D1592" s="1">
        <v>1076.1600000000001</v>
      </c>
      <c r="E1592" s="3" t="s">
        <v>27</v>
      </c>
      <c r="F1592">
        <f t="shared" si="144"/>
        <v>44886</v>
      </c>
      <c r="G1592">
        <f t="shared" si="145"/>
        <v>21</v>
      </c>
      <c r="H1592">
        <f t="shared" si="146"/>
        <v>11</v>
      </c>
      <c r="I1592">
        <f t="shared" si="147"/>
        <v>2022</v>
      </c>
      <c r="J1592" s="10">
        <f t="shared" si="148"/>
        <v>1076.1600000000001</v>
      </c>
      <c r="K1592" s="10">
        <f t="shared" si="149"/>
        <v>0</v>
      </c>
    </row>
    <row r="1593" spans="1:11" ht="23" customHeight="1" x14ac:dyDescent="0.2">
      <c r="A1593" s="4" t="s">
        <v>1290</v>
      </c>
      <c r="B1593" s="3" t="s">
        <v>1301</v>
      </c>
      <c r="C1593" s="1">
        <v>-11.5</v>
      </c>
      <c r="D1593" s="1">
        <v>1088.76</v>
      </c>
      <c r="E1593" s="3" t="s">
        <v>27</v>
      </c>
      <c r="F1593">
        <f t="shared" si="144"/>
        <v>44886</v>
      </c>
      <c r="G1593">
        <f t="shared" si="145"/>
        <v>21</v>
      </c>
      <c r="H1593">
        <f t="shared" si="146"/>
        <v>11</v>
      </c>
      <c r="I1593">
        <f t="shared" si="147"/>
        <v>2022</v>
      </c>
      <c r="J1593" s="10">
        <f t="shared" si="148"/>
        <v>1088.76</v>
      </c>
      <c r="K1593" s="10">
        <f t="shared" si="149"/>
        <v>0</v>
      </c>
    </row>
    <row r="1594" spans="1:11" ht="23" customHeight="1" x14ac:dyDescent="0.2">
      <c r="A1594" s="4" t="s">
        <v>1291</v>
      </c>
      <c r="B1594" s="3" t="s">
        <v>1302</v>
      </c>
      <c r="C1594" s="1">
        <v>-5.4</v>
      </c>
      <c r="D1594" s="1">
        <v>1100.26</v>
      </c>
      <c r="E1594" s="3" t="s">
        <v>27</v>
      </c>
      <c r="F1594">
        <f t="shared" si="144"/>
        <v>44883</v>
      </c>
      <c r="G1594">
        <f t="shared" si="145"/>
        <v>18</v>
      </c>
      <c r="H1594">
        <f t="shared" si="146"/>
        <v>11</v>
      </c>
      <c r="I1594">
        <f t="shared" si="147"/>
        <v>2022</v>
      </c>
      <c r="J1594" s="10">
        <f t="shared" si="148"/>
        <v>1100.26</v>
      </c>
      <c r="K1594" s="10">
        <f t="shared" si="149"/>
        <v>0</v>
      </c>
    </row>
    <row r="1595" spans="1:11" ht="23" customHeight="1" x14ac:dyDescent="0.2">
      <c r="A1595" s="4" t="s">
        <v>1291</v>
      </c>
      <c r="B1595" s="3" t="s">
        <v>1303</v>
      </c>
      <c r="C1595" s="1">
        <v>-12.6</v>
      </c>
      <c r="D1595" s="1">
        <v>1105.6600000000001</v>
      </c>
      <c r="E1595" s="3" t="s">
        <v>27</v>
      </c>
      <c r="F1595">
        <f t="shared" si="144"/>
        <v>44883</v>
      </c>
      <c r="G1595">
        <f t="shared" si="145"/>
        <v>18</v>
      </c>
      <c r="H1595">
        <f t="shared" si="146"/>
        <v>11</v>
      </c>
      <c r="I1595">
        <f t="shared" si="147"/>
        <v>2022</v>
      </c>
      <c r="J1595" s="10">
        <f t="shared" si="148"/>
        <v>1105.6600000000001</v>
      </c>
      <c r="K1595" s="10">
        <f t="shared" si="149"/>
        <v>0</v>
      </c>
    </row>
    <row r="1596" spans="1:11" ht="23" customHeight="1" x14ac:dyDescent="0.2">
      <c r="A1596" s="4" t="s">
        <v>1291</v>
      </c>
      <c r="B1596" s="3" t="s">
        <v>1304</v>
      </c>
      <c r="C1596" s="1">
        <v>-300</v>
      </c>
      <c r="D1596" s="1">
        <v>1118.26</v>
      </c>
      <c r="E1596" s="3" t="s">
        <v>27</v>
      </c>
      <c r="F1596">
        <f t="shared" si="144"/>
        <v>44883</v>
      </c>
      <c r="G1596">
        <f t="shared" si="145"/>
        <v>18</v>
      </c>
      <c r="H1596">
        <f t="shared" si="146"/>
        <v>11</v>
      </c>
      <c r="I1596">
        <f t="shared" si="147"/>
        <v>2022</v>
      </c>
      <c r="J1596" s="10">
        <f t="shared" si="148"/>
        <v>1118.26</v>
      </c>
      <c r="K1596" s="10">
        <f t="shared" si="149"/>
        <v>0</v>
      </c>
    </row>
    <row r="1597" spans="1:11" ht="23" customHeight="1" x14ac:dyDescent="0.2">
      <c r="A1597" s="4" t="s">
        <v>1291</v>
      </c>
      <c r="B1597" s="3" t="s">
        <v>1306</v>
      </c>
      <c r="C1597" s="1">
        <v>-19.5</v>
      </c>
      <c r="D1597" s="1">
        <v>1418.26</v>
      </c>
      <c r="E1597" s="3" t="s">
        <v>27</v>
      </c>
      <c r="F1597">
        <f t="shared" si="144"/>
        <v>44883</v>
      </c>
      <c r="G1597">
        <f t="shared" si="145"/>
        <v>18</v>
      </c>
      <c r="H1597">
        <f t="shared" si="146"/>
        <v>11</v>
      </c>
      <c r="I1597">
        <f t="shared" si="147"/>
        <v>2022</v>
      </c>
      <c r="J1597" s="10">
        <f t="shared" si="148"/>
        <v>1418.26</v>
      </c>
      <c r="K1597" s="10">
        <f t="shared" si="149"/>
        <v>0</v>
      </c>
    </row>
    <row r="1598" spans="1:11" ht="23" customHeight="1" x14ac:dyDescent="0.2">
      <c r="A1598" s="4" t="s">
        <v>1291</v>
      </c>
      <c r="B1598" s="3" t="s">
        <v>1307</v>
      </c>
      <c r="C1598" s="1">
        <v>-9.9</v>
      </c>
      <c r="D1598" s="1">
        <v>1437.76</v>
      </c>
      <c r="E1598" s="3" t="s">
        <v>27</v>
      </c>
      <c r="F1598">
        <f t="shared" si="144"/>
        <v>44883</v>
      </c>
      <c r="G1598">
        <f t="shared" si="145"/>
        <v>18</v>
      </c>
      <c r="H1598">
        <f t="shared" si="146"/>
        <v>11</v>
      </c>
      <c r="I1598">
        <f t="shared" si="147"/>
        <v>2022</v>
      </c>
      <c r="J1598" s="10">
        <f t="shared" si="148"/>
        <v>1437.76</v>
      </c>
      <c r="K1598" s="10">
        <f t="shared" si="149"/>
        <v>0</v>
      </c>
    </row>
    <row r="1599" spans="1:11" ht="23" customHeight="1" x14ac:dyDescent="0.2">
      <c r="A1599" s="4" t="s">
        <v>1291</v>
      </c>
      <c r="B1599" s="3" t="s">
        <v>1308</v>
      </c>
      <c r="C1599" s="1">
        <v>-50</v>
      </c>
      <c r="D1599" s="1">
        <v>1447.66</v>
      </c>
      <c r="E1599" s="3" t="s">
        <v>27</v>
      </c>
      <c r="F1599">
        <f t="shared" si="144"/>
        <v>44883</v>
      </c>
      <c r="G1599">
        <f t="shared" si="145"/>
        <v>18</v>
      </c>
      <c r="H1599">
        <f t="shared" si="146"/>
        <v>11</v>
      </c>
      <c r="I1599">
        <f t="shared" si="147"/>
        <v>2022</v>
      </c>
      <c r="J1599" s="10">
        <f t="shared" si="148"/>
        <v>1447.66</v>
      </c>
      <c r="K1599" s="10">
        <f t="shared" si="149"/>
        <v>0</v>
      </c>
    </row>
    <row r="1600" spans="1:11" ht="23" customHeight="1" x14ac:dyDescent="0.2">
      <c r="A1600" s="4" t="s">
        <v>1305</v>
      </c>
      <c r="B1600" s="3" t="s">
        <v>1294</v>
      </c>
      <c r="C1600" s="1">
        <v>-13.17</v>
      </c>
      <c r="D1600" s="1">
        <v>1497.66</v>
      </c>
      <c r="E1600" s="3" t="s">
        <v>27</v>
      </c>
      <c r="F1600">
        <f t="shared" si="144"/>
        <v>44882</v>
      </c>
      <c r="G1600">
        <f t="shared" si="145"/>
        <v>17</v>
      </c>
      <c r="H1600">
        <f t="shared" si="146"/>
        <v>11</v>
      </c>
      <c r="I1600">
        <f t="shared" si="147"/>
        <v>2022</v>
      </c>
      <c r="J1600" s="10">
        <f t="shared" si="148"/>
        <v>1497.6599999999999</v>
      </c>
      <c r="K1600" s="10">
        <f t="shared" si="149"/>
        <v>0</v>
      </c>
    </row>
    <row r="1601" spans="1:11" ht="23" customHeight="1" x14ac:dyDescent="0.2">
      <c r="A1601" s="4" t="s">
        <v>1305</v>
      </c>
      <c r="B1601" s="3" t="s">
        <v>1309</v>
      </c>
      <c r="C1601" s="1">
        <v>-4.67</v>
      </c>
      <c r="D1601" s="1">
        <v>1510.83</v>
      </c>
      <c r="E1601" s="3" t="s">
        <v>27</v>
      </c>
      <c r="F1601">
        <f t="shared" si="144"/>
        <v>44882</v>
      </c>
      <c r="G1601">
        <f t="shared" si="145"/>
        <v>17</v>
      </c>
      <c r="H1601">
        <f t="shared" si="146"/>
        <v>11</v>
      </c>
      <c r="I1601">
        <f t="shared" si="147"/>
        <v>2022</v>
      </c>
      <c r="J1601" s="10">
        <f t="shared" si="148"/>
        <v>1510.83</v>
      </c>
      <c r="K1601" s="10">
        <f t="shared" si="149"/>
        <v>0</v>
      </c>
    </row>
    <row r="1602" spans="1:11" ht="23" customHeight="1" x14ac:dyDescent="0.2">
      <c r="A1602" s="4" t="s">
        <v>1305</v>
      </c>
      <c r="B1602" s="3" t="s">
        <v>1310</v>
      </c>
      <c r="C1602" s="1">
        <v>-23.8</v>
      </c>
      <c r="D1602" s="1">
        <v>1515.5</v>
      </c>
      <c r="E1602" s="3" t="s">
        <v>27</v>
      </c>
      <c r="F1602">
        <f t="shared" ref="F1602:F1665" si="150">DATEVALUE(A1602)</f>
        <v>44882</v>
      </c>
      <c r="G1602">
        <f t="shared" ref="G1602:G1665" si="151">DAY(F1602)</f>
        <v>17</v>
      </c>
      <c r="H1602">
        <f t="shared" ref="H1602:H1665" si="152">MONTH(F1602)</f>
        <v>11</v>
      </c>
      <c r="I1602">
        <f t="shared" ref="I1602:I1665" si="153">YEAR(F1602)</f>
        <v>2022</v>
      </c>
      <c r="J1602" s="10">
        <f t="shared" si="148"/>
        <v>1515.5</v>
      </c>
      <c r="K1602" s="10">
        <f t="shared" si="149"/>
        <v>0</v>
      </c>
    </row>
    <row r="1603" spans="1:11" ht="23" customHeight="1" x14ac:dyDescent="0.2">
      <c r="A1603" s="4" t="s">
        <v>1305</v>
      </c>
      <c r="B1603" s="3" t="s">
        <v>1311</v>
      </c>
      <c r="C1603" s="1">
        <v>-3.7</v>
      </c>
      <c r="D1603" s="1">
        <v>1539.3</v>
      </c>
      <c r="E1603" s="3" t="s">
        <v>27</v>
      </c>
      <c r="F1603">
        <f t="shared" si="150"/>
        <v>44882</v>
      </c>
      <c r="G1603">
        <f t="shared" si="151"/>
        <v>17</v>
      </c>
      <c r="H1603">
        <f t="shared" si="152"/>
        <v>11</v>
      </c>
      <c r="I1603">
        <f t="shared" si="153"/>
        <v>2022</v>
      </c>
      <c r="J1603" s="10">
        <f t="shared" ref="J1603:J1666" si="154">D1604+C1603</f>
        <v>1539.3</v>
      </c>
      <c r="K1603" s="10">
        <f t="shared" ref="K1603:K1666" si="155">J1603-D1603</f>
        <v>0</v>
      </c>
    </row>
    <row r="1604" spans="1:11" ht="23" customHeight="1" x14ac:dyDescent="0.2">
      <c r="A1604" s="4" t="s">
        <v>1305</v>
      </c>
      <c r="B1604" s="3" t="s">
        <v>1310</v>
      </c>
      <c r="C1604" s="1">
        <v>-8.4</v>
      </c>
      <c r="D1604" s="1">
        <v>1543</v>
      </c>
      <c r="E1604" s="3" t="s">
        <v>27</v>
      </c>
      <c r="F1604">
        <f t="shared" si="150"/>
        <v>44882</v>
      </c>
      <c r="G1604">
        <f t="shared" si="151"/>
        <v>17</v>
      </c>
      <c r="H1604">
        <f t="shared" si="152"/>
        <v>11</v>
      </c>
      <c r="I1604">
        <f t="shared" si="153"/>
        <v>2022</v>
      </c>
      <c r="J1604" s="10">
        <f t="shared" si="154"/>
        <v>1543</v>
      </c>
      <c r="K1604" s="10">
        <f t="shared" si="155"/>
        <v>0</v>
      </c>
    </row>
    <row r="1605" spans="1:11" ht="23" customHeight="1" x14ac:dyDescent="0.2">
      <c r="A1605" s="4" t="s">
        <v>1305</v>
      </c>
      <c r="B1605" s="3" t="s">
        <v>1114</v>
      </c>
      <c r="C1605" s="1">
        <v>-1.7</v>
      </c>
      <c r="D1605" s="1">
        <v>1551.4</v>
      </c>
      <c r="E1605" s="3" t="s">
        <v>27</v>
      </c>
      <c r="F1605">
        <f t="shared" si="150"/>
        <v>44882</v>
      </c>
      <c r="G1605">
        <f t="shared" si="151"/>
        <v>17</v>
      </c>
      <c r="H1605">
        <f t="shared" si="152"/>
        <v>11</v>
      </c>
      <c r="I1605">
        <f t="shared" si="153"/>
        <v>2022</v>
      </c>
      <c r="J1605" s="10">
        <f t="shared" si="154"/>
        <v>1551.3999999999999</v>
      </c>
      <c r="K1605" s="10">
        <f t="shared" si="155"/>
        <v>0</v>
      </c>
    </row>
    <row r="1606" spans="1:11" ht="23" customHeight="1" x14ac:dyDescent="0.2">
      <c r="A1606" s="4" t="s">
        <v>1305</v>
      </c>
      <c r="B1606" s="3" t="s">
        <v>1313</v>
      </c>
      <c r="C1606" s="1">
        <v>-67.2</v>
      </c>
      <c r="D1606" s="1">
        <v>1553.1</v>
      </c>
      <c r="E1606" s="3" t="s">
        <v>27</v>
      </c>
      <c r="F1606">
        <f t="shared" si="150"/>
        <v>44882</v>
      </c>
      <c r="G1606">
        <f t="shared" si="151"/>
        <v>17</v>
      </c>
      <c r="H1606">
        <f t="shared" si="152"/>
        <v>11</v>
      </c>
      <c r="I1606">
        <f t="shared" si="153"/>
        <v>2022</v>
      </c>
      <c r="J1606" s="10">
        <f t="shared" si="154"/>
        <v>1553.1</v>
      </c>
      <c r="K1606" s="10">
        <f t="shared" si="155"/>
        <v>0</v>
      </c>
    </row>
    <row r="1607" spans="1:11" ht="23" customHeight="1" x14ac:dyDescent="0.2">
      <c r="A1607" s="4" t="s">
        <v>1312</v>
      </c>
      <c r="B1607" s="3" t="s">
        <v>1315</v>
      </c>
      <c r="C1607" s="1">
        <v>-95.1</v>
      </c>
      <c r="D1607" s="1">
        <v>1620.3</v>
      </c>
      <c r="E1607" s="3" t="s">
        <v>27</v>
      </c>
      <c r="F1607">
        <f t="shared" si="150"/>
        <v>44881</v>
      </c>
      <c r="G1607">
        <f t="shared" si="151"/>
        <v>16</v>
      </c>
      <c r="H1607">
        <f t="shared" si="152"/>
        <v>11</v>
      </c>
      <c r="I1607">
        <f t="shared" si="153"/>
        <v>2022</v>
      </c>
      <c r="J1607" s="10">
        <f t="shared" si="154"/>
        <v>1620.3000000000002</v>
      </c>
      <c r="K1607" s="10">
        <f t="shared" si="155"/>
        <v>0</v>
      </c>
    </row>
    <row r="1608" spans="1:11" ht="23" customHeight="1" x14ac:dyDescent="0.2">
      <c r="A1608" s="4" t="s">
        <v>1312</v>
      </c>
      <c r="B1608" s="3" t="s">
        <v>263</v>
      </c>
      <c r="C1608" s="1">
        <v>-21.06</v>
      </c>
      <c r="D1608" s="1">
        <v>1715.4</v>
      </c>
      <c r="E1608" s="3" t="s">
        <v>27</v>
      </c>
      <c r="F1608">
        <f t="shared" si="150"/>
        <v>44881</v>
      </c>
      <c r="G1608">
        <f t="shared" si="151"/>
        <v>16</v>
      </c>
      <c r="H1608">
        <f t="shared" si="152"/>
        <v>11</v>
      </c>
      <c r="I1608">
        <f t="shared" si="153"/>
        <v>2022</v>
      </c>
      <c r="J1608" s="10">
        <f t="shared" si="154"/>
        <v>1715.4</v>
      </c>
      <c r="K1608" s="10">
        <f t="shared" si="155"/>
        <v>0</v>
      </c>
    </row>
    <row r="1609" spans="1:11" ht="23" customHeight="1" x14ac:dyDescent="0.2">
      <c r="A1609" s="4" t="s">
        <v>1314</v>
      </c>
      <c r="B1609" s="3" t="s">
        <v>1317</v>
      </c>
      <c r="C1609" s="1">
        <v>-43</v>
      </c>
      <c r="D1609" s="1">
        <v>1736.46</v>
      </c>
      <c r="E1609" s="3" t="s">
        <v>27</v>
      </c>
      <c r="F1609">
        <f t="shared" si="150"/>
        <v>44880</v>
      </c>
      <c r="G1609">
        <f t="shared" si="151"/>
        <v>15</v>
      </c>
      <c r="H1609">
        <f t="shared" si="152"/>
        <v>11</v>
      </c>
      <c r="I1609">
        <f t="shared" si="153"/>
        <v>2022</v>
      </c>
      <c r="J1609" s="10">
        <f t="shared" si="154"/>
        <v>1736.46</v>
      </c>
      <c r="K1609" s="10">
        <f t="shared" si="155"/>
        <v>0</v>
      </c>
    </row>
    <row r="1610" spans="1:11" ht="23" customHeight="1" x14ac:dyDescent="0.2">
      <c r="A1610" s="4" t="s">
        <v>1318</v>
      </c>
      <c r="B1610" s="3" t="s">
        <v>1207</v>
      </c>
      <c r="C1610" s="1">
        <v>-12.54</v>
      </c>
      <c r="D1610" s="1">
        <v>1779.46</v>
      </c>
      <c r="E1610" s="3" t="s">
        <v>27</v>
      </c>
      <c r="F1610">
        <f t="shared" si="150"/>
        <v>44879</v>
      </c>
      <c r="G1610">
        <f t="shared" si="151"/>
        <v>14</v>
      </c>
      <c r="H1610">
        <f t="shared" si="152"/>
        <v>11</v>
      </c>
      <c r="I1610">
        <f t="shared" si="153"/>
        <v>2022</v>
      </c>
      <c r="J1610" s="10">
        <f t="shared" si="154"/>
        <v>1779.46</v>
      </c>
      <c r="K1610" s="10">
        <f t="shared" si="155"/>
        <v>0</v>
      </c>
    </row>
    <row r="1611" spans="1:11" ht="23" customHeight="1" x14ac:dyDescent="0.2">
      <c r="A1611" s="4" t="s">
        <v>1318</v>
      </c>
      <c r="B1611" s="3" t="s">
        <v>269</v>
      </c>
      <c r="C1611" s="1">
        <v>-3.89</v>
      </c>
      <c r="D1611" s="1">
        <v>1792</v>
      </c>
      <c r="E1611" s="3" t="s">
        <v>27</v>
      </c>
      <c r="F1611">
        <f t="shared" si="150"/>
        <v>44879</v>
      </c>
      <c r="G1611">
        <f t="shared" si="151"/>
        <v>14</v>
      </c>
      <c r="H1611">
        <f t="shared" si="152"/>
        <v>11</v>
      </c>
      <c r="I1611">
        <f t="shared" si="153"/>
        <v>2022</v>
      </c>
      <c r="J1611" s="10">
        <f t="shared" si="154"/>
        <v>1792</v>
      </c>
      <c r="K1611" s="10">
        <f t="shared" si="155"/>
        <v>0</v>
      </c>
    </row>
    <row r="1612" spans="1:11" ht="23" customHeight="1" x14ac:dyDescent="0.2">
      <c r="A1612" s="4" t="s">
        <v>1318</v>
      </c>
      <c r="B1612" s="3" t="s">
        <v>780</v>
      </c>
      <c r="C1612" s="1">
        <v>-38.35</v>
      </c>
      <c r="D1612" s="1">
        <v>1795.89</v>
      </c>
      <c r="E1612" s="3" t="s">
        <v>27</v>
      </c>
      <c r="F1612">
        <f t="shared" si="150"/>
        <v>44879</v>
      </c>
      <c r="G1612">
        <f t="shared" si="151"/>
        <v>14</v>
      </c>
      <c r="H1612">
        <f t="shared" si="152"/>
        <v>11</v>
      </c>
      <c r="I1612">
        <f t="shared" si="153"/>
        <v>2022</v>
      </c>
      <c r="J1612" s="10">
        <f t="shared" si="154"/>
        <v>1795.89</v>
      </c>
      <c r="K1612" s="10">
        <f t="shared" si="155"/>
        <v>0</v>
      </c>
    </row>
    <row r="1613" spans="1:11" ht="23" customHeight="1" x14ac:dyDescent="0.2">
      <c r="A1613" s="4" t="s">
        <v>1318</v>
      </c>
      <c r="B1613" s="3" t="s">
        <v>663</v>
      </c>
      <c r="C1613" s="1">
        <v>-41.4</v>
      </c>
      <c r="D1613" s="1">
        <v>1834.24</v>
      </c>
      <c r="E1613" s="3" t="s">
        <v>27</v>
      </c>
      <c r="F1613">
        <f t="shared" si="150"/>
        <v>44879</v>
      </c>
      <c r="G1613">
        <f t="shared" si="151"/>
        <v>14</v>
      </c>
      <c r="H1613">
        <f t="shared" si="152"/>
        <v>11</v>
      </c>
      <c r="I1613">
        <f t="shared" si="153"/>
        <v>2022</v>
      </c>
      <c r="J1613" s="10">
        <f t="shared" si="154"/>
        <v>1834.24</v>
      </c>
      <c r="K1613" s="10">
        <f t="shared" si="155"/>
        <v>0</v>
      </c>
    </row>
    <row r="1614" spans="1:11" ht="23" customHeight="1" x14ac:dyDescent="0.2">
      <c r="A1614" s="4" t="s">
        <v>1318</v>
      </c>
      <c r="B1614" s="3" t="s">
        <v>75</v>
      </c>
      <c r="C1614" s="1">
        <v>-20.100000000000001</v>
      </c>
      <c r="D1614" s="1">
        <v>1875.64</v>
      </c>
      <c r="E1614" s="3" t="s">
        <v>27</v>
      </c>
      <c r="F1614">
        <f t="shared" si="150"/>
        <v>44879</v>
      </c>
      <c r="G1614">
        <f t="shared" si="151"/>
        <v>14</v>
      </c>
      <c r="H1614">
        <f t="shared" si="152"/>
        <v>11</v>
      </c>
      <c r="I1614">
        <f t="shared" si="153"/>
        <v>2022</v>
      </c>
      <c r="J1614" s="10">
        <f t="shared" si="154"/>
        <v>1875.64</v>
      </c>
      <c r="K1614" s="10">
        <f t="shared" si="155"/>
        <v>0</v>
      </c>
    </row>
    <row r="1615" spans="1:11" ht="23" customHeight="1" x14ac:dyDescent="0.2">
      <c r="A1615" s="4" t="s">
        <v>1318</v>
      </c>
      <c r="B1615" s="3" t="s">
        <v>1320</v>
      </c>
      <c r="C1615" s="1">
        <v>-5.29</v>
      </c>
      <c r="D1615" s="1">
        <v>1895.74</v>
      </c>
      <c r="E1615" s="3" t="s">
        <v>27</v>
      </c>
      <c r="F1615">
        <f t="shared" si="150"/>
        <v>44879</v>
      </c>
      <c r="G1615">
        <f t="shared" si="151"/>
        <v>14</v>
      </c>
      <c r="H1615">
        <f t="shared" si="152"/>
        <v>11</v>
      </c>
      <c r="I1615">
        <f t="shared" si="153"/>
        <v>2022</v>
      </c>
      <c r="J1615" s="10">
        <f t="shared" si="154"/>
        <v>1895.74</v>
      </c>
      <c r="K1615" s="10">
        <f t="shared" si="155"/>
        <v>0</v>
      </c>
    </row>
    <row r="1616" spans="1:11" ht="23" customHeight="1" x14ac:dyDescent="0.2">
      <c r="A1616" s="4" t="s">
        <v>1321</v>
      </c>
      <c r="B1616" s="3" t="s">
        <v>1323</v>
      </c>
      <c r="C1616" s="1">
        <v>-56.63</v>
      </c>
      <c r="D1616" s="1">
        <v>1901.03</v>
      </c>
      <c r="E1616" s="3" t="s">
        <v>27</v>
      </c>
      <c r="F1616">
        <f t="shared" si="150"/>
        <v>44876</v>
      </c>
      <c r="G1616">
        <f t="shared" si="151"/>
        <v>11</v>
      </c>
      <c r="H1616">
        <f t="shared" si="152"/>
        <v>11</v>
      </c>
      <c r="I1616">
        <f t="shared" si="153"/>
        <v>2022</v>
      </c>
      <c r="J1616" s="10">
        <f t="shared" si="154"/>
        <v>1901.03</v>
      </c>
      <c r="K1616" s="10">
        <f t="shared" si="155"/>
        <v>0</v>
      </c>
    </row>
    <row r="1617" spans="1:11" ht="23" customHeight="1" x14ac:dyDescent="0.2">
      <c r="A1617" s="4" t="s">
        <v>1321</v>
      </c>
      <c r="B1617" s="3" t="s">
        <v>1207</v>
      </c>
      <c r="C1617" s="1">
        <v>-39.67</v>
      </c>
      <c r="D1617" s="1">
        <v>1957.66</v>
      </c>
      <c r="E1617" s="3" t="s">
        <v>27</v>
      </c>
      <c r="F1617">
        <f t="shared" si="150"/>
        <v>44876</v>
      </c>
      <c r="G1617">
        <f t="shared" si="151"/>
        <v>11</v>
      </c>
      <c r="H1617">
        <f t="shared" si="152"/>
        <v>11</v>
      </c>
      <c r="I1617">
        <f t="shared" si="153"/>
        <v>2022</v>
      </c>
      <c r="J1617" s="10">
        <f t="shared" si="154"/>
        <v>1957.6599999999999</v>
      </c>
      <c r="K1617" s="10">
        <f t="shared" si="155"/>
        <v>0</v>
      </c>
    </row>
    <row r="1618" spans="1:11" ht="23" customHeight="1" x14ac:dyDescent="0.2">
      <c r="A1618" s="4" t="s">
        <v>1321</v>
      </c>
      <c r="B1618" s="3" t="s">
        <v>295</v>
      </c>
      <c r="C1618" s="1">
        <v>-24</v>
      </c>
      <c r="D1618" s="1">
        <v>1997.33</v>
      </c>
      <c r="E1618" s="3" t="s">
        <v>27</v>
      </c>
      <c r="F1618">
        <f t="shared" si="150"/>
        <v>44876</v>
      </c>
      <c r="G1618">
        <f t="shared" si="151"/>
        <v>11</v>
      </c>
      <c r="H1618">
        <f t="shared" si="152"/>
        <v>11</v>
      </c>
      <c r="I1618">
        <f t="shared" si="153"/>
        <v>2022</v>
      </c>
      <c r="J1618" s="10">
        <f t="shared" si="154"/>
        <v>1997.33</v>
      </c>
      <c r="K1618" s="10">
        <f t="shared" si="155"/>
        <v>0</v>
      </c>
    </row>
    <row r="1619" spans="1:11" ht="23" customHeight="1" x14ac:dyDescent="0.2">
      <c r="A1619" s="4" t="s">
        <v>1321</v>
      </c>
      <c r="B1619" s="3" t="s">
        <v>126</v>
      </c>
      <c r="C1619" s="1">
        <v>-4.6500000000000004</v>
      </c>
      <c r="D1619" s="1">
        <v>2021.33</v>
      </c>
      <c r="E1619" s="3" t="s">
        <v>27</v>
      </c>
      <c r="F1619">
        <f t="shared" si="150"/>
        <v>44876</v>
      </c>
      <c r="G1619">
        <f t="shared" si="151"/>
        <v>11</v>
      </c>
      <c r="H1619">
        <f t="shared" si="152"/>
        <v>11</v>
      </c>
      <c r="I1619">
        <f t="shared" si="153"/>
        <v>2022</v>
      </c>
      <c r="J1619" s="10">
        <f t="shared" si="154"/>
        <v>2021.33</v>
      </c>
      <c r="K1619" s="10">
        <f t="shared" si="155"/>
        <v>0</v>
      </c>
    </row>
    <row r="1620" spans="1:11" ht="23" customHeight="1" x14ac:dyDescent="0.2">
      <c r="A1620" s="4" t="s">
        <v>1322</v>
      </c>
      <c r="B1620" s="3" t="s">
        <v>120</v>
      </c>
      <c r="C1620" s="1">
        <v>-63.62</v>
      </c>
      <c r="D1620" s="1">
        <v>2025.98</v>
      </c>
      <c r="E1620" s="3" t="s">
        <v>27</v>
      </c>
      <c r="F1620">
        <f t="shared" si="150"/>
        <v>44874</v>
      </c>
      <c r="G1620">
        <f t="shared" si="151"/>
        <v>9</v>
      </c>
      <c r="H1620">
        <f t="shared" si="152"/>
        <v>11</v>
      </c>
      <c r="I1620">
        <f t="shared" si="153"/>
        <v>2022</v>
      </c>
      <c r="J1620" s="10">
        <f t="shared" si="154"/>
        <v>2025.98</v>
      </c>
      <c r="K1620" s="10">
        <f t="shared" si="155"/>
        <v>0</v>
      </c>
    </row>
    <row r="1621" spans="1:11" ht="23" customHeight="1" x14ac:dyDescent="0.2">
      <c r="A1621" s="4" t="s">
        <v>1322</v>
      </c>
      <c r="B1621" s="3" t="s">
        <v>77</v>
      </c>
      <c r="C1621" s="1">
        <v>-214.3</v>
      </c>
      <c r="D1621" s="1">
        <v>2089.6</v>
      </c>
      <c r="E1621" s="3" t="s">
        <v>27</v>
      </c>
      <c r="F1621">
        <f t="shared" si="150"/>
        <v>44874</v>
      </c>
      <c r="G1621">
        <f t="shared" si="151"/>
        <v>9</v>
      </c>
      <c r="H1621">
        <f t="shared" si="152"/>
        <v>11</v>
      </c>
      <c r="I1621">
        <f t="shared" si="153"/>
        <v>2022</v>
      </c>
      <c r="J1621" s="10">
        <f t="shared" si="154"/>
        <v>2089.6</v>
      </c>
      <c r="K1621" s="10">
        <f t="shared" si="155"/>
        <v>0</v>
      </c>
    </row>
    <row r="1622" spans="1:11" ht="23" customHeight="1" x14ac:dyDescent="0.2">
      <c r="A1622" s="4" t="s">
        <v>1322</v>
      </c>
      <c r="B1622" s="3" t="s">
        <v>1324</v>
      </c>
      <c r="C1622" s="1">
        <v>-72.12</v>
      </c>
      <c r="D1622" s="1">
        <v>2303.9</v>
      </c>
      <c r="E1622" s="3" t="s">
        <v>55</v>
      </c>
      <c r="F1622">
        <f t="shared" si="150"/>
        <v>44874</v>
      </c>
      <c r="G1622">
        <f t="shared" si="151"/>
        <v>9</v>
      </c>
      <c r="H1622">
        <f t="shared" si="152"/>
        <v>11</v>
      </c>
      <c r="I1622">
        <f t="shared" si="153"/>
        <v>2022</v>
      </c>
      <c r="J1622" s="10">
        <f t="shared" si="154"/>
        <v>2303.9</v>
      </c>
      <c r="K1622" s="10">
        <f t="shared" si="155"/>
        <v>0</v>
      </c>
    </row>
    <row r="1623" spans="1:11" ht="23" customHeight="1" x14ac:dyDescent="0.2">
      <c r="A1623" s="4" t="s">
        <v>1322</v>
      </c>
      <c r="B1623" s="3" t="s">
        <v>1325</v>
      </c>
      <c r="C1623" s="1">
        <v>200</v>
      </c>
      <c r="D1623" s="1">
        <v>2376.02</v>
      </c>
      <c r="E1623" s="3" t="s">
        <v>32</v>
      </c>
      <c r="F1623">
        <f t="shared" si="150"/>
        <v>44874</v>
      </c>
      <c r="G1623">
        <f t="shared" si="151"/>
        <v>9</v>
      </c>
      <c r="H1623">
        <f t="shared" si="152"/>
        <v>11</v>
      </c>
      <c r="I1623">
        <f t="shared" si="153"/>
        <v>2022</v>
      </c>
      <c r="J1623" s="10">
        <f t="shared" si="154"/>
        <v>2376.02</v>
      </c>
      <c r="K1623" s="10">
        <f t="shared" si="155"/>
        <v>0</v>
      </c>
    </row>
    <row r="1624" spans="1:11" ht="23" customHeight="1" x14ac:dyDescent="0.2">
      <c r="A1624" s="4" t="s">
        <v>1326</v>
      </c>
      <c r="B1624" s="3" t="s">
        <v>77</v>
      </c>
      <c r="C1624" s="1">
        <v>-15</v>
      </c>
      <c r="D1624" s="1">
        <v>2176.02</v>
      </c>
      <c r="E1624" s="3" t="s">
        <v>27</v>
      </c>
      <c r="F1624">
        <f t="shared" si="150"/>
        <v>44873</v>
      </c>
      <c r="G1624">
        <f t="shared" si="151"/>
        <v>8</v>
      </c>
      <c r="H1624">
        <f t="shared" si="152"/>
        <v>11</v>
      </c>
      <c r="I1624">
        <f t="shared" si="153"/>
        <v>2022</v>
      </c>
      <c r="J1624" s="10">
        <f t="shared" si="154"/>
        <v>2176.02</v>
      </c>
      <c r="K1624" s="10">
        <f t="shared" si="155"/>
        <v>0</v>
      </c>
    </row>
    <row r="1625" spans="1:11" ht="23" customHeight="1" x14ac:dyDescent="0.2">
      <c r="A1625" s="4" t="s">
        <v>1326</v>
      </c>
      <c r="B1625" s="3" t="s">
        <v>77</v>
      </c>
      <c r="C1625" s="1">
        <v>-15</v>
      </c>
      <c r="D1625" s="1">
        <v>2191.02</v>
      </c>
      <c r="E1625" s="3" t="s">
        <v>27</v>
      </c>
      <c r="F1625">
        <f t="shared" si="150"/>
        <v>44873</v>
      </c>
      <c r="G1625">
        <f t="shared" si="151"/>
        <v>8</v>
      </c>
      <c r="H1625">
        <f t="shared" si="152"/>
        <v>11</v>
      </c>
      <c r="I1625">
        <f t="shared" si="153"/>
        <v>2022</v>
      </c>
      <c r="J1625" s="10">
        <f t="shared" si="154"/>
        <v>2191.02</v>
      </c>
      <c r="K1625" s="10">
        <f t="shared" si="155"/>
        <v>0</v>
      </c>
    </row>
    <row r="1626" spans="1:11" ht="23" customHeight="1" x14ac:dyDescent="0.2">
      <c r="A1626" s="4" t="s">
        <v>1326</v>
      </c>
      <c r="B1626" s="3" t="s">
        <v>1170</v>
      </c>
      <c r="C1626" s="1">
        <v>-200</v>
      </c>
      <c r="D1626" s="1">
        <v>2206.02</v>
      </c>
      <c r="E1626" s="3" t="s">
        <v>27</v>
      </c>
      <c r="F1626">
        <f t="shared" si="150"/>
        <v>44873</v>
      </c>
      <c r="G1626">
        <f t="shared" si="151"/>
        <v>8</v>
      </c>
      <c r="H1626">
        <f t="shared" si="152"/>
        <v>11</v>
      </c>
      <c r="I1626">
        <f t="shared" si="153"/>
        <v>2022</v>
      </c>
      <c r="J1626" s="10">
        <f t="shared" si="154"/>
        <v>2206.02</v>
      </c>
      <c r="K1626" s="10">
        <f t="shared" si="155"/>
        <v>0</v>
      </c>
    </row>
    <row r="1627" spans="1:11" ht="23" customHeight="1" x14ac:dyDescent="0.2">
      <c r="A1627" s="4" t="s">
        <v>1326</v>
      </c>
      <c r="B1627" s="3" t="s">
        <v>1327</v>
      </c>
      <c r="C1627" s="1">
        <v>-2.4</v>
      </c>
      <c r="D1627" s="1">
        <v>2406.02</v>
      </c>
      <c r="E1627" s="3" t="s">
        <v>27</v>
      </c>
      <c r="F1627">
        <f t="shared" si="150"/>
        <v>44873</v>
      </c>
      <c r="G1627">
        <f t="shared" si="151"/>
        <v>8</v>
      </c>
      <c r="H1627">
        <f t="shared" si="152"/>
        <v>11</v>
      </c>
      <c r="I1627">
        <f t="shared" si="153"/>
        <v>2022</v>
      </c>
      <c r="J1627" s="10">
        <f t="shared" si="154"/>
        <v>2406.02</v>
      </c>
      <c r="K1627" s="10">
        <f t="shared" si="155"/>
        <v>0</v>
      </c>
    </row>
    <row r="1628" spans="1:11" ht="23" customHeight="1" x14ac:dyDescent="0.2">
      <c r="A1628" s="4" t="s">
        <v>1328</v>
      </c>
      <c r="B1628" s="3" t="s">
        <v>39</v>
      </c>
      <c r="C1628" s="1">
        <v>1000</v>
      </c>
      <c r="D1628" s="1">
        <v>2408.42</v>
      </c>
      <c r="E1628" s="3" t="s">
        <v>32</v>
      </c>
      <c r="F1628">
        <f t="shared" si="150"/>
        <v>44872</v>
      </c>
      <c r="G1628">
        <f t="shared" si="151"/>
        <v>7</v>
      </c>
      <c r="H1628">
        <f t="shared" si="152"/>
        <v>11</v>
      </c>
      <c r="I1628">
        <f t="shared" si="153"/>
        <v>2022</v>
      </c>
      <c r="J1628" s="10">
        <f t="shared" si="154"/>
        <v>2408.42</v>
      </c>
      <c r="K1628" s="10">
        <f t="shared" si="155"/>
        <v>0</v>
      </c>
    </row>
    <row r="1629" spans="1:11" ht="23" customHeight="1" x14ac:dyDescent="0.2">
      <c r="A1629" s="4" t="s">
        <v>1328</v>
      </c>
      <c r="B1629" s="3" t="s">
        <v>1330</v>
      </c>
      <c r="C1629" s="1">
        <v>-45.3</v>
      </c>
      <c r="D1629" s="1">
        <v>1408.42</v>
      </c>
      <c r="E1629" s="3" t="s">
        <v>27</v>
      </c>
      <c r="F1629">
        <f t="shared" si="150"/>
        <v>44872</v>
      </c>
      <c r="G1629">
        <f t="shared" si="151"/>
        <v>7</v>
      </c>
      <c r="H1629">
        <f t="shared" si="152"/>
        <v>11</v>
      </c>
      <c r="I1629">
        <f t="shared" si="153"/>
        <v>2022</v>
      </c>
      <c r="J1629" s="10">
        <f t="shared" si="154"/>
        <v>1408.42</v>
      </c>
      <c r="K1629" s="10">
        <f t="shared" si="155"/>
        <v>0</v>
      </c>
    </row>
    <row r="1630" spans="1:11" ht="23" customHeight="1" x14ac:dyDescent="0.2">
      <c r="A1630" s="4" t="s">
        <v>1328</v>
      </c>
      <c r="B1630" s="3" t="s">
        <v>1332</v>
      </c>
      <c r="C1630" s="1">
        <v>-199</v>
      </c>
      <c r="D1630" s="1">
        <v>1453.72</v>
      </c>
      <c r="E1630" s="3" t="s">
        <v>27</v>
      </c>
      <c r="F1630">
        <f t="shared" si="150"/>
        <v>44872</v>
      </c>
      <c r="G1630">
        <f t="shared" si="151"/>
        <v>7</v>
      </c>
      <c r="H1630">
        <f t="shared" si="152"/>
        <v>11</v>
      </c>
      <c r="I1630">
        <f t="shared" si="153"/>
        <v>2022</v>
      </c>
      <c r="J1630" s="10">
        <f t="shared" si="154"/>
        <v>1453.72</v>
      </c>
      <c r="K1630" s="10">
        <f t="shared" si="155"/>
        <v>0</v>
      </c>
    </row>
    <row r="1631" spans="1:11" ht="23" customHeight="1" x14ac:dyDescent="0.2">
      <c r="A1631" s="4" t="s">
        <v>1328</v>
      </c>
      <c r="B1631" s="3" t="s">
        <v>1088</v>
      </c>
      <c r="C1631" s="1">
        <v>-72.2</v>
      </c>
      <c r="D1631" s="1">
        <v>1652.72</v>
      </c>
      <c r="E1631" s="3" t="s">
        <v>27</v>
      </c>
      <c r="F1631">
        <f t="shared" si="150"/>
        <v>44872</v>
      </c>
      <c r="G1631">
        <f t="shared" si="151"/>
        <v>7</v>
      </c>
      <c r="H1631">
        <f t="shared" si="152"/>
        <v>11</v>
      </c>
      <c r="I1631">
        <f t="shared" si="153"/>
        <v>2022</v>
      </c>
      <c r="J1631" s="10">
        <f t="shared" si="154"/>
        <v>1652.72</v>
      </c>
      <c r="K1631" s="10">
        <f t="shared" si="155"/>
        <v>0</v>
      </c>
    </row>
    <row r="1632" spans="1:11" ht="23" customHeight="1" x14ac:dyDescent="0.2">
      <c r="A1632" s="4" t="s">
        <v>1328</v>
      </c>
      <c r="B1632" s="3" t="s">
        <v>1334</v>
      </c>
      <c r="C1632" s="1">
        <v>3.99</v>
      </c>
      <c r="D1632" s="1">
        <v>1724.92</v>
      </c>
      <c r="E1632" s="3" t="s">
        <v>478</v>
      </c>
      <c r="F1632">
        <f t="shared" si="150"/>
        <v>44872</v>
      </c>
      <c r="G1632">
        <f t="shared" si="151"/>
        <v>7</v>
      </c>
      <c r="H1632">
        <f t="shared" si="152"/>
        <v>11</v>
      </c>
      <c r="I1632">
        <f t="shared" si="153"/>
        <v>2022</v>
      </c>
      <c r="J1632" s="10">
        <f t="shared" si="154"/>
        <v>1724.92</v>
      </c>
      <c r="K1632" s="10">
        <f t="shared" si="155"/>
        <v>0</v>
      </c>
    </row>
    <row r="1633" spans="1:11" ht="23" customHeight="1" x14ac:dyDescent="0.2">
      <c r="A1633" s="4" t="s">
        <v>1328</v>
      </c>
      <c r="B1633" s="3" t="s">
        <v>1227</v>
      </c>
      <c r="C1633" s="1">
        <v>-25.61</v>
      </c>
      <c r="D1633" s="1">
        <v>1720.93</v>
      </c>
      <c r="E1633" s="3" t="s">
        <v>27</v>
      </c>
      <c r="F1633">
        <f t="shared" si="150"/>
        <v>44872</v>
      </c>
      <c r="G1633">
        <f t="shared" si="151"/>
        <v>7</v>
      </c>
      <c r="H1633">
        <f t="shared" si="152"/>
        <v>11</v>
      </c>
      <c r="I1633">
        <f t="shared" si="153"/>
        <v>2022</v>
      </c>
      <c r="J1633" s="10">
        <f t="shared" si="154"/>
        <v>1720.93</v>
      </c>
      <c r="K1633" s="10">
        <f t="shared" si="155"/>
        <v>0</v>
      </c>
    </row>
    <row r="1634" spans="1:11" ht="23" customHeight="1" x14ac:dyDescent="0.2">
      <c r="A1634" s="4" t="s">
        <v>1328</v>
      </c>
      <c r="B1634" s="3" t="s">
        <v>269</v>
      </c>
      <c r="C1634" s="1">
        <v>-3.99</v>
      </c>
      <c r="D1634" s="1">
        <v>1746.54</v>
      </c>
      <c r="E1634" s="3" t="s">
        <v>27</v>
      </c>
      <c r="F1634">
        <f t="shared" si="150"/>
        <v>44872</v>
      </c>
      <c r="G1634">
        <f t="shared" si="151"/>
        <v>7</v>
      </c>
      <c r="H1634">
        <f t="shared" si="152"/>
        <v>11</v>
      </c>
      <c r="I1634">
        <f t="shared" si="153"/>
        <v>2022</v>
      </c>
      <c r="J1634" s="10">
        <f t="shared" si="154"/>
        <v>1746.54</v>
      </c>
      <c r="K1634" s="10">
        <f t="shared" si="155"/>
        <v>0</v>
      </c>
    </row>
    <row r="1635" spans="1:11" ht="23" customHeight="1" x14ac:dyDescent="0.2">
      <c r="A1635" s="4" t="s">
        <v>1328</v>
      </c>
      <c r="B1635" s="3" t="s">
        <v>1336</v>
      </c>
      <c r="C1635" s="1">
        <v>-6.87</v>
      </c>
      <c r="D1635" s="1">
        <v>1750.53</v>
      </c>
      <c r="E1635" s="3" t="s">
        <v>27</v>
      </c>
      <c r="F1635">
        <f t="shared" si="150"/>
        <v>44872</v>
      </c>
      <c r="G1635">
        <f t="shared" si="151"/>
        <v>7</v>
      </c>
      <c r="H1635">
        <f t="shared" si="152"/>
        <v>11</v>
      </c>
      <c r="I1635">
        <f t="shared" si="153"/>
        <v>2022</v>
      </c>
      <c r="J1635" s="10">
        <f t="shared" si="154"/>
        <v>1750.5300000000002</v>
      </c>
      <c r="K1635" s="10">
        <f t="shared" si="155"/>
        <v>0</v>
      </c>
    </row>
    <row r="1636" spans="1:11" ht="23" customHeight="1" x14ac:dyDescent="0.2">
      <c r="A1636" s="4" t="s">
        <v>1328</v>
      </c>
      <c r="B1636" s="3" t="s">
        <v>1337</v>
      </c>
      <c r="C1636" s="1">
        <v>-45.9</v>
      </c>
      <c r="D1636" s="1">
        <v>1757.4</v>
      </c>
      <c r="E1636" s="3" t="s">
        <v>27</v>
      </c>
      <c r="F1636">
        <f t="shared" si="150"/>
        <v>44872</v>
      </c>
      <c r="G1636">
        <f t="shared" si="151"/>
        <v>7</v>
      </c>
      <c r="H1636">
        <f t="shared" si="152"/>
        <v>11</v>
      </c>
      <c r="I1636">
        <f t="shared" si="153"/>
        <v>2022</v>
      </c>
      <c r="J1636" s="10">
        <f t="shared" si="154"/>
        <v>1757.3999999999999</v>
      </c>
      <c r="K1636" s="10">
        <f t="shared" si="155"/>
        <v>0</v>
      </c>
    </row>
    <row r="1637" spans="1:11" ht="23" customHeight="1" x14ac:dyDescent="0.2">
      <c r="A1637" s="4" t="s">
        <v>1331</v>
      </c>
      <c r="B1637" s="3" t="s">
        <v>132</v>
      </c>
      <c r="C1637" s="1">
        <v>1000</v>
      </c>
      <c r="D1637" s="1">
        <v>1803.3</v>
      </c>
      <c r="E1637" s="3" t="s">
        <v>32</v>
      </c>
      <c r="F1637">
        <f t="shared" si="150"/>
        <v>44869</v>
      </c>
      <c r="G1637">
        <f t="shared" si="151"/>
        <v>4</v>
      </c>
      <c r="H1637">
        <f t="shared" si="152"/>
        <v>11</v>
      </c>
      <c r="I1637">
        <f t="shared" si="153"/>
        <v>2022</v>
      </c>
      <c r="J1637" s="10">
        <f t="shared" si="154"/>
        <v>1803.3</v>
      </c>
      <c r="K1637" s="10">
        <f t="shared" si="155"/>
        <v>0</v>
      </c>
    </row>
    <row r="1638" spans="1:11" ht="23" customHeight="1" x14ac:dyDescent="0.2">
      <c r="A1638" s="4" t="s">
        <v>1331</v>
      </c>
      <c r="B1638" s="3" t="s">
        <v>269</v>
      </c>
      <c r="C1638" s="1">
        <v>-8.49</v>
      </c>
      <c r="D1638" s="1">
        <v>803.3</v>
      </c>
      <c r="E1638" s="3" t="s">
        <v>27</v>
      </c>
      <c r="F1638">
        <f t="shared" si="150"/>
        <v>44869</v>
      </c>
      <c r="G1638">
        <f t="shared" si="151"/>
        <v>4</v>
      </c>
      <c r="H1638">
        <f t="shared" si="152"/>
        <v>11</v>
      </c>
      <c r="I1638">
        <f t="shared" si="153"/>
        <v>2022</v>
      </c>
      <c r="J1638" s="10">
        <f t="shared" si="154"/>
        <v>803.3</v>
      </c>
      <c r="K1638" s="10">
        <f t="shared" si="155"/>
        <v>0</v>
      </c>
    </row>
    <row r="1639" spans="1:11" ht="23" customHeight="1" x14ac:dyDescent="0.2">
      <c r="A1639" s="4" t="s">
        <v>1331</v>
      </c>
      <c r="B1639" s="3" t="s">
        <v>1334</v>
      </c>
      <c r="C1639" s="1">
        <v>9.7899999999999991</v>
      </c>
      <c r="D1639" s="1">
        <v>811.79</v>
      </c>
      <c r="E1639" s="3" t="s">
        <v>478</v>
      </c>
      <c r="F1639">
        <f t="shared" si="150"/>
        <v>44869</v>
      </c>
      <c r="G1639">
        <f t="shared" si="151"/>
        <v>4</v>
      </c>
      <c r="H1639">
        <f t="shared" si="152"/>
        <v>11</v>
      </c>
      <c r="I1639">
        <f t="shared" si="153"/>
        <v>2022</v>
      </c>
      <c r="J1639" s="10">
        <f t="shared" si="154"/>
        <v>811.79</v>
      </c>
      <c r="K1639" s="10">
        <f t="shared" si="155"/>
        <v>0</v>
      </c>
    </row>
    <row r="1640" spans="1:11" ht="23" customHeight="1" x14ac:dyDescent="0.2">
      <c r="A1640" s="4" t="s">
        <v>1329</v>
      </c>
      <c r="B1640" s="3" t="s">
        <v>770</v>
      </c>
      <c r="C1640" s="1">
        <v>-8.6999999999999993</v>
      </c>
      <c r="D1640" s="1">
        <v>802</v>
      </c>
      <c r="E1640" s="3" t="s">
        <v>27</v>
      </c>
      <c r="F1640">
        <f t="shared" si="150"/>
        <v>44868</v>
      </c>
      <c r="G1640">
        <f t="shared" si="151"/>
        <v>3</v>
      </c>
      <c r="H1640">
        <f t="shared" si="152"/>
        <v>11</v>
      </c>
      <c r="I1640">
        <f t="shared" si="153"/>
        <v>2022</v>
      </c>
      <c r="J1640" s="10">
        <f t="shared" si="154"/>
        <v>802</v>
      </c>
      <c r="K1640" s="10">
        <f t="shared" si="155"/>
        <v>0</v>
      </c>
    </row>
    <row r="1641" spans="1:11" ht="23" customHeight="1" x14ac:dyDescent="0.2">
      <c r="A1641" s="4" t="s">
        <v>1329</v>
      </c>
      <c r="B1641" s="3" t="s">
        <v>269</v>
      </c>
      <c r="C1641" s="1">
        <v>-18.77</v>
      </c>
      <c r="D1641" s="1">
        <v>810.7</v>
      </c>
      <c r="E1641" s="3" t="s">
        <v>27</v>
      </c>
      <c r="F1641">
        <f t="shared" si="150"/>
        <v>44868</v>
      </c>
      <c r="G1641">
        <f t="shared" si="151"/>
        <v>3</v>
      </c>
      <c r="H1641">
        <f t="shared" si="152"/>
        <v>11</v>
      </c>
      <c r="I1641">
        <f t="shared" si="153"/>
        <v>2022</v>
      </c>
      <c r="J1641" s="10">
        <f t="shared" si="154"/>
        <v>810.7</v>
      </c>
      <c r="K1641" s="10">
        <f t="shared" si="155"/>
        <v>0</v>
      </c>
    </row>
    <row r="1642" spans="1:11" ht="23" customHeight="1" x14ac:dyDescent="0.2">
      <c r="A1642" s="4" t="s">
        <v>1329</v>
      </c>
      <c r="B1642" s="3" t="s">
        <v>1207</v>
      </c>
      <c r="C1642" s="1">
        <v>-9.77</v>
      </c>
      <c r="D1642" s="1">
        <v>829.47</v>
      </c>
      <c r="E1642" s="3" t="s">
        <v>27</v>
      </c>
      <c r="F1642">
        <f t="shared" si="150"/>
        <v>44868</v>
      </c>
      <c r="G1642">
        <f t="shared" si="151"/>
        <v>3</v>
      </c>
      <c r="H1642">
        <f t="shared" si="152"/>
        <v>11</v>
      </c>
      <c r="I1642">
        <f t="shared" si="153"/>
        <v>2022</v>
      </c>
      <c r="J1642" s="10">
        <f t="shared" si="154"/>
        <v>829.47</v>
      </c>
      <c r="K1642" s="10">
        <f t="shared" si="155"/>
        <v>0</v>
      </c>
    </row>
    <row r="1643" spans="1:11" ht="23" customHeight="1" x14ac:dyDescent="0.2">
      <c r="A1643" s="4" t="s">
        <v>1329</v>
      </c>
      <c r="B1643" s="3" t="s">
        <v>965</v>
      </c>
      <c r="C1643" s="1">
        <v>-13.65</v>
      </c>
      <c r="D1643" s="1">
        <v>839.24</v>
      </c>
      <c r="E1643" s="3" t="s">
        <v>27</v>
      </c>
      <c r="F1643">
        <f t="shared" si="150"/>
        <v>44868</v>
      </c>
      <c r="G1643">
        <f t="shared" si="151"/>
        <v>3</v>
      </c>
      <c r="H1643">
        <f t="shared" si="152"/>
        <v>11</v>
      </c>
      <c r="I1643">
        <f t="shared" si="153"/>
        <v>2022</v>
      </c>
      <c r="J1643" s="10">
        <f t="shared" si="154"/>
        <v>839.24</v>
      </c>
      <c r="K1643" s="10">
        <f t="shared" si="155"/>
        <v>0</v>
      </c>
    </row>
    <row r="1644" spans="1:11" ht="23" customHeight="1" x14ac:dyDescent="0.2">
      <c r="A1644" s="4" t="s">
        <v>1338</v>
      </c>
      <c r="B1644" s="3" t="s">
        <v>394</v>
      </c>
      <c r="C1644" s="1">
        <v>-3</v>
      </c>
      <c r="D1644" s="1">
        <v>852.89</v>
      </c>
      <c r="E1644" s="3" t="s">
        <v>27</v>
      </c>
      <c r="F1644">
        <f t="shared" si="150"/>
        <v>44867</v>
      </c>
      <c r="G1644">
        <f t="shared" si="151"/>
        <v>2</v>
      </c>
      <c r="H1644">
        <f t="shared" si="152"/>
        <v>11</v>
      </c>
      <c r="I1644">
        <f t="shared" si="153"/>
        <v>2022</v>
      </c>
      <c r="J1644" s="10">
        <f t="shared" si="154"/>
        <v>852.89</v>
      </c>
      <c r="K1644" s="10">
        <f t="shared" si="155"/>
        <v>0</v>
      </c>
    </row>
    <row r="1645" spans="1:11" ht="23" customHeight="1" x14ac:dyDescent="0.2">
      <c r="A1645" s="4" t="s">
        <v>1338</v>
      </c>
      <c r="B1645" s="3" t="s">
        <v>1339</v>
      </c>
      <c r="C1645" s="1">
        <v>-275.98</v>
      </c>
      <c r="D1645" s="1">
        <v>855.89</v>
      </c>
      <c r="E1645" s="3" t="s">
        <v>55</v>
      </c>
      <c r="F1645">
        <f t="shared" si="150"/>
        <v>44867</v>
      </c>
      <c r="G1645">
        <f t="shared" si="151"/>
        <v>2</v>
      </c>
      <c r="H1645">
        <f t="shared" si="152"/>
        <v>11</v>
      </c>
      <c r="I1645">
        <f t="shared" si="153"/>
        <v>2022</v>
      </c>
      <c r="J1645" s="10">
        <f t="shared" si="154"/>
        <v>855.88999999999987</v>
      </c>
      <c r="K1645" s="10">
        <f t="shared" si="155"/>
        <v>0</v>
      </c>
    </row>
    <row r="1646" spans="1:11" ht="23" customHeight="1" x14ac:dyDescent="0.2">
      <c r="A1646" s="4" t="s">
        <v>1338</v>
      </c>
      <c r="B1646" s="3" t="s">
        <v>255</v>
      </c>
      <c r="C1646" s="1">
        <v>-47.7</v>
      </c>
      <c r="D1646" s="1">
        <v>1131.8699999999999</v>
      </c>
      <c r="E1646" s="3" t="s">
        <v>27</v>
      </c>
      <c r="F1646">
        <f t="shared" si="150"/>
        <v>44867</v>
      </c>
      <c r="G1646">
        <f t="shared" si="151"/>
        <v>2</v>
      </c>
      <c r="H1646">
        <f t="shared" si="152"/>
        <v>11</v>
      </c>
      <c r="I1646">
        <f t="shared" si="153"/>
        <v>2022</v>
      </c>
      <c r="J1646" s="10">
        <f t="shared" si="154"/>
        <v>1131.8699999999999</v>
      </c>
      <c r="K1646" s="10">
        <f t="shared" si="155"/>
        <v>0</v>
      </c>
    </row>
    <row r="1647" spans="1:11" ht="23" customHeight="1" x14ac:dyDescent="0.2">
      <c r="A1647" s="4" t="s">
        <v>1341</v>
      </c>
      <c r="B1647" s="3" t="s">
        <v>1207</v>
      </c>
      <c r="C1647" s="1">
        <v>-35.54</v>
      </c>
      <c r="D1647" s="1">
        <v>1179.57</v>
      </c>
      <c r="E1647" s="3" t="s">
        <v>27</v>
      </c>
      <c r="F1647">
        <f t="shared" si="150"/>
        <v>44865</v>
      </c>
      <c r="G1647">
        <f t="shared" si="151"/>
        <v>31</v>
      </c>
      <c r="H1647">
        <f t="shared" si="152"/>
        <v>10</v>
      </c>
      <c r="I1647">
        <f t="shared" si="153"/>
        <v>2022</v>
      </c>
      <c r="J1647" s="10">
        <f t="shared" si="154"/>
        <v>1179.57</v>
      </c>
      <c r="K1647" s="10">
        <f t="shared" si="155"/>
        <v>0</v>
      </c>
    </row>
    <row r="1648" spans="1:11" ht="23" customHeight="1" x14ac:dyDescent="0.2">
      <c r="A1648" s="4" t="s">
        <v>1341</v>
      </c>
      <c r="B1648" s="3" t="s">
        <v>542</v>
      </c>
      <c r="C1648" s="1">
        <v>400</v>
      </c>
      <c r="D1648" s="1">
        <v>1215.1099999999999</v>
      </c>
      <c r="E1648" s="3" t="s">
        <v>32</v>
      </c>
      <c r="F1648">
        <f t="shared" si="150"/>
        <v>44865</v>
      </c>
      <c r="G1648">
        <f t="shared" si="151"/>
        <v>31</v>
      </c>
      <c r="H1648">
        <f t="shared" si="152"/>
        <v>10</v>
      </c>
      <c r="I1648">
        <f t="shared" si="153"/>
        <v>2022</v>
      </c>
      <c r="J1648" s="10">
        <f t="shared" si="154"/>
        <v>1215.1100000000001</v>
      </c>
      <c r="K1648" s="10">
        <f t="shared" si="155"/>
        <v>0</v>
      </c>
    </row>
    <row r="1649" spans="1:11" ht="23" customHeight="1" x14ac:dyDescent="0.2">
      <c r="A1649" s="4" t="s">
        <v>1342</v>
      </c>
      <c r="B1649" s="3" t="s">
        <v>1207</v>
      </c>
      <c r="C1649" s="1">
        <v>-5.77</v>
      </c>
      <c r="D1649" s="1">
        <v>815.11</v>
      </c>
      <c r="E1649" s="3" t="s">
        <v>27</v>
      </c>
      <c r="F1649">
        <f t="shared" si="150"/>
        <v>44862</v>
      </c>
      <c r="G1649">
        <f t="shared" si="151"/>
        <v>28</v>
      </c>
      <c r="H1649">
        <f t="shared" si="152"/>
        <v>10</v>
      </c>
      <c r="I1649">
        <f t="shared" si="153"/>
        <v>2022</v>
      </c>
      <c r="J1649" s="10">
        <f t="shared" si="154"/>
        <v>815.11</v>
      </c>
      <c r="K1649" s="10">
        <f t="shared" si="155"/>
        <v>0</v>
      </c>
    </row>
    <row r="1650" spans="1:11" ht="23" customHeight="1" x14ac:dyDescent="0.2">
      <c r="A1650" s="4" t="s">
        <v>1342</v>
      </c>
      <c r="B1650" s="3" t="s">
        <v>1343</v>
      </c>
      <c r="C1650" s="1">
        <v>-4.3</v>
      </c>
      <c r="D1650" s="1">
        <v>820.88</v>
      </c>
      <c r="E1650" s="3" t="s">
        <v>27</v>
      </c>
      <c r="F1650">
        <f t="shared" si="150"/>
        <v>44862</v>
      </c>
      <c r="G1650">
        <f t="shared" si="151"/>
        <v>28</v>
      </c>
      <c r="H1650">
        <f t="shared" si="152"/>
        <v>10</v>
      </c>
      <c r="I1650">
        <f t="shared" si="153"/>
        <v>2022</v>
      </c>
      <c r="J1650" s="10">
        <f t="shared" si="154"/>
        <v>820.88</v>
      </c>
      <c r="K1650" s="10">
        <f t="shared" si="155"/>
        <v>0</v>
      </c>
    </row>
    <row r="1651" spans="1:11" ht="23" customHeight="1" x14ac:dyDescent="0.2">
      <c r="A1651" s="4" t="s">
        <v>1342</v>
      </c>
      <c r="B1651" s="3" t="s">
        <v>1286</v>
      </c>
      <c r="C1651" s="1">
        <v>-9.35</v>
      </c>
      <c r="D1651" s="1">
        <v>825.18</v>
      </c>
      <c r="E1651" s="3" t="s">
        <v>27</v>
      </c>
      <c r="F1651">
        <f t="shared" si="150"/>
        <v>44862</v>
      </c>
      <c r="G1651">
        <f t="shared" si="151"/>
        <v>28</v>
      </c>
      <c r="H1651">
        <f t="shared" si="152"/>
        <v>10</v>
      </c>
      <c r="I1651">
        <f t="shared" si="153"/>
        <v>2022</v>
      </c>
      <c r="J1651" s="10">
        <f t="shared" si="154"/>
        <v>825.18</v>
      </c>
      <c r="K1651" s="10">
        <f t="shared" si="155"/>
        <v>0</v>
      </c>
    </row>
    <row r="1652" spans="1:11" ht="23" customHeight="1" x14ac:dyDescent="0.2">
      <c r="A1652" s="4" t="s">
        <v>1342</v>
      </c>
      <c r="B1652" s="3" t="s">
        <v>132</v>
      </c>
      <c r="C1652" s="1">
        <v>400</v>
      </c>
      <c r="D1652" s="1">
        <v>834.53</v>
      </c>
      <c r="E1652" s="3" t="s">
        <v>32</v>
      </c>
      <c r="F1652">
        <f t="shared" si="150"/>
        <v>44862</v>
      </c>
      <c r="G1652">
        <f t="shared" si="151"/>
        <v>28</v>
      </c>
      <c r="H1652">
        <f t="shared" si="152"/>
        <v>10</v>
      </c>
      <c r="I1652">
        <f t="shared" si="153"/>
        <v>2022</v>
      </c>
      <c r="J1652" s="10">
        <f t="shared" si="154"/>
        <v>834.53</v>
      </c>
      <c r="K1652" s="10">
        <f t="shared" si="155"/>
        <v>0</v>
      </c>
    </row>
    <row r="1653" spans="1:11" ht="23" customHeight="1" x14ac:dyDescent="0.2">
      <c r="A1653" s="4" t="s">
        <v>1344</v>
      </c>
      <c r="B1653" s="3" t="s">
        <v>110</v>
      </c>
      <c r="C1653" s="1">
        <v>-6.5</v>
      </c>
      <c r="D1653" s="1">
        <v>434.53</v>
      </c>
      <c r="E1653" s="3" t="s">
        <v>27</v>
      </c>
      <c r="F1653">
        <f t="shared" si="150"/>
        <v>44861</v>
      </c>
      <c r="G1653">
        <f t="shared" si="151"/>
        <v>27</v>
      </c>
      <c r="H1653">
        <f t="shared" si="152"/>
        <v>10</v>
      </c>
      <c r="I1653">
        <f t="shared" si="153"/>
        <v>2022</v>
      </c>
      <c r="J1653" s="10">
        <f t="shared" si="154"/>
        <v>434.53</v>
      </c>
      <c r="K1653" s="10">
        <f t="shared" si="155"/>
        <v>0</v>
      </c>
    </row>
    <row r="1654" spans="1:11" ht="23" customHeight="1" x14ac:dyDescent="0.2">
      <c r="A1654" s="4" t="s">
        <v>1344</v>
      </c>
      <c r="B1654" s="3" t="s">
        <v>303</v>
      </c>
      <c r="C1654" s="1">
        <v>-15</v>
      </c>
      <c r="D1654" s="1">
        <v>441.03</v>
      </c>
      <c r="E1654" s="3" t="s">
        <v>27</v>
      </c>
      <c r="F1654">
        <f t="shared" si="150"/>
        <v>44861</v>
      </c>
      <c r="G1654">
        <f t="shared" si="151"/>
        <v>27</v>
      </c>
      <c r="H1654">
        <f t="shared" si="152"/>
        <v>10</v>
      </c>
      <c r="I1654">
        <f t="shared" si="153"/>
        <v>2022</v>
      </c>
      <c r="J1654" s="10">
        <f t="shared" si="154"/>
        <v>441.03</v>
      </c>
      <c r="K1654" s="10">
        <f t="shared" si="155"/>
        <v>0</v>
      </c>
    </row>
    <row r="1655" spans="1:11" ht="23" customHeight="1" x14ac:dyDescent="0.2">
      <c r="A1655" s="4" t="s">
        <v>1345</v>
      </c>
      <c r="B1655" s="3" t="s">
        <v>1346</v>
      </c>
      <c r="C1655" s="1">
        <v>-18.63</v>
      </c>
      <c r="D1655" s="1">
        <v>456.03</v>
      </c>
      <c r="E1655" s="3" t="s">
        <v>27</v>
      </c>
      <c r="F1655">
        <f t="shared" si="150"/>
        <v>44860</v>
      </c>
      <c r="G1655">
        <f t="shared" si="151"/>
        <v>26</v>
      </c>
      <c r="H1655">
        <f t="shared" si="152"/>
        <v>10</v>
      </c>
      <c r="I1655">
        <f t="shared" si="153"/>
        <v>2022</v>
      </c>
      <c r="J1655" s="10">
        <f t="shared" si="154"/>
        <v>456.03000000000003</v>
      </c>
      <c r="K1655" s="10">
        <f t="shared" si="155"/>
        <v>0</v>
      </c>
    </row>
    <row r="1656" spans="1:11" ht="23" customHeight="1" x14ac:dyDescent="0.2">
      <c r="A1656" s="4" t="s">
        <v>1345</v>
      </c>
      <c r="B1656" s="3" t="s">
        <v>1347</v>
      </c>
      <c r="C1656" s="1">
        <v>-135.82</v>
      </c>
      <c r="D1656" s="1">
        <v>474.66</v>
      </c>
      <c r="E1656" s="3" t="s">
        <v>55</v>
      </c>
      <c r="F1656">
        <f t="shared" si="150"/>
        <v>44860</v>
      </c>
      <c r="G1656">
        <f t="shared" si="151"/>
        <v>26</v>
      </c>
      <c r="H1656">
        <f t="shared" si="152"/>
        <v>10</v>
      </c>
      <c r="I1656">
        <f t="shared" si="153"/>
        <v>2022</v>
      </c>
      <c r="J1656" s="10">
        <f t="shared" si="154"/>
        <v>474.66</v>
      </c>
      <c r="K1656" s="10">
        <f t="shared" si="155"/>
        <v>0</v>
      </c>
    </row>
    <row r="1657" spans="1:11" ht="23" customHeight="1" x14ac:dyDescent="0.2">
      <c r="A1657" s="4" t="s">
        <v>1345</v>
      </c>
      <c r="B1657" s="3" t="s">
        <v>1348</v>
      </c>
      <c r="C1657" s="1">
        <v>-311.35000000000002</v>
      </c>
      <c r="D1657" s="1">
        <v>610.48</v>
      </c>
      <c r="E1657" s="3" t="s">
        <v>55</v>
      </c>
      <c r="F1657">
        <f t="shared" si="150"/>
        <v>44860</v>
      </c>
      <c r="G1657">
        <f t="shared" si="151"/>
        <v>26</v>
      </c>
      <c r="H1657">
        <f t="shared" si="152"/>
        <v>10</v>
      </c>
      <c r="I1657">
        <f t="shared" si="153"/>
        <v>2022</v>
      </c>
      <c r="J1657" s="10">
        <f t="shared" si="154"/>
        <v>610.48</v>
      </c>
      <c r="K1657" s="10">
        <f t="shared" si="155"/>
        <v>0</v>
      </c>
    </row>
    <row r="1658" spans="1:11" ht="23" customHeight="1" x14ac:dyDescent="0.2">
      <c r="A1658" s="4" t="s">
        <v>1349</v>
      </c>
      <c r="B1658" s="3" t="s">
        <v>1207</v>
      </c>
      <c r="C1658" s="1">
        <v>-55.13</v>
      </c>
      <c r="D1658" s="1">
        <v>921.83</v>
      </c>
      <c r="E1658" s="3" t="s">
        <v>27</v>
      </c>
      <c r="F1658">
        <f t="shared" si="150"/>
        <v>44859</v>
      </c>
      <c r="G1658">
        <f t="shared" si="151"/>
        <v>25</v>
      </c>
      <c r="H1658">
        <f t="shared" si="152"/>
        <v>10</v>
      </c>
      <c r="I1658">
        <f t="shared" si="153"/>
        <v>2022</v>
      </c>
      <c r="J1658" s="10">
        <f t="shared" si="154"/>
        <v>921.83</v>
      </c>
      <c r="K1658" s="10">
        <f t="shared" si="155"/>
        <v>0</v>
      </c>
    </row>
    <row r="1659" spans="1:11" ht="23" customHeight="1" x14ac:dyDescent="0.2">
      <c r="A1659" s="4" t="s">
        <v>1349</v>
      </c>
      <c r="B1659" s="3" t="s">
        <v>962</v>
      </c>
      <c r="C1659" s="1">
        <v>-420</v>
      </c>
      <c r="D1659" s="1">
        <v>976.96</v>
      </c>
      <c r="E1659" s="3" t="s">
        <v>27</v>
      </c>
      <c r="F1659">
        <f t="shared" si="150"/>
        <v>44859</v>
      </c>
      <c r="G1659">
        <f t="shared" si="151"/>
        <v>25</v>
      </c>
      <c r="H1659">
        <f t="shared" si="152"/>
        <v>10</v>
      </c>
      <c r="I1659">
        <f t="shared" si="153"/>
        <v>2022</v>
      </c>
      <c r="J1659" s="10">
        <f t="shared" si="154"/>
        <v>976.96</v>
      </c>
      <c r="K1659" s="10">
        <f t="shared" si="155"/>
        <v>0</v>
      </c>
    </row>
    <row r="1660" spans="1:11" ht="23" customHeight="1" x14ac:dyDescent="0.2">
      <c r="A1660" s="4" t="s">
        <v>1350</v>
      </c>
      <c r="B1660" s="3" t="s">
        <v>114</v>
      </c>
      <c r="C1660" s="1">
        <v>-29.98</v>
      </c>
      <c r="D1660" s="1">
        <v>1396.96</v>
      </c>
      <c r="E1660" s="3" t="s">
        <v>27</v>
      </c>
      <c r="F1660">
        <f t="shared" si="150"/>
        <v>44858</v>
      </c>
      <c r="G1660">
        <f t="shared" si="151"/>
        <v>24</v>
      </c>
      <c r="H1660">
        <f t="shared" si="152"/>
        <v>10</v>
      </c>
      <c r="I1660">
        <f t="shared" si="153"/>
        <v>2022</v>
      </c>
      <c r="J1660" s="10">
        <f t="shared" si="154"/>
        <v>1396.96</v>
      </c>
      <c r="K1660" s="10">
        <f t="shared" si="155"/>
        <v>0</v>
      </c>
    </row>
    <row r="1661" spans="1:11" ht="23" customHeight="1" x14ac:dyDescent="0.2">
      <c r="A1661" s="4" t="s">
        <v>1350</v>
      </c>
      <c r="B1661" s="3" t="s">
        <v>255</v>
      </c>
      <c r="C1661" s="1">
        <v>-17.75</v>
      </c>
      <c r="D1661" s="1">
        <v>1426.94</v>
      </c>
      <c r="E1661" s="3" t="s">
        <v>27</v>
      </c>
      <c r="F1661">
        <f t="shared" si="150"/>
        <v>44858</v>
      </c>
      <c r="G1661">
        <f t="shared" si="151"/>
        <v>24</v>
      </c>
      <c r="H1661">
        <f t="shared" si="152"/>
        <v>10</v>
      </c>
      <c r="I1661">
        <f t="shared" si="153"/>
        <v>2022</v>
      </c>
      <c r="J1661" s="10">
        <f t="shared" si="154"/>
        <v>1426.94</v>
      </c>
      <c r="K1661" s="10">
        <f t="shared" si="155"/>
        <v>0</v>
      </c>
    </row>
    <row r="1662" spans="1:11" ht="23" customHeight="1" x14ac:dyDescent="0.2">
      <c r="A1662" s="4" t="s">
        <v>1350</v>
      </c>
      <c r="B1662" s="3" t="s">
        <v>254</v>
      </c>
      <c r="C1662" s="1">
        <v>-52.94</v>
      </c>
      <c r="D1662" s="1">
        <v>1444.69</v>
      </c>
      <c r="E1662" s="3" t="s">
        <v>27</v>
      </c>
      <c r="F1662">
        <f t="shared" si="150"/>
        <v>44858</v>
      </c>
      <c r="G1662">
        <f t="shared" si="151"/>
        <v>24</v>
      </c>
      <c r="H1662">
        <f t="shared" si="152"/>
        <v>10</v>
      </c>
      <c r="I1662">
        <f t="shared" si="153"/>
        <v>2022</v>
      </c>
      <c r="J1662" s="10">
        <f t="shared" si="154"/>
        <v>1444.69</v>
      </c>
      <c r="K1662" s="10">
        <f t="shared" si="155"/>
        <v>0</v>
      </c>
    </row>
    <row r="1663" spans="1:11" ht="23" customHeight="1" x14ac:dyDescent="0.2">
      <c r="A1663" s="4" t="s">
        <v>1353</v>
      </c>
      <c r="B1663" s="3" t="s">
        <v>1354</v>
      </c>
      <c r="C1663" s="1">
        <v>-41</v>
      </c>
      <c r="D1663" s="1">
        <v>1497.63</v>
      </c>
      <c r="E1663" s="3" t="s">
        <v>27</v>
      </c>
      <c r="F1663">
        <f t="shared" si="150"/>
        <v>44855</v>
      </c>
      <c r="G1663">
        <f t="shared" si="151"/>
        <v>21</v>
      </c>
      <c r="H1663">
        <f t="shared" si="152"/>
        <v>10</v>
      </c>
      <c r="I1663">
        <f t="shared" si="153"/>
        <v>2022</v>
      </c>
      <c r="J1663" s="10">
        <f t="shared" si="154"/>
        <v>1497.63</v>
      </c>
      <c r="K1663" s="10">
        <f t="shared" si="155"/>
        <v>0</v>
      </c>
    </row>
    <row r="1664" spans="1:11" ht="23" customHeight="1" x14ac:dyDescent="0.2">
      <c r="A1664" s="4" t="s">
        <v>1353</v>
      </c>
      <c r="B1664" s="3" t="s">
        <v>972</v>
      </c>
      <c r="C1664" s="1">
        <v>-50</v>
      </c>
      <c r="D1664" s="1">
        <v>1538.63</v>
      </c>
      <c r="E1664" s="3" t="s">
        <v>27</v>
      </c>
      <c r="F1664">
        <f t="shared" si="150"/>
        <v>44855</v>
      </c>
      <c r="G1664">
        <f t="shared" si="151"/>
        <v>21</v>
      </c>
      <c r="H1664">
        <f t="shared" si="152"/>
        <v>10</v>
      </c>
      <c r="I1664">
        <f t="shared" si="153"/>
        <v>2022</v>
      </c>
      <c r="J1664" s="10">
        <f t="shared" si="154"/>
        <v>1538.63</v>
      </c>
      <c r="K1664" s="10">
        <f t="shared" si="155"/>
        <v>0</v>
      </c>
    </row>
    <row r="1665" spans="1:11" ht="23" customHeight="1" x14ac:dyDescent="0.2">
      <c r="A1665" s="4" t="s">
        <v>1353</v>
      </c>
      <c r="B1665" s="3" t="s">
        <v>1355</v>
      </c>
      <c r="C1665" s="1">
        <v>-15.73</v>
      </c>
      <c r="D1665" s="1">
        <v>1588.63</v>
      </c>
      <c r="E1665" s="3" t="s">
        <v>27</v>
      </c>
      <c r="F1665">
        <f t="shared" si="150"/>
        <v>44855</v>
      </c>
      <c r="G1665">
        <f t="shared" si="151"/>
        <v>21</v>
      </c>
      <c r="H1665">
        <f t="shared" si="152"/>
        <v>10</v>
      </c>
      <c r="I1665">
        <f t="shared" si="153"/>
        <v>2022</v>
      </c>
      <c r="J1665" s="10">
        <f t="shared" si="154"/>
        <v>1588.6299999999999</v>
      </c>
      <c r="K1665" s="10">
        <f t="shared" si="155"/>
        <v>0</v>
      </c>
    </row>
    <row r="1666" spans="1:11" ht="23" customHeight="1" x14ac:dyDescent="0.2">
      <c r="A1666" s="4" t="s">
        <v>1353</v>
      </c>
      <c r="B1666" s="3" t="s">
        <v>1260</v>
      </c>
      <c r="C1666" s="1">
        <v>-33.83</v>
      </c>
      <c r="D1666" s="1">
        <v>1604.36</v>
      </c>
      <c r="E1666" s="3" t="s">
        <v>27</v>
      </c>
      <c r="F1666">
        <f t="shared" ref="F1666:F1729" si="156">DATEVALUE(A1666)</f>
        <v>44855</v>
      </c>
      <c r="G1666">
        <f t="shared" ref="G1666:G1729" si="157">DAY(F1666)</f>
        <v>21</v>
      </c>
      <c r="H1666">
        <f t="shared" ref="H1666:H1729" si="158">MONTH(F1666)</f>
        <v>10</v>
      </c>
      <c r="I1666">
        <f t="shared" ref="I1666:I1729" si="159">YEAR(F1666)</f>
        <v>2022</v>
      </c>
      <c r="J1666" s="10">
        <f t="shared" si="154"/>
        <v>1604.3600000000001</v>
      </c>
      <c r="K1666" s="10">
        <f t="shared" si="155"/>
        <v>0</v>
      </c>
    </row>
    <row r="1667" spans="1:11" ht="23" customHeight="1" x14ac:dyDescent="0.2">
      <c r="A1667" s="4" t="s">
        <v>1356</v>
      </c>
      <c r="B1667" s="3" t="s">
        <v>1358</v>
      </c>
      <c r="C1667" s="1">
        <v>-140.29</v>
      </c>
      <c r="D1667" s="1">
        <v>1638.19</v>
      </c>
      <c r="E1667" s="3" t="s">
        <v>27</v>
      </c>
      <c r="F1667">
        <f t="shared" si="156"/>
        <v>44854</v>
      </c>
      <c r="G1667">
        <f t="shared" si="157"/>
        <v>20</v>
      </c>
      <c r="H1667">
        <f t="shared" si="158"/>
        <v>10</v>
      </c>
      <c r="I1667">
        <f t="shared" si="159"/>
        <v>2022</v>
      </c>
      <c r="J1667" s="10">
        <f t="shared" ref="J1667:J1730" si="160">D1668+C1667</f>
        <v>1638.19</v>
      </c>
      <c r="K1667" s="10">
        <f t="shared" ref="K1667:K1730" si="161">J1667-D1667</f>
        <v>0</v>
      </c>
    </row>
    <row r="1668" spans="1:11" ht="23" customHeight="1" x14ac:dyDescent="0.2">
      <c r="A1668" s="4" t="s">
        <v>1356</v>
      </c>
      <c r="B1668" s="3" t="s">
        <v>1359</v>
      </c>
      <c r="C1668" s="1">
        <v>-12.9</v>
      </c>
      <c r="D1668" s="1">
        <v>1778.48</v>
      </c>
      <c r="E1668" s="3" t="s">
        <v>27</v>
      </c>
      <c r="F1668">
        <f t="shared" si="156"/>
        <v>44854</v>
      </c>
      <c r="G1668">
        <f t="shared" si="157"/>
        <v>20</v>
      </c>
      <c r="H1668">
        <f t="shared" si="158"/>
        <v>10</v>
      </c>
      <c r="I1668">
        <f t="shared" si="159"/>
        <v>2022</v>
      </c>
      <c r="J1668" s="10">
        <f t="shared" si="160"/>
        <v>1778.48</v>
      </c>
      <c r="K1668" s="10">
        <f t="shared" si="161"/>
        <v>0</v>
      </c>
    </row>
    <row r="1669" spans="1:11" ht="23" customHeight="1" x14ac:dyDescent="0.2">
      <c r="A1669" s="4" t="s">
        <v>1356</v>
      </c>
      <c r="B1669" s="3" t="s">
        <v>1207</v>
      </c>
      <c r="C1669" s="1">
        <v>-11.48</v>
      </c>
      <c r="D1669" s="1">
        <v>1791.38</v>
      </c>
      <c r="E1669" s="3" t="s">
        <v>27</v>
      </c>
      <c r="F1669">
        <f t="shared" si="156"/>
        <v>44854</v>
      </c>
      <c r="G1669">
        <f t="shared" si="157"/>
        <v>20</v>
      </c>
      <c r="H1669">
        <f t="shared" si="158"/>
        <v>10</v>
      </c>
      <c r="I1669">
        <f t="shared" si="159"/>
        <v>2022</v>
      </c>
      <c r="J1669" s="10">
        <f t="shared" si="160"/>
        <v>1791.3799999999999</v>
      </c>
      <c r="K1669" s="10">
        <f t="shared" si="161"/>
        <v>0</v>
      </c>
    </row>
    <row r="1670" spans="1:11" ht="23" customHeight="1" x14ac:dyDescent="0.2">
      <c r="A1670" s="4" t="s">
        <v>1360</v>
      </c>
      <c r="B1670" s="3" t="s">
        <v>1362</v>
      </c>
      <c r="C1670" s="1">
        <v>-15</v>
      </c>
      <c r="D1670" s="1">
        <v>1802.86</v>
      </c>
      <c r="E1670" s="3" t="s">
        <v>27</v>
      </c>
      <c r="F1670">
        <f t="shared" si="156"/>
        <v>44853</v>
      </c>
      <c r="G1670">
        <f t="shared" si="157"/>
        <v>19</v>
      </c>
      <c r="H1670">
        <f t="shared" si="158"/>
        <v>10</v>
      </c>
      <c r="I1670">
        <f t="shared" si="159"/>
        <v>2022</v>
      </c>
      <c r="J1670" s="10">
        <f t="shared" si="160"/>
        <v>1802.86</v>
      </c>
      <c r="K1670" s="10">
        <f t="shared" si="161"/>
        <v>0</v>
      </c>
    </row>
    <row r="1671" spans="1:11" ht="23" customHeight="1" x14ac:dyDescent="0.2">
      <c r="A1671" s="4" t="s">
        <v>1360</v>
      </c>
      <c r="B1671" s="3" t="s">
        <v>1363</v>
      </c>
      <c r="C1671" s="1">
        <v>-17</v>
      </c>
      <c r="D1671" s="1">
        <v>1817.86</v>
      </c>
      <c r="E1671" s="3" t="s">
        <v>27</v>
      </c>
      <c r="F1671">
        <f t="shared" si="156"/>
        <v>44853</v>
      </c>
      <c r="G1671">
        <f t="shared" si="157"/>
        <v>19</v>
      </c>
      <c r="H1671">
        <f t="shared" si="158"/>
        <v>10</v>
      </c>
      <c r="I1671">
        <f t="shared" si="159"/>
        <v>2022</v>
      </c>
      <c r="J1671" s="10">
        <f t="shared" si="160"/>
        <v>1817.86</v>
      </c>
      <c r="K1671" s="10">
        <f t="shared" si="161"/>
        <v>0</v>
      </c>
    </row>
    <row r="1672" spans="1:11" ht="23" customHeight="1" x14ac:dyDescent="0.2">
      <c r="A1672" s="4" t="s">
        <v>1360</v>
      </c>
      <c r="B1672" s="3" t="s">
        <v>120</v>
      </c>
      <c r="C1672" s="1">
        <v>-102.3</v>
      </c>
      <c r="D1672" s="1">
        <v>1834.86</v>
      </c>
      <c r="E1672" s="3" t="s">
        <v>27</v>
      </c>
      <c r="F1672">
        <f t="shared" si="156"/>
        <v>44853</v>
      </c>
      <c r="G1672">
        <f t="shared" si="157"/>
        <v>19</v>
      </c>
      <c r="H1672">
        <f t="shared" si="158"/>
        <v>10</v>
      </c>
      <c r="I1672">
        <f t="shared" si="159"/>
        <v>2022</v>
      </c>
      <c r="J1672" s="10">
        <f t="shared" si="160"/>
        <v>1834.8600000000001</v>
      </c>
      <c r="K1672" s="10">
        <f t="shared" si="161"/>
        <v>0</v>
      </c>
    </row>
    <row r="1673" spans="1:11" ht="23" customHeight="1" x14ac:dyDescent="0.2">
      <c r="A1673" s="4" t="s">
        <v>1357</v>
      </c>
      <c r="B1673" s="3" t="s">
        <v>1364</v>
      </c>
      <c r="C1673" s="1">
        <v>-122.5</v>
      </c>
      <c r="D1673" s="1">
        <v>1937.16</v>
      </c>
      <c r="E1673" s="3" t="s">
        <v>27</v>
      </c>
      <c r="F1673">
        <f t="shared" si="156"/>
        <v>44852</v>
      </c>
      <c r="G1673">
        <f t="shared" si="157"/>
        <v>18</v>
      </c>
      <c r="H1673">
        <f t="shared" si="158"/>
        <v>10</v>
      </c>
      <c r="I1673">
        <f t="shared" si="159"/>
        <v>2022</v>
      </c>
      <c r="J1673" s="10">
        <f t="shared" si="160"/>
        <v>1937.1599999999999</v>
      </c>
      <c r="K1673" s="10">
        <f t="shared" si="161"/>
        <v>0</v>
      </c>
    </row>
    <row r="1674" spans="1:11" ht="23" customHeight="1" x14ac:dyDescent="0.2">
      <c r="A1674" s="4" t="s">
        <v>1361</v>
      </c>
      <c r="B1674" s="3" t="s">
        <v>1366</v>
      </c>
      <c r="C1674" s="1">
        <v>-4</v>
      </c>
      <c r="D1674" s="1">
        <v>2059.66</v>
      </c>
      <c r="E1674" s="3" t="s">
        <v>27</v>
      </c>
      <c r="F1674">
        <f t="shared" si="156"/>
        <v>44851</v>
      </c>
      <c r="G1674">
        <f t="shared" si="157"/>
        <v>17</v>
      </c>
      <c r="H1674">
        <f t="shared" si="158"/>
        <v>10</v>
      </c>
      <c r="I1674">
        <f t="shared" si="159"/>
        <v>2022</v>
      </c>
      <c r="J1674" s="10">
        <f t="shared" si="160"/>
        <v>2059.66</v>
      </c>
      <c r="K1674" s="10">
        <f t="shared" si="161"/>
        <v>0</v>
      </c>
    </row>
    <row r="1675" spans="1:11" ht="23" customHeight="1" x14ac:dyDescent="0.2">
      <c r="A1675" s="4" t="s">
        <v>1361</v>
      </c>
      <c r="B1675" s="3" t="s">
        <v>1368</v>
      </c>
      <c r="C1675" s="1">
        <v>-0.5</v>
      </c>
      <c r="D1675" s="1">
        <v>2063.66</v>
      </c>
      <c r="E1675" s="3" t="s">
        <v>27</v>
      </c>
      <c r="F1675">
        <f t="shared" si="156"/>
        <v>44851</v>
      </c>
      <c r="G1675">
        <f t="shared" si="157"/>
        <v>17</v>
      </c>
      <c r="H1675">
        <f t="shared" si="158"/>
        <v>10</v>
      </c>
      <c r="I1675">
        <f t="shared" si="159"/>
        <v>2022</v>
      </c>
      <c r="J1675" s="10">
        <f t="shared" si="160"/>
        <v>2063.66</v>
      </c>
      <c r="K1675" s="10">
        <f t="shared" si="161"/>
        <v>0</v>
      </c>
    </row>
    <row r="1676" spans="1:11" ht="23" customHeight="1" x14ac:dyDescent="0.2">
      <c r="A1676" s="4" t="s">
        <v>1361</v>
      </c>
      <c r="B1676" s="3" t="s">
        <v>1368</v>
      </c>
      <c r="C1676" s="1">
        <v>-0.5</v>
      </c>
      <c r="D1676" s="1">
        <v>2064.16</v>
      </c>
      <c r="E1676" s="3" t="s">
        <v>27</v>
      </c>
      <c r="F1676">
        <f t="shared" si="156"/>
        <v>44851</v>
      </c>
      <c r="G1676">
        <f t="shared" si="157"/>
        <v>17</v>
      </c>
      <c r="H1676">
        <f t="shared" si="158"/>
        <v>10</v>
      </c>
      <c r="I1676">
        <f t="shared" si="159"/>
        <v>2022</v>
      </c>
      <c r="J1676" s="10">
        <f t="shared" si="160"/>
        <v>2064.16</v>
      </c>
      <c r="K1676" s="10">
        <f t="shared" si="161"/>
        <v>0</v>
      </c>
    </row>
    <row r="1677" spans="1:11" ht="23" customHeight="1" x14ac:dyDescent="0.2">
      <c r="A1677" s="4" t="s">
        <v>1361</v>
      </c>
      <c r="B1677" s="3" t="s">
        <v>1369</v>
      </c>
      <c r="C1677" s="1">
        <v>-2.6</v>
      </c>
      <c r="D1677" s="1">
        <v>2064.66</v>
      </c>
      <c r="E1677" s="3" t="s">
        <v>27</v>
      </c>
      <c r="F1677">
        <f t="shared" si="156"/>
        <v>44851</v>
      </c>
      <c r="G1677">
        <f t="shared" si="157"/>
        <v>17</v>
      </c>
      <c r="H1677">
        <f t="shared" si="158"/>
        <v>10</v>
      </c>
      <c r="I1677">
        <f t="shared" si="159"/>
        <v>2022</v>
      </c>
      <c r="J1677" s="10">
        <f t="shared" si="160"/>
        <v>2064.6600000000003</v>
      </c>
      <c r="K1677" s="10">
        <f t="shared" si="161"/>
        <v>0</v>
      </c>
    </row>
    <row r="1678" spans="1:11" ht="23" customHeight="1" x14ac:dyDescent="0.2">
      <c r="A1678" s="4" t="s">
        <v>1361</v>
      </c>
      <c r="B1678" s="3" t="s">
        <v>1370</v>
      </c>
      <c r="C1678" s="1">
        <v>2.6</v>
      </c>
      <c r="D1678" s="1">
        <v>2067.2600000000002</v>
      </c>
      <c r="E1678" s="3" t="s">
        <v>478</v>
      </c>
      <c r="F1678">
        <f t="shared" si="156"/>
        <v>44851</v>
      </c>
      <c r="G1678">
        <f t="shared" si="157"/>
        <v>17</v>
      </c>
      <c r="H1678">
        <f t="shared" si="158"/>
        <v>10</v>
      </c>
      <c r="I1678">
        <f t="shared" si="159"/>
        <v>2022</v>
      </c>
      <c r="J1678" s="10">
        <f t="shared" si="160"/>
        <v>2067.2599999999998</v>
      </c>
      <c r="K1678" s="10">
        <f t="shared" si="161"/>
        <v>0</v>
      </c>
    </row>
    <row r="1679" spans="1:11" ht="23" customHeight="1" x14ac:dyDescent="0.2">
      <c r="A1679" s="4" t="s">
        <v>1361</v>
      </c>
      <c r="B1679" s="3" t="s">
        <v>1192</v>
      </c>
      <c r="C1679" s="1">
        <v>-2.6</v>
      </c>
      <c r="D1679" s="1">
        <v>2064.66</v>
      </c>
      <c r="E1679" s="3" t="s">
        <v>27</v>
      </c>
      <c r="F1679">
        <f t="shared" si="156"/>
        <v>44851</v>
      </c>
      <c r="G1679">
        <f t="shared" si="157"/>
        <v>17</v>
      </c>
      <c r="H1679">
        <f t="shared" si="158"/>
        <v>10</v>
      </c>
      <c r="I1679">
        <f t="shared" si="159"/>
        <v>2022</v>
      </c>
      <c r="J1679" s="10">
        <f t="shared" si="160"/>
        <v>2064.6600000000003</v>
      </c>
      <c r="K1679" s="10">
        <f t="shared" si="161"/>
        <v>0</v>
      </c>
    </row>
    <row r="1680" spans="1:11" ht="23" customHeight="1" x14ac:dyDescent="0.2">
      <c r="A1680" s="4" t="s">
        <v>1361</v>
      </c>
      <c r="B1680" s="3" t="s">
        <v>1114</v>
      </c>
      <c r="C1680" s="1">
        <v>-2.6</v>
      </c>
      <c r="D1680" s="1">
        <v>2067.2600000000002</v>
      </c>
      <c r="E1680" s="3" t="s">
        <v>27</v>
      </c>
      <c r="F1680">
        <f t="shared" si="156"/>
        <v>44851</v>
      </c>
      <c r="G1680">
        <f t="shared" si="157"/>
        <v>17</v>
      </c>
      <c r="H1680">
        <f t="shared" si="158"/>
        <v>10</v>
      </c>
      <c r="I1680">
        <f t="shared" si="159"/>
        <v>2022</v>
      </c>
      <c r="J1680" s="10">
        <f t="shared" si="160"/>
        <v>2067.2600000000002</v>
      </c>
      <c r="K1680" s="10">
        <f t="shared" si="161"/>
        <v>0</v>
      </c>
    </row>
    <row r="1681" spans="1:11" ht="23" customHeight="1" x14ac:dyDescent="0.2">
      <c r="A1681" s="4" t="s">
        <v>1365</v>
      </c>
      <c r="B1681" s="3" t="s">
        <v>1372</v>
      </c>
      <c r="C1681" s="1">
        <v>-25.45</v>
      </c>
      <c r="D1681" s="1">
        <v>2069.86</v>
      </c>
      <c r="E1681" s="3" t="s">
        <v>27</v>
      </c>
      <c r="F1681">
        <f t="shared" si="156"/>
        <v>44847</v>
      </c>
      <c r="G1681">
        <f t="shared" si="157"/>
        <v>13</v>
      </c>
      <c r="H1681">
        <f t="shared" si="158"/>
        <v>10</v>
      </c>
      <c r="I1681">
        <f t="shared" si="159"/>
        <v>2022</v>
      </c>
      <c r="J1681" s="10">
        <f t="shared" si="160"/>
        <v>2069.86</v>
      </c>
      <c r="K1681" s="10">
        <f t="shared" si="161"/>
        <v>0</v>
      </c>
    </row>
    <row r="1682" spans="1:11" ht="23" customHeight="1" x14ac:dyDescent="0.2">
      <c r="A1682" s="4" t="s">
        <v>1365</v>
      </c>
      <c r="B1682" s="3" t="s">
        <v>1372</v>
      </c>
      <c r="C1682" s="1">
        <v>-10.25</v>
      </c>
      <c r="D1682" s="1">
        <v>2095.31</v>
      </c>
      <c r="E1682" s="3" t="s">
        <v>27</v>
      </c>
      <c r="F1682">
        <f t="shared" si="156"/>
        <v>44847</v>
      </c>
      <c r="G1682">
        <f t="shared" si="157"/>
        <v>13</v>
      </c>
      <c r="H1682">
        <f t="shared" si="158"/>
        <v>10</v>
      </c>
      <c r="I1682">
        <f t="shared" si="159"/>
        <v>2022</v>
      </c>
      <c r="J1682" s="10">
        <f t="shared" si="160"/>
        <v>2095.31</v>
      </c>
      <c r="K1682" s="10">
        <f t="shared" si="161"/>
        <v>0</v>
      </c>
    </row>
    <row r="1683" spans="1:11" ht="23" customHeight="1" x14ac:dyDescent="0.2">
      <c r="A1683" s="4" t="s">
        <v>1371</v>
      </c>
      <c r="B1683" s="3" t="s">
        <v>1373</v>
      </c>
      <c r="C1683" s="1">
        <v>-5.9</v>
      </c>
      <c r="D1683" s="1">
        <v>2105.56</v>
      </c>
      <c r="E1683" s="3" t="s">
        <v>27</v>
      </c>
      <c r="F1683">
        <f t="shared" si="156"/>
        <v>44845</v>
      </c>
      <c r="G1683">
        <f t="shared" si="157"/>
        <v>11</v>
      </c>
      <c r="H1683">
        <f t="shared" si="158"/>
        <v>10</v>
      </c>
      <c r="I1683">
        <f t="shared" si="159"/>
        <v>2022</v>
      </c>
      <c r="J1683" s="10">
        <f t="shared" si="160"/>
        <v>2105.56</v>
      </c>
      <c r="K1683" s="10">
        <f t="shared" si="161"/>
        <v>0</v>
      </c>
    </row>
    <row r="1684" spans="1:11" ht="23" customHeight="1" x14ac:dyDescent="0.2">
      <c r="A1684" s="4" t="s">
        <v>1371</v>
      </c>
      <c r="B1684" s="3" t="s">
        <v>1114</v>
      </c>
      <c r="C1684" s="1">
        <v>-2.6</v>
      </c>
      <c r="D1684" s="1">
        <v>2111.46</v>
      </c>
      <c r="E1684" s="3" t="s">
        <v>27</v>
      </c>
      <c r="F1684">
        <f t="shared" si="156"/>
        <v>44845</v>
      </c>
      <c r="G1684">
        <f t="shared" si="157"/>
        <v>11</v>
      </c>
      <c r="H1684">
        <f t="shared" si="158"/>
        <v>10</v>
      </c>
      <c r="I1684">
        <f t="shared" si="159"/>
        <v>2022</v>
      </c>
      <c r="J1684" s="10">
        <f t="shared" si="160"/>
        <v>2111.46</v>
      </c>
      <c r="K1684" s="10">
        <f t="shared" si="161"/>
        <v>0</v>
      </c>
    </row>
    <row r="1685" spans="1:11" ht="23" customHeight="1" x14ac:dyDescent="0.2">
      <c r="A1685" s="4" t="s">
        <v>1374</v>
      </c>
      <c r="B1685" s="3" t="s">
        <v>1375</v>
      </c>
      <c r="C1685" s="1">
        <v>500</v>
      </c>
      <c r="D1685" s="1">
        <v>2114.06</v>
      </c>
      <c r="E1685" s="3" t="s">
        <v>32</v>
      </c>
      <c r="F1685">
        <f t="shared" si="156"/>
        <v>44844</v>
      </c>
      <c r="G1685">
        <f t="shared" si="157"/>
        <v>10</v>
      </c>
      <c r="H1685">
        <f t="shared" si="158"/>
        <v>10</v>
      </c>
      <c r="I1685">
        <f t="shared" si="159"/>
        <v>2022</v>
      </c>
      <c r="J1685" s="10">
        <f t="shared" si="160"/>
        <v>2114.06</v>
      </c>
      <c r="K1685" s="10">
        <f t="shared" si="161"/>
        <v>0</v>
      </c>
    </row>
    <row r="1686" spans="1:11" ht="23" customHeight="1" x14ac:dyDescent="0.2">
      <c r="A1686" s="4" t="s">
        <v>1374</v>
      </c>
      <c r="B1686" s="3" t="s">
        <v>1376</v>
      </c>
      <c r="C1686" s="1">
        <v>500</v>
      </c>
      <c r="D1686" s="1">
        <v>1614.06</v>
      </c>
      <c r="E1686" s="3" t="s">
        <v>32</v>
      </c>
      <c r="F1686">
        <f t="shared" si="156"/>
        <v>44844</v>
      </c>
      <c r="G1686">
        <f t="shared" si="157"/>
        <v>10</v>
      </c>
      <c r="H1686">
        <f t="shared" si="158"/>
        <v>10</v>
      </c>
      <c r="I1686">
        <f t="shared" si="159"/>
        <v>2022</v>
      </c>
      <c r="J1686" s="10">
        <f t="shared" si="160"/>
        <v>1614.06</v>
      </c>
      <c r="K1686" s="10">
        <f t="shared" si="161"/>
        <v>0</v>
      </c>
    </row>
    <row r="1687" spans="1:11" ht="23" customHeight="1" x14ac:dyDescent="0.2">
      <c r="A1687" s="4" t="s">
        <v>1374</v>
      </c>
      <c r="B1687" s="3" t="s">
        <v>962</v>
      </c>
      <c r="C1687" s="1">
        <v>-500</v>
      </c>
      <c r="D1687" s="1">
        <v>1114.06</v>
      </c>
      <c r="E1687" s="3" t="s">
        <v>27</v>
      </c>
      <c r="F1687">
        <f t="shared" si="156"/>
        <v>44844</v>
      </c>
      <c r="G1687">
        <f t="shared" si="157"/>
        <v>10</v>
      </c>
      <c r="H1687">
        <f t="shared" si="158"/>
        <v>10</v>
      </c>
      <c r="I1687">
        <f t="shared" si="159"/>
        <v>2022</v>
      </c>
      <c r="J1687" s="10">
        <f t="shared" si="160"/>
        <v>1114.06</v>
      </c>
      <c r="K1687" s="10">
        <f t="shared" si="161"/>
        <v>0</v>
      </c>
    </row>
    <row r="1688" spans="1:11" ht="23" customHeight="1" x14ac:dyDescent="0.2">
      <c r="A1688" s="4" t="s">
        <v>1374</v>
      </c>
      <c r="B1688" s="3" t="s">
        <v>1377</v>
      </c>
      <c r="C1688" s="1">
        <v>-74.2</v>
      </c>
      <c r="D1688" s="1">
        <v>1614.06</v>
      </c>
      <c r="E1688" s="3" t="s">
        <v>55</v>
      </c>
      <c r="F1688">
        <f t="shared" si="156"/>
        <v>44844</v>
      </c>
      <c r="G1688">
        <f t="shared" si="157"/>
        <v>10</v>
      </c>
      <c r="H1688">
        <f t="shared" si="158"/>
        <v>10</v>
      </c>
      <c r="I1688">
        <f t="shared" si="159"/>
        <v>2022</v>
      </c>
      <c r="J1688" s="10">
        <f t="shared" si="160"/>
        <v>1614.06</v>
      </c>
      <c r="K1688" s="10">
        <f t="shared" si="161"/>
        <v>0</v>
      </c>
    </row>
    <row r="1689" spans="1:11" ht="23" customHeight="1" x14ac:dyDescent="0.2">
      <c r="A1689" s="4" t="s">
        <v>1374</v>
      </c>
      <c r="B1689" s="3" t="s">
        <v>984</v>
      </c>
      <c r="C1689" s="1">
        <v>-21.7</v>
      </c>
      <c r="D1689" s="1">
        <v>1688.26</v>
      </c>
      <c r="E1689" s="3" t="s">
        <v>27</v>
      </c>
      <c r="F1689">
        <f t="shared" si="156"/>
        <v>44844</v>
      </c>
      <c r="G1689">
        <f t="shared" si="157"/>
        <v>10</v>
      </c>
      <c r="H1689">
        <f t="shared" si="158"/>
        <v>10</v>
      </c>
      <c r="I1689">
        <f t="shared" si="159"/>
        <v>2022</v>
      </c>
      <c r="J1689" s="10">
        <f t="shared" si="160"/>
        <v>1688.26</v>
      </c>
      <c r="K1689" s="10">
        <f t="shared" si="161"/>
        <v>0</v>
      </c>
    </row>
    <row r="1690" spans="1:11" ht="23" customHeight="1" x14ac:dyDescent="0.2">
      <c r="A1690" s="4" t="s">
        <v>1379</v>
      </c>
      <c r="B1690" s="3" t="s">
        <v>1380</v>
      </c>
      <c r="C1690" s="1">
        <v>-36</v>
      </c>
      <c r="D1690" s="1">
        <v>1709.96</v>
      </c>
      <c r="E1690" s="3" t="s">
        <v>27</v>
      </c>
      <c r="F1690">
        <f t="shared" si="156"/>
        <v>44841</v>
      </c>
      <c r="G1690">
        <f t="shared" si="157"/>
        <v>7</v>
      </c>
      <c r="H1690">
        <f t="shared" si="158"/>
        <v>10</v>
      </c>
      <c r="I1690">
        <f t="shared" si="159"/>
        <v>2022</v>
      </c>
      <c r="J1690" s="10">
        <f t="shared" si="160"/>
        <v>1709.96</v>
      </c>
      <c r="K1690" s="10">
        <f t="shared" si="161"/>
        <v>0</v>
      </c>
    </row>
    <row r="1691" spans="1:11" ht="23" customHeight="1" x14ac:dyDescent="0.2">
      <c r="A1691" s="4" t="s">
        <v>1379</v>
      </c>
      <c r="B1691" s="3" t="s">
        <v>1380</v>
      </c>
      <c r="C1691" s="1">
        <v>-24</v>
      </c>
      <c r="D1691" s="1">
        <v>1745.96</v>
      </c>
      <c r="E1691" s="3" t="s">
        <v>27</v>
      </c>
      <c r="F1691">
        <f t="shared" si="156"/>
        <v>44841</v>
      </c>
      <c r="G1691">
        <f t="shared" si="157"/>
        <v>7</v>
      </c>
      <c r="H1691">
        <f t="shared" si="158"/>
        <v>10</v>
      </c>
      <c r="I1691">
        <f t="shared" si="159"/>
        <v>2022</v>
      </c>
      <c r="J1691" s="10">
        <f t="shared" si="160"/>
        <v>1745.96</v>
      </c>
      <c r="K1691" s="10">
        <f t="shared" si="161"/>
        <v>0</v>
      </c>
    </row>
    <row r="1692" spans="1:11" ht="23" customHeight="1" x14ac:dyDescent="0.2">
      <c r="A1692" s="4" t="s">
        <v>1381</v>
      </c>
      <c r="B1692" s="3" t="s">
        <v>344</v>
      </c>
      <c r="C1692" s="1">
        <v>-10.09</v>
      </c>
      <c r="D1692" s="1">
        <v>1769.96</v>
      </c>
      <c r="E1692" s="3" t="s">
        <v>27</v>
      </c>
      <c r="F1692">
        <f t="shared" si="156"/>
        <v>44840</v>
      </c>
      <c r="G1692">
        <f t="shared" si="157"/>
        <v>6</v>
      </c>
      <c r="H1692">
        <f t="shared" si="158"/>
        <v>10</v>
      </c>
      <c r="I1692">
        <f t="shared" si="159"/>
        <v>2022</v>
      </c>
      <c r="J1692" s="10">
        <f t="shared" si="160"/>
        <v>1769.96</v>
      </c>
      <c r="K1692" s="10">
        <f t="shared" si="161"/>
        <v>0</v>
      </c>
    </row>
    <row r="1693" spans="1:11" ht="23" customHeight="1" x14ac:dyDescent="0.2">
      <c r="A1693" s="4" t="s">
        <v>1382</v>
      </c>
      <c r="B1693" s="3" t="s">
        <v>1384</v>
      </c>
      <c r="C1693" s="1">
        <v>-12.9</v>
      </c>
      <c r="D1693" s="1">
        <v>1780.05</v>
      </c>
      <c r="E1693" s="3" t="s">
        <v>27</v>
      </c>
      <c r="F1693">
        <f t="shared" si="156"/>
        <v>44839</v>
      </c>
      <c r="G1693">
        <f t="shared" si="157"/>
        <v>5</v>
      </c>
      <c r="H1693">
        <f t="shared" si="158"/>
        <v>10</v>
      </c>
      <c r="I1693">
        <f t="shared" si="159"/>
        <v>2022</v>
      </c>
      <c r="J1693" s="10">
        <f t="shared" si="160"/>
        <v>1780.05</v>
      </c>
      <c r="K1693" s="10">
        <f t="shared" si="161"/>
        <v>0</v>
      </c>
    </row>
    <row r="1694" spans="1:11" ht="23" customHeight="1" x14ac:dyDescent="0.2">
      <c r="A1694" s="4" t="s">
        <v>1382</v>
      </c>
      <c r="B1694" s="3" t="s">
        <v>263</v>
      </c>
      <c r="C1694" s="1">
        <v>-5.96</v>
      </c>
      <c r="D1694" s="1">
        <v>1792.95</v>
      </c>
      <c r="E1694" s="3" t="s">
        <v>27</v>
      </c>
      <c r="F1694">
        <f t="shared" si="156"/>
        <v>44839</v>
      </c>
      <c r="G1694">
        <f t="shared" si="157"/>
        <v>5</v>
      </c>
      <c r="H1694">
        <f t="shared" si="158"/>
        <v>10</v>
      </c>
      <c r="I1694">
        <f t="shared" si="159"/>
        <v>2022</v>
      </c>
      <c r="J1694" s="10">
        <f t="shared" si="160"/>
        <v>1792.95</v>
      </c>
      <c r="K1694" s="10">
        <f t="shared" si="161"/>
        <v>0</v>
      </c>
    </row>
    <row r="1695" spans="1:11" ht="23" customHeight="1" x14ac:dyDescent="0.2">
      <c r="A1695" s="4" t="s">
        <v>1385</v>
      </c>
      <c r="B1695" s="3" t="s">
        <v>1387</v>
      </c>
      <c r="C1695" s="1">
        <v>-71.239999999999995</v>
      </c>
      <c r="D1695" s="1">
        <v>1798.91</v>
      </c>
      <c r="E1695" s="3" t="s">
        <v>27</v>
      </c>
      <c r="F1695">
        <f t="shared" si="156"/>
        <v>44838</v>
      </c>
      <c r="G1695">
        <f t="shared" si="157"/>
        <v>4</v>
      </c>
      <c r="H1695">
        <f t="shared" si="158"/>
        <v>10</v>
      </c>
      <c r="I1695">
        <f t="shared" si="159"/>
        <v>2022</v>
      </c>
      <c r="J1695" s="10">
        <f t="shared" si="160"/>
        <v>1798.91</v>
      </c>
      <c r="K1695" s="10">
        <f t="shared" si="161"/>
        <v>0</v>
      </c>
    </row>
    <row r="1696" spans="1:11" ht="23" customHeight="1" x14ac:dyDescent="0.2">
      <c r="A1696" s="4" t="s">
        <v>1385</v>
      </c>
      <c r="B1696" s="3" t="s">
        <v>104</v>
      </c>
      <c r="C1696" s="1">
        <v>-39</v>
      </c>
      <c r="D1696" s="1">
        <v>1870.15</v>
      </c>
      <c r="E1696" s="3" t="s">
        <v>27</v>
      </c>
      <c r="F1696">
        <f t="shared" si="156"/>
        <v>44838</v>
      </c>
      <c r="G1696">
        <f t="shared" si="157"/>
        <v>4</v>
      </c>
      <c r="H1696">
        <f t="shared" si="158"/>
        <v>10</v>
      </c>
      <c r="I1696">
        <f t="shared" si="159"/>
        <v>2022</v>
      </c>
      <c r="J1696" s="10">
        <f t="shared" si="160"/>
        <v>1870.15</v>
      </c>
      <c r="K1696" s="10">
        <f t="shared" si="161"/>
        <v>0</v>
      </c>
    </row>
    <row r="1697" spans="1:11" ht="23" customHeight="1" x14ac:dyDescent="0.2">
      <c r="A1697" s="4" t="s">
        <v>1383</v>
      </c>
      <c r="B1697" s="3" t="s">
        <v>126</v>
      </c>
      <c r="C1697" s="1">
        <v>-5.0199999999999996</v>
      </c>
      <c r="D1697" s="1">
        <v>1909.15</v>
      </c>
      <c r="E1697" s="3" t="s">
        <v>27</v>
      </c>
      <c r="F1697">
        <f t="shared" si="156"/>
        <v>44837</v>
      </c>
      <c r="G1697">
        <f t="shared" si="157"/>
        <v>3</v>
      </c>
      <c r="H1697">
        <f t="shared" si="158"/>
        <v>10</v>
      </c>
      <c r="I1697">
        <f t="shared" si="159"/>
        <v>2022</v>
      </c>
      <c r="J1697" s="10">
        <f t="shared" si="160"/>
        <v>1909.15</v>
      </c>
      <c r="K1697" s="10">
        <f t="shared" si="161"/>
        <v>0</v>
      </c>
    </row>
    <row r="1698" spans="1:11" ht="23" customHeight="1" x14ac:dyDescent="0.2">
      <c r="A1698" s="4" t="s">
        <v>1383</v>
      </c>
      <c r="B1698" s="3" t="s">
        <v>1388</v>
      </c>
      <c r="C1698" s="1">
        <v>-1356</v>
      </c>
      <c r="D1698" s="1">
        <v>1914.17</v>
      </c>
      <c r="E1698" s="3" t="s">
        <v>236</v>
      </c>
      <c r="F1698">
        <f t="shared" si="156"/>
        <v>44837</v>
      </c>
      <c r="G1698">
        <f t="shared" si="157"/>
        <v>3</v>
      </c>
      <c r="H1698">
        <f t="shared" si="158"/>
        <v>10</v>
      </c>
      <c r="I1698">
        <f t="shared" si="159"/>
        <v>2022</v>
      </c>
      <c r="J1698" s="10">
        <f t="shared" si="160"/>
        <v>1914.17</v>
      </c>
      <c r="K1698" s="10">
        <f t="shared" si="161"/>
        <v>0</v>
      </c>
    </row>
    <row r="1699" spans="1:11" ht="23" customHeight="1" x14ac:dyDescent="0.2">
      <c r="A1699" s="4" t="s">
        <v>1383</v>
      </c>
      <c r="B1699" s="3" t="s">
        <v>513</v>
      </c>
      <c r="C1699" s="1">
        <v>-9</v>
      </c>
      <c r="D1699" s="1">
        <v>3270.17</v>
      </c>
      <c r="E1699" s="3" t="s">
        <v>27</v>
      </c>
      <c r="F1699">
        <f t="shared" si="156"/>
        <v>44837</v>
      </c>
      <c r="G1699">
        <f t="shared" si="157"/>
        <v>3</v>
      </c>
      <c r="H1699">
        <f t="shared" si="158"/>
        <v>10</v>
      </c>
      <c r="I1699">
        <f t="shared" si="159"/>
        <v>2022</v>
      </c>
      <c r="J1699" s="10">
        <f t="shared" si="160"/>
        <v>3270.17</v>
      </c>
      <c r="K1699" s="10">
        <f t="shared" si="161"/>
        <v>0</v>
      </c>
    </row>
    <row r="1700" spans="1:11" ht="23" customHeight="1" x14ac:dyDescent="0.2">
      <c r="A1700" s="4" t="s">
        <v>1383</v>
      </c>
      <c r="B1700" s="3" t="s">
        <v>67</v>
      </c>
      <c r="C1700" s="1">
        <v>-49</v>
      </c>
      <c r="D1700" s="1">
        <v>3279.17</v>
      </c>
      <c r="E1700" s="3" t="s">
        <v>27</v>
      </c>
      <c r="F1700">
        <f t="shared" si="156"/>
        <v>44837</v>
      </c>
      <c r="G1700">
        <f t="shared" si="157"/>
        <v>3</v>
      </c>
      <c r="H1700">
        <f t="shared" si="158"/>
        <v>10</v>
      </c>
      <c r="I1700">
        <f t="shared" si="159"/>
        <v>2022</v>
      </c>
      <c r="J1700" s="10">
        <f t="shared" si="160"/>
        <v>3279.17</v>
      </c>
      <c r="K1700" s="10">
        <f t="shared" si="161"/>
        <v>0</v>
      </c>
    </row>
    <row r="1701" spans="1:11" ht="23" customHeight="1" x14ac:dyDescent="0.2">
      <c r="A1701" s="4" t="s">
        <v>1383</v>
      </c>
      <c r="B1701" s="3" t="s">
        <v>1390</v>
      </c>
      <c r="C1701" s="1">
        <v>-13.54</v>
      </c>
      <c r="D1701" s="1">
        <v>3328.17</v>
      </c>
      <c r="E1701" s="3" t="s">
        <v>27</v>
      </c>
      <c r="F1701">
        <f t="shared" si="156"/>
        <v>44837</v>
      </c>
      <c r="G1701">
        <f t="shared" si="157"/>
        <v>3</v>
      </c>
      <c r="H1701">
        <f t="shared" si="158"/>
        <v>10</v>
      </c>
      <c r="I1701">
        <f t="shared" si="159"/>
        <v>2022</v>
      </c>
      <c r="J1701" s="10">
        <f t="shared" si="160"/>
        <v>3328.17</v>
      </c>
      <c r="K1701" s="10">
        <f t="shared" si="161"/>
        <v>0</v>
      </c>
    </row>
    <row r="1702" spans="1:11" ht="23" customHeight="1" x14ac:dyDescent="0.2">
      <c r="A1702" s="4" t="s">
        <v>1383</v>
      </c>
      <c r="B1702" s="3" t="s">
        <v>1391</v>
      </c>
      <c r="C1702" s="1">
        <v>-100.34</v>
      </c>
      <c r="D1702" s="1">
        <v>3341.71</v>
      </c>
      <c r="E1702" s="3" t="s">
        <v>27</v>
      </c>
      <c r="F1702">
        <f t="shared" si="156"/>
        <v>44837</v>
      </c>
      <c r="G1702">
        <f t="shared" si="157"/>
        <v>3</v>
      </c>
      <c r="H1702">
        <f t="shared" si="158"/>
        <v>10</v>
      </c>
      <c r="I1702">
        <f t="shared" si="159"/>
        <v>2022</v>
      </c>
      <c r="J1702" s="10">
        <f t="shared" si="160"/>
        <v>3341.71</v>
      </c>
      <c r="K1702" s="10">
        <f t="shared" si="161"/>
        <v>0</v>
      </c>
    </row>
    <row r="1703" spans="1:11" ht="23" customHeight="1" x14ac:dyDescent="0.2">
      <c r="A1703" s="4" t="s">
        <v>1392</v>
      </c>
      <c r="B1703" s="3" t="s">
        <v>132</v>
      </c>
      <c r="C1703" s="1">
        <v>400</v>
      </c>
      <c r="D1703" s="1">
        <v>3442.05</v>
      </c>
      <c r="E1703" s="3" t="s">
        <v>32</v>
      </c>
      <c r="F1703">
        <f t="shared" si="156"/>
        <v>44834</v>
      </c>
      <c r="G1703">
        <f t="shared" si="157"/>
        <v>30</v>
      </c>
      <c r="H1703">
        <f t="shared" si="158"/>
        <v>9</v>
      </c>
      <c r="I1703">
        <f t="shared" si="159"/>
        <v>2022</v>
      </c>
      <c r="J1703" s="10">
        <f t="shared" si="160"/>
        <v>3442.05</v>
      </c>
      <c r="K1703" s="10">
        <f t="shared" si="161"/>
        <v>0</v>
      </c>
    </row>
    <row r="1704" spans="1:11" ht="23" customHeight="1" x14ac:dyDescent="0.2">
      <c r="A1704" s="4" t="s">
        <v>1392</v>
      </c>
      <c r="B1704" s="3" t="s">
        <v>255</v>
      </c>
      <c r="C1704" s="1">
        <v>-22.75</v>
      </c>
      <c r="D1704" s="1">
        <v>3042.05</v>
      </c>
      <c r="E1704" s="3" t="s">
        <v>27</v>
      </c>
      <c r="F1704">
        <f t="shared" si="156"/>
        <v>44834</v>
      </c>
      <c r="G1704">
        <f t="shared" si="157"/>
        <v>30</v>
      </c>
      <c r="H1704">
        <f t="shared" si="158"/>
        <v>9</v>
      </c>
      <c r="I1704">
        <f t="shared" si="159"/>
        <v>2022</v>
      </c>
      <c r="J1704" s="10">
        <f t="shared" si="160"/>
        <v>3042.05</v>
      </c>
      <c r="K1704" s="10">
        <f t="shared" si="161"/>
        <v>0</v>
      </c>
    </row>
    <row r="1705" spans="1:11" ht="23" customHeight="1" x14ac:dyDescent="0.2">
      <c r="A1705" s="4" t="s">
        <v>1393</v>
      </c>
      <c r="B1705" s="3" t="s">
        <v>1394</v>
      </c>
      <c r="C1705" s="1">
        <v>-6.3</v>
      </c>
      <c r="D1705" s="1">
        <v>3064.8</v>
      </c>
      <c r="E1705" s="3" t="s">
        <v>27</v>
      </c>
      <c r="F1705">
        <f t="shared" si="156"/>
        <v>44833</v>
      </c>
      <c r="G1705">
        <f t="shared" si="157"/>
        <v>29</v>
      </c>
      <c r="H1705">
        <f t="shared" si="158"/>
        <v>9</v>
      </c>
      <c r="I1705">
        <f t="shared" si="159"/>
        <v>2022</v>
      </c>
      <c r="J1705" s="10">
        <f t="shared" si="160"/>
        <v>3064.7999999999997</v>
      </c>
      <c r="K1705" s="10">
        <f t="shared" si="161"/>
        <v>0</v>
      </c>
    </row>
    <row r="1706" spans="1:11" ht="23" customHeight="1" x14ac:dyDescent="0.2">
      <c r="A1706" s="4" t="s">
        <v>1393</v>
      </c>
      <c r="B1706" s="3" t="s">
        <v>1395</v>
      </c>
      <c r="C1706" s="1">
        <v>-45.5</v>
      </c>
      <c r="D1706" s="1">
        <v>3071.1</v>
      </c>
      <c r="E1706" s="3" t="s">
        <v>27</v>
      </c>
      <c r="F1706">
        <f t="shared" si="156"/>
        <v>44833</v>
      </c>
      <c r="G1706">
        <f t="shared" si="157"/>
        <v>29</v>
      </c>
      <c r="H1706">
        <f t="shared" si="158"/>
        <v>9</v>
      </c>
      <c r="I1706">
        <f t="shared" si="159"/>
        <v>2022</v>
      </c>
      <c r="J1706" s="10">
        <f t="shared" si="160"/>
        <v>3071.1</v>
      </c>
      <c r="K1706" s="10">
        <f t="shared" si="161"/>
        <v>0</v>
      </c>
    </row>
    <row r="1707" spans="1:11" ht="23" customHeight="1" x14ac:dyDescent="0.2">
      <c r="A1707" s="4" t="s">
        <v>1393</v>
      </c>
      <c r="B1707" s="3" t="s">
        <v>1396</v>
      </c>
      <c r="C1707" s="1">
        <v>-80</v>
      </c>
      <c r="D1707" s="1">
        <v>3116.6</v>
      </c>
      <c r="E1707" s="3" t="s">
        <v>27</v>
      </c>
      <c r="F1707">
        <f t="shared" si="156"/>
        <v>44833</v>
      </c>
      <c r="G1707">
        <f t="shared" si="157"/>
        <v>29</v>
      </c>
      <c r="H1707">
        <f t="shared" si="158"/>
        <v>9</v>
      </c>
      <c r="I1707">
        <f t="shared" si="159"/>
        <v>2022</v>
      </c>
      <c r="J1707" s="10">
        <f t="shared" si="160"/>
        <v>3116.6</v>
      </c>
      <c r="K1707" s="10">
        <f t="shared" si="161"/>
        <v>0</v>
      </c>
    </row>
    <row r="1708" spans="1:11" ht="23" customHeight="1" x14ac:dyDescent="0.2">
      <c r="A1708" s="4" t="s">
        <v>1397</v>
      </c>
      <c r="B1708" s="3" t="s">
        <v>542</v>
      </c>
      <c r="C1708" s="1">
        <v>400</v>
      </c>
      <c r="D1708" s="1">
        <v>3196.6</v>
      </c>
      <c r="E1708" s="3" t="s">
        <v>32</v>
      </c>
      <c r="F1708">
        <f t="shared" si="156"/>
        <v>44832</v>
      </c>
      <c r="G1708">
        <f t="shared" si="157"/>
        <v>28</v>
      </c>
      <c r="H1708">
        <f t="shared" si="158"/>
        <v>9</v>
      </c>
      <c r="I1708">
        <f t="shared" si="159"/>
        <v>2022</v>
      </c>
      <c r="J1708" s="10">
        <f t="shared" si="160"/>
        <v>3196.6</v>
      </c>
      <c r="K1708" s="10">
        <f t="shared" si="161"/>
        <v>0</v>
      </c>
    </row>
    <row r="1709" spans="1:11" ht="23" customHeight="1" x14ac:dyDescent="0.2">
      <c r="A1709" s="4" t="s">
        <v>1398</v>
      </c>
      <c r="B1709" s="3" t="s">
        <v>1207</v>
      </c>
      <c r="C1709" s="1">
        <v>-16.23</v>
      </c>
      <c r="D1709" s="1">
        <v>2796.6</v>
      </c>
      <c r="E1709" s="3" t="s">
        <v>27</v>
      </c>
      <c r="F1709">
        <f t="shared" si="156"/>
        <v>44831</v>
      </c>
      <c r="G1709">
        <f t="shared" si="157"/>
        <v>27</v>
      </c>
      <c r="H1709">
        <f t="shared" si="158"/>
        <v>9</v>
      </c>
      <c r="I1709">
        <f t="shared" si="159"/>
        <v>2022</v>
      </c>
      <c r="J1709" s="10">
        <f t="shared" si="160"/>
        <v>2796.6</v>
      </c>
      <c r="K1709" s="10">
        <f t="shared" si="161"/>
        <v>0</v>
      </c>
    </row>
    <row r="1710" spans="1:11" ht="23" customHeight="1" x14ac:dyDescent="0.2">
      <c r="A1710" s="4" t="s">
        <v>1399</v>
      </c>
      <c r="B1710" s="3" t="s">
        <v>1207</v>
      </c>
      <c r="C1710" s="1">
        <v>-18.53</v>
      </c>
      <c r="D1710" s="1">
        <v>2812.83</v>
      </c>
      <c r="E1710" s="3" t="s">
        <v>27</v>
      </c>
      <c r="F1710">
        <f t="shared" si="156"/>
        <v>44830</v>
      </c>
      <c r="G1710">
        <f t="shared" si="157"/>
        <v>26</v>
      </c>
      <c r="H1710">
        <f t="shared" si="158"/>
        <v>9</v>
      </c>
      <c r="I1710">
        <f t="shared" si="159"/>
        <v>2022</v>
      </c>
      <c r="J1710" s="10">
        <f t="shared" si="160"/>
        <v>2812.83</v>
      </c>
      <c r="K1710" s="10">
        <f t="shared" si="161"/>
        <v>0</v>
      </c>
    </row>
    <row r="1711" spans="1:11" ht="23" customHeight="1" x14ac:dyDescent="0.2">
      <c r="A1711" s="4" t="s">
        <v>1399</v>
      </c>
      <c r="B1711" s="3" t="s">
        <v>962</v>
      </c>
      <c r="C1711" s="1">
        <v>-420</v>
      </c>
      <c r="D1711" s="1">
        <v>2831.36</v>
      </c>
      <c r="E1711" s="3" t="s">
        <v>27</v>
      </c>
      <c r="F1711">
        <f t="shared" si="156"/>
        <v>44830</v>
      </c>
      <c r="G1711">
        <f t="shared" si="157"/>
        <v>26</v>
      </c>
      <c r="H1711">
        <f t="shared" si="158"/>
        <v>9</v>
      </c>
      <c r="I1711">
        <f t="shared" si="159"/>
        <v>2022</v>
      </c>
      <c r="J1711" s="10">
        <f t="shared" si="160"/>
        <v>2831.36</v>
      </c>
      <c r="K1711" s="10">
        <f t="shared" si="161"/>
        <v>0</v>
      </c>
    </row>
    <row r="1712" spans="1:11" ht="23" customHeight="1" x14ac:dyDescent="0.2">
      <c r="A1712" s="4" t="s">
        <v>1399</v>
      </c>
      <c r="B1712" s="3" t="s">
        <v>1401</v>
      </c>
      <c r="C1712" s="1">
        <v>-46.99</v>
      </c>
      <c r="D1712" s="1">
        <v>3251.36</v>
      </c>
      <c r="E1712" s="3" t="s">
        <v>27</v>
      </c>
      <c r="F1712">
        <f t="shared" si="156"/>
        <v>44830</v>
      </c>
      <c r="G1712">
        <f t="shared" si="157"/>
        <v>26</v>
      </c>
      <c r="H1712">
        <f t="shared" si="158"/>
        <v>9</v>
      </c>
      <c r="I1712">
        <f t="shared" si="159"/>
        <v>2022</v>
      </c>
      <c r="J1712" s="10">
        <f t="shared" si="160"/>
        <v>3251.36</v>
      </c>
      <c r="K1712" s="10">
        <f t="shared" si="161"/>
        <v>0</v>
      </c>
    </row>
    <row r="1713" spans="1:11" ht="23" customHeight="1" x14ac:dyDescent="0.2">
      <c r="A1713" s="4" t="s">
        <v>1402</v>
      </c>
      <c r="B1713" s="3" t="s">
        <v>1404</v>
      </c>
      <c r="C1713" s="1">
        <v>-23.95</v>
      </c>
      <c r="D1713" s="1">
        <v>3298.35</v>
      </c>
      <c r="E1713" s="3" t="s">
        <v>27</v>
      </c>
      <c r="F1713">
        <f t="shared" si="156"/>
        <v>44826</v>
      </c>
      <c r="G1713">
        <f t="shared" si="157"/>
        <v>22</v>
      </c>
      <c r="H1713">
        <f t="shared" si="158"/>
        <v>9</v>
      </c>
      <c r="I1713">
        <f t="shared" si="159"/>
        <v>2022</v>
      </c>
      <c r="J1713" s="10">
        <f t="shared" si="160"/>
        <v>3298.3500000000004</v>
      </c>
      <c r="K1713" s="10">
        <f t="shared" si="161"/>
        <v>0</v>
      </c>
    </row>
    <row r="1714" spans="1:11" ht="23" customHeight="1" x14ac:dyDescent="0.2">
      <c r="A1714" s="4" t="s">
        <v>1402</v>
      </c>
      <c r="B1714" s="3" t="s">
        <v>1405</v>
      </c>
      <c r="C1714" s="1">
        <v>-28</v>
      </c>
      <c r="D1714" s="1">
        <v>3322.3</v>
      </c>
      <c r="E1714" s="3" t="s">
        <v>27</v>
      </c>
      <c r="F1714">
        <f t="shared" si="156"/>
        <v>44826</v>
      </c>
      <c r="G1714">
        <f t="shared" si="157"/>
        <v>22</v>
      </c>
      <c r="H1714">
        <f t="shared" si="158"/>
        <v>9</v>
      </c>
      <c r="I1714">
        <f t="shared" si="159"/>
        <v>2022</v>
      </c>
      <c r="J1714" s="10">
        <f t="shared" si="160"/>
        <v>3322.3</v>
      </c>
      <c r="K1714" s="10">
        <f t="shared" si="161"/>
        <v>0</v>
      </c>
    </row>
    <row r="1715" spans="1:11" ht="23" customHeight="1" x14ac:dyDescent="0.2">
      <c r="A1715" s="4" t="s">
        <v>1402</v>
      </c>
      <c r="B1715" s="3" t="s">
        <v>1396</v>
      </c>
      <c r="C1715" s="1">
        <v>-80</v>
      </c>
      <c r="D1715" s="1">
        <v>3350.3</v>
      </c>
      <c r="E1715" s="3" t="s">
        <v>27</v>
      </c>
      <c r="F1715">
        <f t="shared" si="156"/>
        <v>44826</v>
      </c>
      <c r="G1715">
        <f t="shared" si="157"/>
        <v>22</v>
      </c>
      <c r="H1715">
        <f t="shared" si="158"/>
        <v>9</v>
      </c>
      <c r="I1715">
        <f t="shared" si="159"/>
        <v>2022</v>
      </c>
      <c r="J1715" s="10">
        <f t="shared" si="160"/>
        <v>3350.3</v>
      </c>
      <c r="K1715" s="10">
        <f t="shared" si="161"/>
        <v>0</v>
      </c>
    </row>
    <row r="1716" spans="1:11" ht="23" customHeight="1" x14ac:dyDescent="0.2">
      <c r="A1716" s="4" t="s">
        <v>1402</v>
      </c>
      <c r="B1716" s="3" t="s">
        <v>1406</v>
      </c>
      <c r="C1716" s="1">
        <v>-85.85</v>
      </c>
      <c r="D1716" s="1">
        <v>3430.3</v>
      </c>
      <c r="E1716" s="3" t="s">
        <v>55</v>
      </c>
      <c r="F1716">
        <f t="shared" si="156"/>
        <v>44826</v>
      </c>
      <c r="G1716">
        <f t="shared" si="157"/>
        <v>22</v>
      </c>
      <c r="H1716">
        <f t="shared" si="158"/>
        <v>9</v>
      </c>
      <c r="I1716">
        <f t="shared" si="159"/>
        <v>2022</v>
      </c>
      <c r="J1716" s="10">
        <f t="shared" si="160"/>
        <v>3430.3</v>
      </c>
      <c r="K1716" s="10">
        <f t="shared" si="161"/>
        <v>0</v>
      </c>
    </row>
    <row r="1717" spans="1:11" ht="23" customHeight="1" x14ac:dyDescent="0.2">
      <c r="A1717" s="4" t="s">
        <v>1407</v>
      </c>
      <c r="B1717" s="3" t="s">
        <v>421</v>
      </c>
      <c r="C1717" s="1">
        <v>-13.95</v>
      </c>
      <c r="D1717" s="1">
        <v>3516.15</v>
      </c>
      <c r="E1717" s="3" t="s">
        <v>27</v>
      </c>
      <c r="F1717">
        <f t="shared" si="156"/>
        <v>44825</v>
      </c>
      <c r="G1717">
        <f t="shared" si="157"/>
        <v>21</v>
      </c>
      <c r="H1717">
        <f t="shared" si="158"/>
        <v>9</v>
      </c>
      <c r="I1717">
        <f t="shared" si="159"/>
        <v>2022</v>
      </c>
      <c r="J1717" s="10">
        <f t="shared" si="160"/>
        <v>3516.15</v>
      </c>
      <c r="K1717" s="10">
        <f t="shared" si="161"/>
        <v>0</v>
      </c>
    </row>
    <row r="1718" spans="1:11" ht="23" customHeight="1" x14ac:dyDescent="0.2">
      <c r="A1718" s="4" t="s">
        <v>1407</v>
      </c>
      <c r="B1718" s="3" t="s">
        <v>1186</v>
      </c>
      <c r="C1718" s="1">
        <v>-35.15</v>
      </c>
      <c r="D1718" s="1">
        <v>3530.1</v>
      </c>
      <c r="E1718" s="3" t="s">
        <v>27</v>
      </c>
      <c r="F1718">
        <f t="shared" si="156"/>
        <v>44825</v>
      </c>
      <c r="G1718">
        <f t="shared" si="157"/>
        <v>21</v>
      </c>
      <c r="H1718">
        <f t="shared" si="158"/>
        <v>9</v>
      </c>
      <c r="I1718">
        <f t="shared" si="159"/>
        <v>2022</v>
      </c>
      <c r="J1718" s="10">
        <f t="shared" si="160"/>
        <v>3530.1</v>
      </c>
      <c r="K1718" s="10">
        <f t="shared" si="161"/>
        <v>0</v>
      </c>
    </row>
    <row r="1719" spans="1:11" ht="23" customHeight="1" x14ac:dyDescent="0.2">
      <c r="A1719" s="4" t="s">
        <v>1407</v>
      </c>
      <c r="B1719" s="3" t="s">
        <v>1408</v>
      </c>
      <c r="C1719" s="1">
        <v>2000</v>
      </c>
      <c r="D1719" s="1">
        <v>3565.25</v>
      </c>
      <c r="E1719" s="3" t="s">
        <v>32</v>
      </c>
      <c r="F1719">
        <f t="shared" si="156"/>
        <v>44825</v>
      </c>
      <c r="G1719">
        <f t="shared" si="157"/>
        <v>21</v>
      </c>
      <c r="H1719">
        <f t="shared" si="158"/>
        <v>9</v>
      </c>
      <c r="I1719">
        <f t="shared" si="159"/>
        <v>2022</v>
      </c>
      <c r="J1719" s="10">
        <f t="shared" si="160"/>
        <v>3565.25</v>
      </c>
      <c r="K1719" s="10">
        <f t="shared" si="161"/>
        <v>0</v>
      </c>
    </row>
    <row r="1720" spans="1:11" ht="23" customHeight="1" x14ac:dyDescent="0.2">
      <c r="A1720" s="4" t="s">
        <v>1403</v>
      </c>
      <c r="B1720" s="3" t="s">
        <v>387</v>
      </c>
      <c r="C1720" s="1">
        <v>-9.0299999999999994</v>
      </c>
      <c r="D1720" s="1">
        <v>1565.25</v>
      </c>
      <c r="E1720" s="3" t="s">
        <v>27</v>
      </c>
      <c r="F1720">
        <f t="shared" si="156"/>
        <v>44824</v>
      </c>
      <c r="G1720">
        <f t="shared" si="157"/>
        <v>20</v>
      </c>
      <c r="H1720">
        <f t="shared" si="158"/>
        <v>9</v>
      </c>
      <c r="I1720">
        <f t="shared" si="159"/>
        <v>2022</v>
      </c>
      <c r="J1720" s="10">
        <f t="shared" si="160"/>
        <v>1565.25</v>
      </c>
      <c r="K1720" s="10">
        <f t="shared" si="161"/>
        <v>0</v>
      </c>
    </row>
    <row r="1721" spans="1:11" ht="23" customHeight="1" x14ac:dyDescent="0.2">
      <c r="A1721" s="4" t="s">
        <v>1403</v>
      </c>
      <c r="B1721" s="3" t="s">
        <v>1409</v>
      </c>
      <c r="C1721" s="1">
        <v>-1400</v>
      </c>
      <c r="D1721" s="1">
        <v>1574.28</v>
      </c>
      <c r="E1721" s="3" t="s">
        <v>236</v>
      </c>
      <c r="F1721">
        <f t="shared" si="156"/>
        <v>44824</v>
      </c>
      <c r="G1721">
        <f t="shared" si="157"/>
        <v>20</v>
      </c>
      <c r="H1721">
        <f t="shared" si="158"/>
        <v>9</v>
      </c>
      <c r="I1721">
        <f t="shared" si="159"/>
        <v>2022</v>
      </c>
      <c r="J1721" s="10">
        <f t="shared" si="160"/>
        <v>1574.2800000000002</v>
      </c>
      <c r="K1721" s="10">
        <f t="shared" si="161"/>
        <v>0</v>
      </c>
    </row>
    <row r="1722" spans="1:11" ht="23" customHeight="1" x14ac:dyDescent="0.2">
      <c r="A1722" s="4" t="s">
        <v>1403</v>
      </c>
      <c r="B1722" s="3" t="s">
        <v>1410</v>
      </c>
      <c r="C1722" s="1">
        <v>-25</v>
      </c>
      <c r="D1722" s="1">
        <v>2974.28</v>
      </c>
      <c r="E1722" s="3" t="s">
        <v>27</v>
      </c>
      <c r="F1722">
        <f t="shared" si="156"/>
        <v>44824</v>
      </c>
      <c r="G1722">
        <f t="shared" si="157"/>
        <v>20</v>
      </c>
      <c r="H1722">
        <f t="shared" si="158"/>
        <v>9</v>
      </c>
      <c r="I1722">
        <f t="shared" si="159"/>
        <v>2022</v>
      </c>
      <c r="J1722" s="10">
        <f t="shared" si="160"/>
        <v>2974.28</v>
      </c>
      <c r="K1722" s="10">
        <f t="shared" si="161"/>
        <v>0</v>
      </c>
    </row>
    <row r="1723" spans="1:11" ht="23" customHeight="1" x14ac:dyDescent="0.2">
      <c r="A1723" s="4" t="s">
        <v>1411</v>
      </c>
      <c r="B1723" s="3" t="s">
        <v>1412</v>
      </c>
      <c r="C1723" s="1">
        <v>2000</v>
      </c>
      <c r="D1723" s="1">
        <v>2999.28</v>
      </c>
      <c r="E1723" s="3" t="s">
        <v>32</v>
      </c>
      <c r="F1723">
        <f t="shared" si="156"/>
        <v>44823</v>
      </c>
      <c r="G1723">
        <f t="shared" si="157"/>
        <v>19</v>
      </c>
      <c r="H1723">
        <f t="shared" si="158"/>
        <v>9</v>
      </c>
      <c r="I1723">
        <f t="shared" si="159"/>
        <v>2022</v>
      </c>
      <c r="J1723" s="10">
        <f t="shared" si="160"/>
        <v>2999.2799999999997</v>
      </c>
      <c r="K1723" s="10">
        <f t="shared" si="161"/>
        <v>0</v>
      </c>
    </row>
    <row r="1724" spans="1:11" ht="23" customHeight="1" x14ac:dyDescent="0.2">
      <c r="A1724" s="4" t="s">
        <v>1411</v>
      </c>
      <c r="B1724" s="3" t="s">
        <v>1414</v>
      </c>
      <c r="C1724" s="1">
        <v>-64.97</v>
      </c>
      <c r="D1724" s="1">
        <v>999.28</v>
      </c>
      <c r="E1724" s="3" t="s">
        <v>27</v>
      </c>
      <c r="F1724">
        <f t="shared" si="156"/>
        <v>44823</v>
      </c>
      <c r="G1724">
        <f t="shared" si="157"/>
        <v>19</v>
      </c>
      <c r="H1724">
        <f t="shared" si="158"/>
        <v>9</v>
      </c>
      <c r="I1724">
        <f t="shared" si="159"/>
        <v>2022</v>
      </c>
      <c r="J1724" s="10">
        <f t="shared" si="160"/>
        <v>999.28</v>
      </c>
      <c r="K1724" s="10">
        <f t="shared" si="161"/>
        <v>0</v>
      </c>
    </row>
    <row r="1725" spans="1:11" ht="23" customHeight="1" x14ac:dyDescent="0.2">
      <c r="A1725" s="4" t="s">
        <v>1411</v>
      </c>
      <c r="B1725" s="3" t="s">
        <v>1416</v>
      </c>
      <c r="C1725" s="1">
        <v>-13.99</v>
      </c>
      <c r="D1725" s="1">
        <v>1064.25</v>
      </c>
      <c r="E1725" s="3" t="s">
        <v>27</v>
      </c>
      <c r="F1725">
        <f t="shared" si="156"/>
        <v>44823</v>
      </c>
      <c r="G1725">
        <f t="shared" si="157"/>
        <v>19</v>
      </c>
      <c r="H1725">
        <f t="shared" si="158"/>
        <v>9</v>
      </c>
      <c r="I1725">
        <f t="shared" si="159"/>
        <v>2022</v>
      </c>
      <c r="J1725" s="10">
        <f t="shared" si="160"/>
        <v>1064.25</v>
      </c>
      <c r="K1725" s="10">
        <f t="shared" si="161"/>
        <v>0</v>
      </c>
    </row>
    <row r="1726" spans="1:11" ht="23" customHeight="1" x14ac:dyDescent="0.2">
      <c r="A1726" s="4" t="s">
        <v>1411</v>
      </c>
      <c r="B1726" s="3" t="s">
        <v>1417</v>
      </c>
      <c r="C1726" s="1">
        <v>-4.58</v>
      </c>
      <c r="D1726" s="1">
        <v>1078.24</v>
      </c>
      <c r="E1726" s="3" t="s">
        <v>27</v>
      </c>
      <c r="F1726">
        <f t="shared" si="156"/>
        <v>44823</v>
      </c>
      <c r="G1726">
        <f t="shared" si="157"/>
        <v>19</v>
      </c>
      <c r="H1726">
        <f t="shared" si="158"/>
        <v>9</v>
      </c>
      <c r="I1726">
        <f t="shared" si="159"/>
        <v>2022</v>
      </c>
      <c r="J1726" s="10">
        <f t="shared" si="160"/>
        <v>1078.24</v>
      </c>
      <c r="K1726" s="10">
        <f t="shared" si="161"/>
        <v>0</v>
      </c>
    </row>
    <row r="1727" spans="1:11" ht="23" customHeight="1" x14ac:dyDescent="0.2">
      <c r="A1727" s="4" t="s">
        <v>1411</v>
      </c>
      <c r="B1727" s="3" t="s">
        <v>106</v>
      </c>
      <c r="C1727" s="1">
        <v>-16.940000000000001</v>
      </c>
      <c r="D1727" s="1">
        <v>1082.82</v>
      </c>
      <c r="E1727" s="3" t="s">
        <v>27</v>
      </c>
      <c r="F1727">
        <f t="shared" si="156"/>
        <v>44823</v>
      </c>
      <c r="G1727">
        <f t="shared" si="157"/>
        <v>19</v>
      </c>
      <c r="H1727">
        <f t="shared" si="158"/>
        <v>9</v>
      </c>
      <c r="I1727">
        <f t="shared" si="159"/>
        <v>2022</v>
      </c>
      <c r="J1727" s="10">
        <f t="shared" si="160"/>
        <v>1082.82</v>
      </c>
      <c r="K1727" s="10">
        <f t="shared" si="161"/>
        <v>0</v>
      </c>
    </row>
    <row r="1728" spans="1:11" ht="23" customHeight="1" x14ac:dyDescent="0.2">
      <c r="A1728" s="4" t="s">
        <v>1411</v>
      </c>
      <c r="B1728" s="3" t="s">
        <v>1419</v>
      </c>
      <c r="C1728" s="1">
        <v>-21.02</v>
      </c>
      <c r="D1728" s="1">
        <v>1099.76</v>
      </c>
      <c r="E1728" s="3" t="s">
        <v>27</v>
      </c>
      <c r="F1728">
        <f t="shared" si="156"/>
        <v>44823</v>
      </c>
      <c r="G1728">
        <f t="shared" si="157"/>
        <v>19</v>
      </c>
      <c r="H1728">
        <f t="shared" si="158"/>
        <v>9</v>
      </c>
      <c r="I1728">
        <f t="shared" si="159"/>
        <v>2022</v>
      </c>
      <c r="J1728" s="10">
        <f t="shared" si="160"/>
        <v>1099.76</v>
      </c>
      <c r="K1728" s="10">
        <f t="shared" si="161"/>
        <v>0</v>
      </c>
    </row>
    <row r="1729" spans="1:11" ht="23" customHeight="1" x14ac:dyDescent="0.2">
      <c r="A1729" s="4" t="s">
        <v>1411</v>
      </c>
      <c r="B1729" s="3" t="s">
        <v>1420</v>
      </c>
      <c r="C1729" s="1">
        <v>-32.049999999999997</v>
      </c>
      <c r="D1729" s="1">
        <v>1120.78</v>
      </c>
      <c r="E1729" s="3" t="s">
        <v>27</v>
      </c>
      <c r="F1729">
        <f t="shared" si="156"/>
        <v>44823</v>
      </c>
      <c r="G1729">
        <f t="shared" si="157"/>
        <v>19</v>
      </c>
      <c r="H1729">
        <f t="shared" si="158"/>
        <v>9</v>
      </c>
      <c r="I1729">
        <f t="shared" si="159"/>
        <v>2022</v>
      </c>
      <c r="J1729" s="10">
        <f t="shared" si="160"/>
        <v>1120.78</v>
      </c>
      <c r="K1729" s="10">
        <f t="shared" si="161"/>
        <v>0</v>
      </c>
    </row>
    <row r="1730" spans="1:11" ht="23" customHeight="1" x14ac:dyDescent="0.2">
      <c r="A1730" s="4" t="s">
        <v>1415</v>
      </c>
      <c r="B1730" s="3" t="s">
        <v>104</v>
      </c>
      <c r="C1730" s="1">
        <v>-35</v>
      </c>
      <c r="D1730" s="1">
        <v>1152.83</v>
      </c>
      <c r="E1730" s="3" t="s">
        <v>27</v>
      </c>
      <c r="F1730">
        <f t="shared" ref="F1730:F1793" si="162">DATEVALUE(A1730)</f>
        <v>44820</v>
      </c>
      <c r="G1730">
        <f t="shared" ref="G1730:G1793" si="163">DAY(F1730)</f>
        <v>16</v>
      </c>
      <c r="H1730">
        <f t="shared" ref="H1730:H1793" si="164">MONTH(F1730)</f>
        <v>9</v>
      </c>
      <c r="I1730">
        <f t="shared" ref="I1730:I1793" si="165">YEAR(F1730)</f>
        <v>2022</v>
      </c>
      <c r="J1730" s="10">
        <f t="shared" si="160"/>
        <v>1152.83</v>
      </c>
      <c r="K1730" s="10">
        <f t="shared" si="161"/>
        <v>0</v>
      </c>
    </row>
    <row r="1731" spans="1:11" ht="23" customHeight="1" x14ac:dyDescent="0.2">
      <c r="A1731" s="4" t="s">
        <v>1413</v>
      </c>
      <c r="B1731" s="3" t="s">
        <v>106</v>
      </c>
      <c r="C1731" s="1">
        <v>-6.24</v>
      </c>
      <c r="D1731" s="1">
        <v>1187.83</v>
      </c>
      <c r="E1731" s="3" t="s">
        <v>27</v>
      </c>
      <c r="F1731">
        <f t="shared" si="162"/>
        <v>44819</v>
      </c>
      <c r="G1731">
        <f t="shared" si="163"/>
        <v>15</v>
      </c>
      <c r="H1731">
        <f t="shared" si="164"/>
        <v>9</v>
      </c>
      <c r="I1731">
        <f t="shared" si="165"/>
        <v>2022</v>
      </c>
      <c r="J1731" s="10">
        <f t="shared" ref="J1731:J1794" si="166">D1732+C1731</f>
        <v>1187.83</v>
      </c>
      <c r="K1731" s="10">
        <f t="shared" ref="K1731:K1794" si="167">J1731-D1731</f>
        <v>0</v>
      </c>
    </row>
    <row r="1732" spans="1:11" ht="23" customHeight="1" x14ac:dyDescent="0.2">
      <c r="A1732" s="4" t="s">
        <v>1421</v>
      </c>
      <c r="B1732" s="3" t="s">
        <v>610</v>
      </c>
      <c r="C1732" s="1">
        <v>-102.08</v>
      </c>
      <c r="D1732" s="1">
        <v>1194.07</v>
      </c>
      <c r="E1732" s="3" t="s">
        <v>27</v>
      </c>
      <c r="F1732">
        <f t="shared" si="162"/>
        <v>44818</v>
      </c>
      <c r="G1732">
        <f t="shared" si="163"/>
        <v>14</v>
      </c>
      <c r="H1732">
        <f t="shared" si="164"/>
        <v>9</v>
      </c>
      <c r="I1732">
        <f t="shared" si="165"/>
        <v>2022</v>
      </c>
      <c r="J1732" s="10">
        <f t="shared" si="166"/>
        <v>1194.0700000000002</v>
      </c>
      <c r="K1732" s="10">
        <f t="shared" si="167"/>
        <v>0</v>
      </c>
    </row>
    <row r="1733" spans="1:11" ht="23" customHeight="1" x14ac:dyDescent="0.2">
      <c r="A1733" s="4" t="s">
        <v>1421</v>
      </c>
      <c r="B1733" s="3" t="s">
        <v>383</v>
      </c>
      <c r="C1733" s="1">
        <v>-10</v>
      </c>
      <c r="D1733" s="1">
        <v>1296.1500000000001</v>
      </c>
      <c r="E1733" s="3" t="s">
        <v>27</v>
      </c>
      <c r="F1733">
        <f t="shared" si="162"/>
        <v>44818</v>
      </c>
      <c r="G1733">
        <f t="shared" si="163"/>
        <v>14</v>
      </c>
      <c r="H1733">
        <f t="shared" si="164"/>
        <v>9</v>
      </c>
      <c r="I1733">
        <f t="shared" si="165"/>
        <v>2022</v>
      </c>
      <c r="J1733" s="10">
        <f t="shared" si="166"/>
        <v>1296.1500000000001</v>
      </c>
      <c r="K1733" s="10">
        <f t="shared" si="167"/>
        <v>0</v>
      </c>
    </row>
    <row r="1734" spans="1:11" ht="23" customHeight="1" x14ac:dyDescent="0.2">
      <c r="A1734" s="4" t="s">
        <v>1421</v>
      </c>
      <c r="B1734" s="3" t="s">
        <v>120</v>
      </c>
      <c r="C1734" s="1">
        <v>-34.93</v>
      </c>
      <c r="D1734" s="1">
        <v>1306.1500000000001</v>
      </c>
      <c r="E1734" s="3" t="s">
        <v>27</v>
      </c>
      <c r="F1734">
        <f t="shared" si="162"/>
        <v>44818</v>
      </c>
      <c r="G1734">
        <f t="shared" si="163"/>
        <v>14</v>
      </c>
      <c r="H1734">
        <f t="shared" si="164"/>
        <v>9</v>
      </c>
      <c r="I1734">
        <f t="shared" si="165"/>
        <v>2022</v>
      </c>
      <c r="J1734" s="10">
        <f t="shared" si="166"/>
        <v>1306.1499999999999</v>
      </c>
      <c r="K1734" s="10">
        <f t="shared" si="167"/>
        <v>0</v>
      </c>
    </row>
    <row r="1735" spans="1:11" ht="23" customHeight="1" x14ac:dyDescent="0.2">
      <c r="A1735" s="4" t="s">
        <v>1421</v>
      </c>
      <c r="B1735" s="3" t="s">
        <v>255</v>
      </c>
      <c r="C1735" s="1">
        <v>-40.9</v>
      </c>
      <c r="D1735" s="1">
        <v>1341.08</v>
      </c>
      <c r="E1735" s="3" t="s">
        <v>27</v>
      </c>
      <c r="F1735">
        <f t="shared" si="162"/>
        <v>44818</v>
      </c>
      <c r="G1735">
        <f t="shared" si="163"/>
        <v>14</v>
      </c>
      <c r="H1735">
        <f t="shared" si="164"/>
        <v>9</v>
      </c>
      <c r="I1735">
        <f t="shared" si="165"/>
        <v>2022</v>
      </c>
      <c r="J1735" s="10">
        <f t="shared" si="166"/>
        <v>1341.08</v>
      </c>
      <c r="K1735" s="10">
        <f t="shared" si="167"/>
        <v>0</v>
      </c>
    </row>
    <row r="1736" spans="1:11" ht="23" customHeight="1" x14ac:dyDescent="0.2">
      <c r="A1736" s="4" t="s">
        <v>1421</v>
      </c>
      <c r="B1736" s="3" t="s">
        <v>1227</v>
      </c>
      <c r="C1736" s="1">
        <v>-14.79</v>
      </c>
      <c r="D1736" s="1">
        <v>1381.98</v>
      </c>
      <c r="E1736" s="3" t="s">
        <v>27</v>
      </c>
      <c r="F1736">
        <f t="shared" si="162"/>
        <v>44818</v>
      </c>
      <c r="G1736">
        <f t="shared" si="163"/>
        <v>14</v>
      </c>
      <c r="H1736">
        <f t="shared" si="164"/>
        <v>9</v>
      </c>
      <c r="I1736">
        <f t="shared" si="165"/>
        <v>2022</v>
      </c>
      <c r="J1736" s="10">
        <f t="shared" si="166"/>
        <v>1381.98</v>
      </c>
      <c r="K1736" s="10">
        <f t="shared" si="167"/>
        <v>0</v>
      </c>
    </row>
    <row r="1737" spans="1:11" ht="23" customHeight="1" x14ac:dyDescent="0.2">
      <c r="A1737" s="4" t="s">
        <v>1422</v>
      </c>
      <c r="B1737" s="3" t="s">
        <v>1423</v>
      </c>
      <c r="C1737" s="1">
        <v>-6.9</v>
      </c>
      <c r="D1737" s="1">
        <v>1396.77</v>
      </c>
      <c r="E1737" s="3" t="s">
        <v>27</v>
      </c>
      <c r="F1737">
        <f t="shared" si="162"/>
        <v>44817</v>
      </c>
      <c r="G1737">
        <f t="shared" si="163"/>
        <v>13</v>
      </c>
      <c r="H1737">
        <f t="shared" si="164"/>
        <v>9</v>
      </c>
      <c r="I1737">
        <f t="shared" si="165"/>
        <v>2022</v>
      </c>
      <c r="J1737" s="10">
        <f t="shared" si="166"/>
        <v>1396.77</v>
      </c>
      <c r="K1737" s="10">
        <f t="shared" si="167"/>
        <v>0</v>
      </c>
    </row>
    <row r="1738" spans="1:11" ht="23" customHeight="1" x14ac:dyDescent="0.2">
      <c r="A1738" s="4" t="s">
        <v>1422</v>
      </c>
      <c r="B1738" s="3" t="s">
        <v>1424</v>
      </c>
      <c r="C1738" s="1">
        <v>-28.09</v>
      </c>
      <c r="D1738" s="1">
        <v>1403.67</v>
      </c>
      <c r="E1738" s="3" t="s">
        <v>27</v>
      </c>
      <c r="F1738">
        <f t="shared" si="162"/>
        <v>44817</v>
      </c>
      <c r="G1738">
        <f t="shared" si="163"/>
        <v>13</v>
      </c>
      <c r="H1738">
        <f t="shared" si="164"/>
        <v>9</v>
      </c>
      <c r="I1738">
        <f t="shared" si="165"/>
        <v>2022</v>
      </c>
      <c r="J1738" s="10">
        <f t="shared" si="166"/>
        <v>1403.67</v>
      </c>
      <c r="K1738" s="10">
        <f t="shared" si="167"/>
        <v>0</v>
      </c>
    </row>
    <row r="1739" spans="1:11" ht="23" customHeight="1" x14ac:dyDescent="0.2">
      <c r="A1739" s="4" t="s">
        <v>1425</v>
      </c>
      <c r="B1739" s="3" t="s">
        <v>765</v>
      </c>
      <c r="C1739" s="1">
        <v>-8.25</v>
      </c>
      <c r="D1739" s="1">
        <v>1431.76</v>
      </c>
      <c r="E1739" s="3" t="s">
        <v>27</v>
      </c>
      <c r="F1739">
        <f t="shared" si="162"/>
        <v>44816</v>
      </c>
      <c r="G1739">
        <f t="shared" si="163"/>
        <v>12</v>
      </c>
      <c r="H1739">
        <f t="shared" si="164"/>
        <v>9</v>
      </c>
      <c r="I1739">
        <f t="shared" si="165"/>
        <v>2022</v>
      </c>
      <c r="J1739" s="10">
        <f t="shared" si="166"/>
        <v>1431.76</v>
      </c>
      <c r="K1739" s="10">
        <f t="shared" si="167"/>
        <v>0</v>
      </c>
    </row>
    <row r="1740" spans="1:11" ht="23" customHeight="1" x14ac:dyDescent="0.2">
      <c r="A1740" s="4" t="s">
        <v>1425</v>
      </c>
      <c r="B1740" s="3" t="s">
        <v>1370</v>
      </c>
      <c r="C1740" s="1">
        <v>3.4</v>
      </c>
      <c r="D1740" s="1">
        <v>1440.01</v>
      </c>
      <c r="E1740" s="3" t="s">
        <v>478</v>
      </c>
      <c r="F1740">
        <f t="shared" si="162"/>
        <v>44816</v>
      </c>
      <c r="G1740">
        <f t="shared" si="163"/>
        <v>12</v>
      </c>
      <c r="H1740">
        <f t="shared" si="164"/>
        <v>9</v>
      </c>
      <c r="I1740">
        <f t="shared" si="165"/>
        <v>2022</v>
      </c>
      <c r="J1740" s="10">
        <f t="shared" si="166"/>
        <v>1440.01</v>
      </c>
      <c r="K1740" s="10">
        <f t="shared" si="167"/>
        <v>0</v>
      </c>
    </row>
    <row r="1741" spans="1:11" ht="23" customHeight="1" x14ac:dyDescent="0.2">
      <c r="A1741" s="4" t="s">
        <v>1425</v>
      </c>
      <c r="B1741" s="3" t="s">
        <v>1114</v>
      </c>
      <c r="C1741" s="1">
        <v>-3.4</v>
      </c>
      <c r="D1741" s="1">
        <v>1436.61</v>
      </c>
      <c r="E1741" s="3" t="s">
        <v>27</v>
      </c>
      <c r="F1741">
        <f t="shared" si="162"/>
        <v>44816</v>
      </c>
      <c r="G1741">
        <f t="shared" si="163"/>
        <v>12</v>
      </c>
      <c r="H1741">
        <f t="shared" si="164"/>
        <v>9</v>
      </c>
      <c r="I1741">
        <f t="shared" si="165"/>
        <v>2022</v>
      </c>
      <c r="J1741" s="10">
        <f t="shared" si="166"/>
        <v>1436.61</v>
      </c>
      <c r="K1741" s="10">
        <f t="shared" si="167"/>
        <v>0</v>
      </c>
    </row>
    <row r="1742" spans="1:11" ht="23" customHeight="1" x14ac:dyDescent="0.2">
      <c r="A1742" s="4" t="s">
        <v>1427</v>
      </c>
      <c r="B1742" s="3" t="s">
        <v>1428</v>
      </c>
      <c r="C1742" s="1">
        <v>-40.200000000000003</v>
      </c>
      <c r="D1742" s="1">
        <v>1440.01</v>
      </c>
      <c r="E1742" s="3" t="s">
        <v>27</v>
      </c>
      <c r="F1742">
        <f t="shared" si="162"/>
        <v>44813</v>
      </c>
      <c r="G1742">
        <f t="shared" si="163"/>
        <v>9</v>
      </c>
      <c r="H1742">
        <f t="shared" si="164"/>
        <v>9</v>
      </c>
      <c r="I1742">
        <f t="shared" si="165"/>
        <v>2022</v>
      </c>
      <c r="J1742" s="10">
        <f t="shared" si="166"/>
        <v>1440.01</v>
      </c>
      <c r="K1742" s="10">
        <f t="shared" si="167"/>
        <v>0</v>
      </c>
    </row>
    <row r="1743" spans="1:11" ht="23" customHeight="1" x14ac:dyDescent="0.2">
      <c r="A1743" s="4" t="s">
        <v>1427</v>
      </c>
      <c r="B1743" s="3" t="s">
        <v>1429</v>
      </c>
      <c r="C1743" s="1">
        <v>-8.5</v>
      </c>
      <c r="D1743" s="1">
        <v>1480.21</v>
      </c>
      <c r="E1743" s="3" t="s">
        <v>27</v>
      </c>
      <c r="F1743">
        <f t="shared" si="162"/>
        <v>44813</v>
      </c>
      <c r="G1743">
        <f t="shared" si="163"/>
        <v>9</v>
      </c>
      <c r="H1743">
        <f t="shared" si="164"/>
        <v>9</v>
      </c>
      <c r="I1743">
        <f t="shared" si="165"/>
        <v>2022</v>
      </c>
      <c r="J1743" s="10">
        <f t="shared" si="166"/>
        <v>1480.21</v>
      </c>
      <c r="K1743" s="10">
        <f t="shared" si="167"/>
        <v>0</v>
      </c>
    </row>
    <row r="1744" spans="1:11" ht="23" customHeight="1" x14ac:dyDescent="0.2">
      <c r="A1744" s="4" t="s">
        <v>1427</v>
      </c>
      <c r="B1744" s="3" t="s">
        <v>1311</v>
      </c>
      <c r="C1744" s="1">
        <v>-4.5999999999999996</v>
      </c>
      <c r="D1744" s="1">
        <v>1488.71</v>
      </c>
      <c r="E1744" s="3" t="s">
        <v>27</v>
      </c>
      <c r="F1744">
        <f t="shared" si="162"/>
        <v>44813</v>
      </c>
      <c r="G1744">
        <f t="shared" si="163"/>
        <v>9</v>
      </c>
      <c r="H1744">
        <f t="shared" si="164"/>
        <v>9</v>
      </c>
      <c r="I1744">
        <f t="shared" si="165"/>
        <v>2022</v>
      </c>
      <c r="J1744" s="10">
        <f t="shared" si="166"/>
        <v>1488.71</v>
      </c>
      <c r="K1744" s="10">
        <f t="shared" si="167"/>
        <v>0</v>
      </c>
    </row>
    <row r="1745" spans="1:11" ht="23" customHeight="1" x14ac:dyDescent="0.2">
      <c r="A1745" s="4" t="s">
        <v>1427</v>
      </c>
      <c r="B1745" s="3" t="s">
        <v>1114</v>
      </c>
      <c r="C1745" s="1">
        <v>-1.7</v>
      </c>
      <c r="D1745" s="1">
        <v>1493.31</v>
      </c>
      <c r="E1745" s="3" t="s">
        <v>27</v>
      </c>
      <c r="F1745">
        <f t="shared" si="162"/>
        <v>44813</v>
      </c>
      <c r="G1745">
        <f t="shared" si="163"/>
        <v>9</v>
      </c>
      <c r="H1745">
        <f t="shared" si="164"/>
        <v>9</v>
      </c>
      <c r="I1745">
        <f t="shared" si="165"/>
        <v>2022</v>
      </c>
      <c r="J1745" s="10">
        <f t="shared" si="166"/>
        <v>1493.31</v>
      </c>
      <c r="K1745" s="10">
        <f t="shared" si="167"/>
        <v>0</v>
      </c>
    </row>
    <row r="1746" spans="1:11" ht="23" customHeight="1" x14ac:dyDescent="0.2">
      <c r="A1746" s="4" t="s">
        <v>1427</v>
      </c>
      <c r="B1746" s="3" t="s">
        <v>1192</v>
      </c>
      <c r="C1746" s="1">
        <v>-1.7</v>
      </c>
      <c r="D1746" s="1">
        <v>1495.01</v>
      </c>
      <c r="E1746" s="3" t="s">
        <v>27</v>
      </c>
      <c r="F1746">
        <f t="shared" si="162"/>
        <v>44813</v>
      </c>
      <c r="G1746">
        <f t="shared" si="163"/>
        <v>9</v>
      </c>
      <c r="H1746">
        <f t="shared" si="164"/>
        <v>9</v>
      </c>
      <c r="I1746">
        <f t="shared" si="165"/>
        <v>2022</v>
      </c>
      <c r="J1746" s="10">
        <f t="shared" si="166"/>
        <v>1495.01</v>
      </c>
      <c r="K1746" s="10">
        <f t="shared" si="167"/>
        <v>0</v>
      </c>
    </row>
    <row r="1747" spans="1:11" ht="23" customHeight="1" x14ac:dyDescent="0.2">
      <c r="A1747" s="4" t="s">
        <v>1427</v>
      </c>
      <c r="B1747" s="3" t="s">
        <v>1430</v>
      </c>
      <c r="C1747" s="1">
        <v>-59.03</v>
      </c>
      <c r="D1747" s="1">
        <v>1496.71</v>
      </c>
      <c r="E1747" s="3" t="s">
        <v>55</v>
      </c>
      <c r="F1747">
        <f t="shared" si="162"/>
        <v>44813</v>
      </c>
      <c r="G1747">
        <f t="shared" si="163"/>
        <v>9</v>
      </c>
      <c r="H1747">
        <f t="shared" si="164"/>
        <v>9</v>
      </c>
      <c r="I1747">
        <f t="shared" si="165"/>
        <v>2022</v>
      </c>
      <c r="J1747" s="10">
        <f t="shared" si="166"/>
        <v>1496.71</v>
      </c>
      <c r="K1747" s="10">
        <f t="shared" si="167"/>
        <v>0</v>
      </c>
    </row>
    <row r="1748" spans="1:11" ht="23" customHeight="1" x14ac:dyDescent="0.2">
      <c r="A1748" s="4" t="s">
        <v>1431</v>
      </c>
      <c r="B1748" s="3" t="s">
        <v>104</v>
      </c>
      <c r="C1748" s="1">
        <v>-25</v>
      </c>
      <c r="D1748" s="1">
        <v>1555.74</v>
      </c>
      <c r="E1748" s="3" t="s">
        <v>27</v>
      </c>
      <c r="F1748">
        <f t="shared" si="162"/>
        <v>44812</v>
      </c>
      <c r="G1748">
        <f t="shared" si="163"/>
        <v>8</v>
      </c>
      <c r="H1748">
        <f t="shared" si="164"/>
        <v>9</v>
      </c>
      <c r="I1748">
        <f t="shared" si="165"/>
        <v>2022</v>
      </c>
      <c r="J1748" s="10">
        <f t="shared" si="166"/>
        <v>1555.74</v>
      </c>
      <c r="K1748" s="10">
        <f t="shared" si="167"/>
        <v>0</v>
      </c>
    </row>
    <row r="1749" spans="1:11" ht="23" customHeight="1" x14ac:dyDescent="0.2">
      <c r="A1749" s="4" t="s">
        <v>1432</v>
      </c>
      <c r="B1749" s="3" t="s">
        <v>1434</v>
      </c>
      <c r="C1749" s="1">
        <v>-15.99</v>
      </c>
      <c r="D1749" s="1">
        <v>1580.74</v>
      </c>
      <c r="E1749" s="3" t="s">
        <v>27</v>
      </c>
      <c r="F1749">
        <f t="shared" si="162"/>
        <v>44811</v>
      </c>
      <c r="G1749">
        <f t="shared" si="163"/>
        <v>7</v>
      </c>
      <c r="H1749">
        <f t="shared" si="164"/>
        <v>9</v>
      </c>
      <c r="I1749">
        <f t="shared" si="165"/>
        <v>2022</v>
      </c>
      <c r="J1749" s="10">
        <f t="shared" si="166"/>
        <v>1580.74</v>
      </c>
      <c r="K1749" s="10">
        <f t="shared" si="167"/>
        <v>0</v>
      </c>
    </row>
    <row r="1750" spans="1:11" ht="23" customHeight="1" x14ac:dyDescent="0.2">
      <c r="A1750" s="4" t="s">
        <v>1435</v>
      </c>
      <c r="B1750" s="3" t="s">
        <v>1185</v>
      </c>
      <c r="C1750" s="1">
        <v>-22.75</v>
      </c>
      <c r="D1750" s="1">
        <v>1596.73</v>
      </c>
      <c r="E1750" s="3" t="s">
        <v>27</v>
      </c>
      <c r="F1750">
        <f t="shared" si="162"/>
        <v>44810</v>
      </c>
      <c r="G1750">
        <f t="shared" si="163"/>
        <v>6</v>
      </c>
      <c r="H1750">
        <f t="shared" si="164"/>
        <v>9</v>
      </c>
      <c r="I1750">
        <f t="shared" si="165"/>
        <v>2022</v>
      </c>
      <c r="J1750" s="10">
        <f t="shared" si="166"/>
        <v>1596.73</v>
      </c>
      <c r="K1750" s="10">
        <f t="shared" si="167"/>
        <v>0</v>
      </c>
    </row>
    <row r="1751" spans="1:11" ht="23" customHeight="1" x14ac:dyDescent="0.2">
      <c r="A1751" s="4" t="s">
        <v>1435</v>
      </c>
      <c r="B1751" s="3" t="s">
        <v>1396</v>
      </c>
      <c r="C1751" s="1">
        <v>-80</v>
      </c>
      <c r="D1751" s="1">
        <v>1619.48</v>
      </c>
      <c r="E1751" s="3" t="s">
        <v>27</v>
      </c>
      <c r="F1751">
        <f t="shared" si="162"/>
        <v>44810</v>
      </c>
      <c r="G1751">
        <f t="shared" si="163"/>
        <v>6</v>
      </c>
      <c r="H1751">
        <f t="shared" si="164"/>
        <v>9</v>
      </c>
      <c r="I1751">
        <f t="shared" si="165"/>
        <v>2022</v>
      </c>
      <c r="J1751" s="10">
        <f t="shared" si="166"/>
        <v>1619.48</v>
      </c>
      <c r="K1751" s="10">
        <f t="shared" si="167"/>
        <v>0</v>
      </c>
    </row>
    <row r="1752" spans="1:11" ht="23" customHeight="1" x14ac:dyDescent="0.2">
      <c r="A1752" s="4" t="s">
        <v>1433</v>
      </c>
      <c r="B1752" s="3" t="s">
        <v>295</v>
      </c>
      <c r="C1752" s="1">
        <v>-8</v>
      </c>
      <c r="D1752" s="1">
        <v>1699.48</v>
      </c>
      <c r="E1752" s="3" t="s">
        <v>27</v>
      </c>
      <c r="F1752">
        <f t="shared" si="162"/>
        <v>44809</v>
      </c>
      <c r="G1752">
        <f t="shared" si="163"/>
        <v>5</v>
      </c>
      <c r="H1752">
        <f t="shared" si="164"/>
        <v>9</v>
      </c>
      <c r="I1752">
        <f t="shared" si="165"/>
        <v>2022</v>
      </c>
      <c r="J1752" s="10">
        <f t="shared" si="166"/>
        <v>1699.48</v>
      </c>
      <c r="K1752" s="10">
        <f t="shared" si="167"/>
        <v>0</v>
      </c>
    </row>
    <row r="1753" spans="1:11" ht="23" customHeight="1" x14ac:dyDescent="0.2">
      <c r="A1753" s="4" t="s">
        <v>1433</v>
      </c>
      <c r="B1753" s="3" t="s">
        <v>1192</v>
      </c>
      <c r="C1753" s="1">
        <v>-8.1</v>
      </c>
      <c r="D1753" s="1">
        <v>1707.48</v>
      </c>
      <c r="E1753" s="3" t="s">
        <v>27</v>
      </c>
      <c r="F1753">
        <f t="shared" si="162"/>
        <v>44809</v>
      </c>
      <c r="G1753">
        <f t="shared" si="163"/>
        <v>5</v>
      </c>
      <c r="H1753">
        <f t="shared" si="164"/>
        <v>9</v>
      </c>
      <c r="I1753">
        <f t="shared" si="165"/>
        <v>2022</v>
      </c>
      <c r="J1753" s="10">
        <f t="shared" si="166"/>
        <v>1707.48</v>
      </c>
      <c r="K1753" s="10">
        <f t="shared" si="167"/>
        <v>0</v>
      </c>
    </row>
    <row r="1754" spans="1:11" ht="23" customHeight="1" x14ac:dyDescent="0.2">
      <c r="A1754" s="4" t="s">
        <v>1433</v>
      </c>
      <c r="B1754" s="3" t="s">
        <v>1114</v>
      </c>
      <c r="C1754" s="1">
        <v>-8.1</v>
      </c>
      <c r="D1754" s="1">
        <v>1715.58</v>
      </c>
      <c r="E1754" s="3" t="s">
        <v>27</v>
      </c>
      <c r="F1754">
        <f t="shared" si="162"/>
        <v>44809</v>
      </c>
      <c r="G1754">
        <f t="shared" si="163"/>
        <v>5</v>
      </c>
      <c r="H1754">
        <f t="shared" si="164"/>
        <v>9</v>
      </c>
      <c r="I1754">
        <f t="shared" si="165"/>
        <v>2022</v>
      </c>
      <c r="J1754" s="10">
        <f t="shared" si="166"/>
        <v>1715.5800000000002</v>
      </c>
      <c r="K1754" s="10">
        <f t="shared" si="167"/>
        <v>0</v>
      </c>
    </row>
    <row r="1755" spans="1:11" ht="23" customHeight="1" x14ac:dyDescent="0.2">
      <c r="A1755" s="4" t="s">
        <v>1437</v>
      </c>
      <c r="B1755" s="3" t="s">
        <v>120</v>
      </c>
      <c r="C1755" s="1">
        <v>-50.22</v>
      </c>
      <c r="D1755" s="1">
        <v>1723.68</v>
      </c>
      <c r="E1755" s="3" t="s">
        <v>27</v>
      </c>
      <c r="F1755">
        <f t="shared" si="162"/>
        <v>44806</v>
      </c>
      <c r="G1755">
        <f t="shared" si="163"/>
        <v>2</v>
      </c>
      <c r="H1755">
        <f t="shared" si="164"/>
        <v>9</v>
      </c>
      <c r="I1755">
        <f t="shared" si="165"/>
        <v>2022</v>
      </c>
      <c r="J1755" s="10">
        <f t="shared" si="166"/>
        <v>1723.68</v>
      </c>
      <c r="K1755" s="10">
        <f t="shared" si="167"/>
        <v>0</v>
      </c>
    </row>
    <row r="1756" spans="1:11" ht="23" customHeight="1" x14ac:dyDescent="0.2">
      <c r="A1756" s="4" t="s">
        <v>1437</v>
      </c>
      <c r="B1756" s="3" t="s">
        <v>394</v>
      </c>
      <c r="C1756" s="1">
        <v>-20</v>
      </c>
      <c r="D1756" s="1">
        <v>1773.9</v>
      </c>
      <c r="E1756" s="3" t="s">
        <v>27</v>
      </c>
      <c r="F1756">
        <f t="shared" si="162"/>
        <v>44806</v>
      </c>
      <c r="G1756">
        <f t="shared" si="163"/>
        <v>2</v>
      </c>
      <c r="H1756">
        <f t="shared" si="164"/>
        <v>9</v>
      </c>
      <c r="I1756">
        <f t="shared" si="165"/>
        <v>2022</v>
      </c>
      <c r="J1756" s="10">
        <f t="shared" si="166"/>
        <v>1773.9</v>
      </c>
      <c r="K1756" s="10">
        <f t="shared" si="167"/>
        <v>0</v>
      </c>
    </row>
    <row r="1757" spans="1:11" ht="23" customHeight="1" x14ac:dyDescent="0.2">
      <c r="A1757" s="4" t="s">
        <v>1437</v>
      </c>
      <c r="B1757" s="3" t="s">
        <v>1438</v>
      </c>
      <c r="C1757" s="1">
        <v>-275.98</v>
      </c>
      <c r="D1757" s="1">
        <v>1793.9</v>
      </c>
      <c r="E1757" s="3" t="s">
        <v>55</v>
      </c>
      <c r="F1757">
        <f t="shared" si="162"/>
        <v>44806</v>
      </c>
      <c r="G1757">
        <f t="shared" si="163"/>
        <v>2</v>
      </c>
      <c r="H1757">
        <f t="shared" si="164"/>
        <v>9</v>
      </c>
      <c r="I1757">
        <f t="shared" si="165"/>
        <v>2022</v>
      </c>
      <c r="J1757" s="10">
        <f t="shared" si="166"/>
        <v>1793.9</v>
      </c>
      <c r="K1757" s="10">
        <f t="shared" si="167"/>
        <v>0</v>
      </c>
    </row>
    <row r="1758" spans="1:11" ht="23" customHeight="1" x14ac:dyDescent="0.2">
      <c r="A1758" s="4" t="s">
        <v>1439</v>
      </c>
      <c r="B1758" s="3" t="s">
        <v>1440</v>
      </c>
      <c r="C1758" s="1">
        <v>-21.31</v>
      </c>
      <c r="D1758" s="1">
        <v>2069.88</v>
      </c>
      <c r="E1758" s="3" t="s">
        <v>27</v>
      </c>
      <c r="F1758">
        <f t="shared" si="162"/>
        <v>44804</v>
      </c>
      <c r="G1758">
        <f t="shared" si="163"/>
        <v>31</v>
      </c>
      <c r="H1758">
        <f t="shared" si="164"/>
        <v>8</v>
      </c>
      <c r="I1758">
        <f t="shared" si="165"/>
        <v>2022</v>
      </c>
      <c r="J1758" s="10">
        <f t="shared" si="166"/>
        <v>2069.88</v>
      </c>
      <c r="K1758" s="10">
        <f t="shared" si="167"/>
        <v>0</v>
      </c>
    </row>
    <row r="1759" spans="1:11" ht="23" customHeight="1" x14ac:dyDescent="0.2">
      <c r="A1759" s="4" t="s">
        <v>1439</v>
      </c>
      <c r="B1759" s="3" t="s">
        <v>1442</v>
      </c>
      <c r="C1759" s="1">
        <v>-51.75</v>
      </c>
      <c r="D1759" s="1">
        <v>2091.19</v>
      </c>
      <c r="E1759" s="3" t="s">
        <v>27</v>
      </c>
      <c r="F1759">
        <f t="shared" si="162"/>
        <v>44804</v>
      </c>
      <c r="G1759">
        <f t="shared" si="163"/>
        <v>31</v>
      </c>
      <c r="H1759">
        <f t="shared" si="164"/>
        <v>8</v>
      </c>
      <c r="I1759">
        <f t="shared" si="165"/>
        <v>2022</v>
      </c>
      <c r="J1759" s="10">
        <f t="shared" si="166"/>
        <v>2091.19</v>
      </c>
      <c r="K1759" s="10">
        <f t="shared" si="167"/>
        <v>0</v>
      </c>
    </row>
    <row r="1760" spans="1:11" ht="23" customHeight="1" x14ac:dyDescent="0.2">
      <c r="A1760" s="4" t="s">
        <v>1441</v>
      </c>
      <c r="B1760" s="3" t="s">
        <v>90</v>
      </c>
      <c r="C1760" s="1">
        <v>-30.4</v>
      </c>
      <c r="D1760" s="1">
        <v>2142.94</v>
      </c>
      <c r="E1760" s="3" t="s">
        <v>27</v>
      </c>
      <c r="F1760">
        <f t="shared" si="162"/>
        <v>44803</v>
      </c>
      <c r="G1760">
        <f t="shared" si="163"/>
        <v>30</v>
      </c>
      <c r="H1760">
        <f t="shared" si="164"/>
        <v>8</v>
      </c>
      <c r="I1760">
        <f t="shared" si="165"/>
        <v>2022</v>
      </c>
      <c r="J1760" s="10">
        <f t="shared" si="166"/>
        <v>2142.94</v>
      </c>
      <c r="K1760" s="10">
        <f t="shared" si="167"/>
        <v>0</v>
      </c>
    </row>
    <row r="1761" spans="1:11" ht="23" customHeight="1" x14ac:dyDescent="0.2">
      <c r="A1761" s="4" t="s">
        <v>1441</v>
      </c>
      <c r="B1761" s="3" t="s">
        <v>1443</v>
      </c>
      <c r="C1761" s="1">
        <v>-27.3</v>
      </c>
      <c r="D1761" s="1">
        <v>2173.34</v>
      </c>
      <c r="E1761" s="3" t="s">
        <v>27</v>
      </c>
      <c r="F1761">
        <f t="shared" si="162"/>
        <v>44803</v>
      </c>
      <c r="G1761">
        <f t="shared" si="163"/>
        <v>30</v>
      </c>
      <c r="H1761">
        <f t="shared" si="164"/>
        <v>8</v>
      </c>
      <c r="I1761">
        <f t="shared" si="165"/>
        <v>2022</v>
      </c>
      <c r="J1761" s="10">
        <f t="shared" si="166"/>
        <v>2173.3399999999997</v>
      </c>
      <c r="K1761" s="10">
        <f t="shared" si="167"/>
        <v>0</v>
      </c>
    </row>
    <row r="1762" spans="1:11" ht="23" customHeight="1" x14ac:dyDescent="0.2">
      <c r="A1762" s="4" t="s">
        <v>1441</v>
      </c>
      <c r="B1762" s="3" t="s">
        <v>1444</v>
      </c>
      <c r="C1762" s="1">
        <v>-7.85</v>
      </c>
      <c r="D1762" s="1">
        <v>2200.64</v>
      </c>
      <c r="E1762" s="3" t="s">
        <v>27</v>
      </c>
      <c r="F1762">
        <f t="shared" si="162"/>
        <v>44803</v>
      </c>
      <c r="G1762">
        <f t="shared" si="163"/>
        <v>30</v>
      </c>
      <c r="H1762">
        <f t="shared" si="164"/>
        <v>8</v>
      </c>
      <c r="I1762">
        <f t="shared" si="165"/>
        <v>2022</v>
      </c>
      <c r="J1762" s="10">
        <f t="shared" si="166"/>
        <v>2200.64</v>
      </c>
      <c r="K1762" s="10">
        <f t="shared" si="167"/>
        <v>0</v>
      </c>
    </row>
    <row r="1763" spans="1:11" ht="23" customHeight="1" x14ac:dyDescent="0.2">
      <c r="A1763" s="4" t="s">
        <v>1441</v>
      </c>
      <c r="B1763" s="3" t="s">
        <v>865</v>
      </c>
      <c r="C1763" s="1">
        <v>-17</v>
      </c>
      <c r="D1763" s="1">
        <v>2208.4899999999998</v>
      </c>
      <c r="E1763" s="3" t="s">
        <v>27</v>
      </c>
      <c r="F1763">
        <f t="shared" si="162"/>
        <v>44803</v>
      </c>
      <c r="G1763">
        <f t="shared" si="163"/>
        <v>30</v>
      </c>
      <c r="H1763">
        <f t="shared" si="164"/>
        <v>8</v>
      </c>
      <c r="I1763">
        <f t="shared" si="165"/>
        <v>2022</v>
      </c>
      <c r="J1763" s="10">
        <f t="shared" si="166"/>
        <v>2208.4899999999998</v>
      </c>
      <c r="K1763" s="10">
        <f t="shared" si="167"/>
        <v>0</v>
      </c>
    </row>
    <row r="1764" spans="1:11" ht="23" customHeight="1" x14ac:dyDescent="0.2">
      <c r="A1764" s="4" t="s">
        <v>1441</v>
      </c>
      <c r="B1764" s="3" t="s">
        <v>1396</v>
      </c>
      <c r="C1764" s="1">
        <v>-80</v>
      </c>
      <c r="D1764" s="1">
        <v>2225.4899999999998</v>
      </c>
      <c r="E1764" s="3" t="s">
        <v>27</v>
      </c>
      <c r="F1764">
        <f t="shared" si="162"/>
        <v>44803</v>
      </c>
      <c r="G1764">
        <f t="shared" si="163"/>
        <v>30</v>
      </c>
      <c r="H1764">
        <f t="shared" si="164"/>
        <v>8</v>
      </c>
      <c r="I1764">
        <f t="shared" si="165"/>
        <v>2022</v>
      </c>
      <c r="J1764" s="10">
        <f t="shared" si="166"/>
        <v>2225.4899999999998</v>
      </c>
      <c r="K1764" s="10">
        <f t="shared" si="167"/>
        <v>0</v>
      </c>
    </row>
    <row r="1765" spans="1:11" ht="23" customHeight="1" x14ac:dyDescent="0.2">
      <c r="A1765" s="4" t="s">
        <v>1441</v>
      </c>
      <c r="B1765" s="3" t="s">
        <v>132</v>
      </c>
      <c r="C1765" s="1">
        <v>400</v>
      </c>
      <c r="D1765" s="1">
        <v>2305.4899999999998</v>
      </c>
      <c r="E1765" s="3" t="s">
        <v>32</v>
      </c>
      <c r="F1765">
        <f t="shared" si="162"/>
        <v>44803</v>
      </c>
      <c r="G1765">
        <f t="shared" si="163"/>
        <v>30</v>
      </c>
      <c r="H1765">
        <f t="shared" si="164"/>
        <v>8</v>
      </c>
      <c r="I1765">
        <f t="shared" si="165"/>
        <v>2022</v>
      </c>
      <c r="J1765" s="10">
        <f t="shared" si="166"/>
        <v>2305.4899999999998</v>
      </c>
      <c r="K1765" s="10">
        <f t="shared" si="167"/>
        <v>0</v>
      </c>
    </row>
    <row r="1766" spans="1:11" ht="23" customHeight="1" x14ac:dyDescent="0.2">
      <c r="A1766" s="4" t="s">
        <v>1445</v>
      </c>
      <c r="B1766" s="3" t="s">
        <v>1447</v>
      </c>
      <c r="C1766" s="1">
        <v>-18.149999999999999</v>
      </c>
      <c r="D1766" s="1">
        <v>1905.49</v>
      </c>
      <c r="E1766" s="3" t="s">
        <v>27</v>
      </c>
      <c r="F1766">
        <f t="shared" si="162"/>
        <v>44802</v>
      </c>
      <c r="G1766">
        <f t="shared" si="163"/>
        <v>29</v>
      </c>
      <c r="H1766">
        <f t="shared" si="164"/>
        <v>8</v>
      </c>
      <c r="I1766">
        <f t="shared" si="165"/>
        <v>2022</v>
      </c>
      <c r="J1766" s="10">
        <f t="shared" si="166"/>
        <v>1905.49</v>
      </c>
      <c r="K1766" s="10">
        <f t="shared" si="167"/>
        <v>0</v>
      </c>
    </row>
    <row r="1767" spans="1:11" ht="23" customHeight="1" x14ac:dyDescent="0.2">
      <c r="A1767" s="4" t="s">
        <v>1445</v>
      </c>
      <c r="B1767" s="3" t="s">
        <v>542</v>
      </c>
      <c r="C1767" s="1">
        <v>400</v>
      </c>
      <c r="D1767" s="1">
        <v>1923.64</v>
      </c>
      <c r="E1767" s="3" t="s">
        <v>32</v>
      </c>
      <c r="F1767">
        <f t="shared" si="162"/>
        <v>44802</v>
      </c>
      <c r="G1767">
        <f t="shared" si="163"/>
        <v>29</v>
      </c>
      <c r="H1767">
        <f t="shared" si="164"/>
        <v>8</v>
      </c>
      <c r="I1767">
        <f t="shared" si="165"/>
        <v>2022</v>
      </c>
      <c r="J1767" s="10">
        <f t="shared" si="166"/>
        <v>1923.64</v>
      </c>
      <c r="K1767" s="10">
        <f t="shared" si="167"/>
        <v>0</v>
      </c>
    </row>
    <row r="1768" spans="1:11" ht="23" customHeight="1" x14ac:dyDescent="0.2">
      <c r="A1768" s="4" t="s">
        <v>1445</v>
      </c>
      <c r="B1768" s="3" t="s">
        <v>1170</v>
      </c>
      <c r="C1768" s="1">
        <v>-360</v>
      </c>
      <c r="D1768" s="1">
        <v>1523.64</v>
      </c>
      <c r="E1768" s="3" t="s">
        <v>27</v>
      </c>
      <c r="F1768">
        <f t="shared" si="162"/>
        <v>44802</v>
      </c>
      <c r="G1768">
        <f t="shared" si="163"/>
        <v>29</v>
      </c>
      <c r="H1768">
        <f t="shared" si="164"/>
        <v>8</v>
      </c>
      <c r="I1768">
        <f t="shared" si="165"/>
        <v>2022</v>
      </c>
      <c r="J1768" s="10">
        <f t="shared" si="166"/>
        <v>1523.64</v>
      </c>
      <c r="K1768" s="10">
        <f t="shared" si="167"/>
        <v>0</v>
      </c>
    </row>
    <row r="1769" spans="1:11" ht="23" customHeight="1" x14ac:dyDescent="0.2">
      <c r="A1769" s="4" t="s">
        <v>1445</v>
      </c>
      <c r="B1769" s="3" t="s">
        <v>1449</v>
      </c>
      <c r="C1769" s="1">
        <v>-50</v>
      </c>
      <c r="D1769" s="1">
        <v>1883.64</v>
      </c>
      <c r="E1769" s="3" t="s">
        <v>27</v>
      </c>
      <c r="F1769">
        <f t="shared" si="162"/>
        <v>44802</v>
      </c>
      <c r="G1769">
        <f t="shared" si="163"/>
        <v>29</v>
      </c>
      <c r="H1769">
        <f t="shared" si="164"/>
        <v>8</v>
      </c>
      <c r="I1769">
        <f t="shared" si="165"/>
        <v>2022</v>
      </c>
      <c r="J1769" s="10">
        <f t="shared" si="166"/>
        <v>1883.64</v>
      </c>
      <c r="K1769" s="10">
        <f t="shared" si="167"/>
        <v>0</v>
      </c>
    </row>
    <row r="1770" spans="1:11" ht="23" customHeight="1" x14ac:dyDescent="0.2">
      <c r="A1770" s="4" t="s">
        <v>1445</v>
      </c>
      <c r="B1770" s="3" t="s">
        <v>1227</v>
      </c>
      <c r="C1770" s="1">
        <v>-19.149999999999999</v>
      </c>
      <c r="D1770" s="1">
        <v>1933.64</v>
      </c>
      <c r="E1770" s="3" t="s">
        <v>27</v>
      </c>
      <c r="F1770">
        <f t="shared" si="162"/>
        <v>44802</v>
      </c>
      <c r="G1770">
        <f t="shared" si="163"/>
        <v>29</v>
      </c>
      <c r="H1770">
        <f t="shared" si="164"/>
        <v>8</v>
      </c>
      <c r="I1770">
        <f t="shared" si="165"/>
        <v>2022</v>
      </c>
      <c r="J1770" s="10">
        <f t="shared" si="166"/>
        <v>1933.6399999999999</v>
      </c>
      <c r="K1770" s="10">
        <f t="shared" si="167"/>
        <v>0</v>
      </c>
    </row>
    <row r="1771" spans="1:11" ht="23" customHeight="1" x14ac:dyDescent="0.2">
      <c r="A1771" s="4" t="s">
        <v>1450</v>
      </c>
      <c r="B1771" s="3" t="s">
        <v>1452</v>
      </c>
      <c r="C1771" s="1">
        <v>-36</v>
      </c>
      <c r="D1771" s="1">
        <v>1952.79</v>
      </c>
      <c r="E1771" s="3" t="s">
        <v>27</v>
      </c>
      <c r="F1771">
        <f t="shared" si="162"/>
        <v>44799</v>
      </c>
      <c r="G1771">
        <f t="shared" si="163"/>
        <v>26</v>
      </c>
      <c r="H1771">
        <f t="shared" si="164"/>
        <v>8</v>
      </c>
      <c r="I1771">
        <f t="shared" si="165"/>
        <v>2022</v>
      </c>
      <c r="J1771" s="10">
        <f t="shared" si="166"/>
        <v>1952.79</v>
      </c>
      <c r="K1771" s="10">
        <f t="shared" si="167"/>
        <v>0</v>
      </c>
    </row>
    <row r="1772" spans="1:11" ht="23" customHeight="1" x14ac:dyDescent="0.2">
      <c r="A1772" s="4" t="s">
        <v>1450</v>
      </c>
      <c r="B1772" s="3" t="s">
        <v>421</v>
      </c>
      <c r="C1772" s="1">
        <v>-62.65</v>
      </c>
      <c r="D1772" s="1">
        <v>1988.79</v>
      </c>
      <c r="E1772" s="3" t="s">
        <v>27</v>
      </c>
      <c r="F1772">
        <f t="shared" si="162"/>
        <v>44799</v>
      </c>
      <c r="G1772">
        <f t="shared" si="163"/>
        <v>26</v>
      </c>
      <c r="H1772">
        <f t="shared" si="164"/>
        <v>8</v>
      </c>
      <c r="I1772">
        <f t="shared" si="165"/>
        <v>2022</v>
      </c>
      <c r="J1772" s="10">
        <f t="shared" si="166"/>
        <v>1988.79</v>
      </c>
      <c r="K1772" s="10">
        <f t="shared" si="167"/>
        <v>0</v>
      </c>
    </row>
    <row r="1773" spans="1:11" ht="23" customHeight="1" x14ac:dyDescent="0.2">
      <c r="A1773" s="4" t="s">
        <v>1450</v>
      </c>
      <c r="B1773" s="3" t="s">
        <v>591</v>
      </c>
      <c r="C1773" s="1">
        <v>-17.670000000000002</v>
      </c>
      <c r="D1773" s="1">
        <v>2051.44</v>
      </c>
      <c r="E1773" s="3" t="s">
        <v>27</v>
      </c>
      <c r="F1773">
        <f t="shared" si="162"/>
        <v>44799</v>
      </c>
      <c r="G1773">
        <f t="shared" si="163"/>
        <v>26</v>
      </c>
      <c r="H1773">
        <f t="shared" si="164"/>
        <v>8</v>
      </c>
      <c r="I1773">
        <f t="shared" si="165"/>
        <v>2022</v>
      </c>
      <c r="J1773" s="10">
        <f t="shared" si="166"/>
        <v>2051.44</v>
      </c>
      <c r="K1773" s="10">
        <f t="shared" si="167"/>
        <v>0</v>
      </c>
    </row>
    <row r="1774" spans="1:11" ht="23" customHeight="1" x14ac:dyDescent="0.2">
      <c r="A1774" s="4" t="s">
        <v>1450</v>
      </c>
      <c r="B1774" s="3" t="s">
        <v>394</v>
      </c>
      <c r="C1774" s="1">
        <v>-60.25</v>
      </c>
      <c r="D1774" s="1">
        <v>2069.11</v>
      </c>
      <c r="E1774" s="3" t="s">
        <v>27</v>
      </c>
      <c r="F1774">
        <f t="shared" si="162"/>
        <v>44799</v>
      </c>
      <c r="G1774">
        <f t="shared" si="163"/>
        <v>26</v>
      </c>
      <c r="H1774">
        <f t="shared" si="164"/>
        <v>8</v>
      </c>
      <c r="I1774">
        <f t="shared" si="165"/>
        <v>2022</v>
      </c>
      <c r="J1774" s="10">
        <f t="shared" si="166"/>
        <v>2069.11</v>
      </c>
      <c r="K1774" s="10">
        <f t="shared" si="167"/>
        <v>0</v>
      </c>
    </row>
    <row r="1775" spans="1:11" ht="23" customHeight="1" x14ac:dyDescent="0.2">
      <c r="A1775" s="4" t="s">
        <v>1453</v>
      </c>
      <c r="B1775" s="3" t="s">
        <v>1455</v>
      </c>
      <c r="C1775" s="1">
        <v>-16.190000000000001</v>
      </c>
      <c r="D1775" s="1">
        <v>2129.36</v>
      </c>
      <c r="E1775" s="3" t="s">
        <v>27</v>
      </c>
      <c r="F1775">
        <f t="shared" si="162"/>
        <v>44798</v>
      </c>
      <c r="G1775">
        <f t="shared" si="163"/>
        <v>25</v>
      </c>
      <c r="H1775">
        <f t="shared" si="164"/>
        <v>8</v>
      </c>
      <c r="I1775">
        <f t="shared" si="165"/>
        <v>2022</v>
      </c>
      <c r="J1775" s="10">
        <f t="shared" si="166"/>
        <v>2129.36</v>
      </c>
      <c r="K1775" s="10">
        <f t="shared" si="167"/>
        <v>0</v>
      </c>
    </row>
    <row r="1776" spans="1:11" ht="23" customHeight="1" x14ac:dyDescent="0.2">
      <c r="A1776" s="4" t="s">
        <v>1453</v>
      </c>
      <c r="B1776" s="3" t="s">
        <v>1456</v>
      </c>
      <c r="C1776" s="1">
        <v>-11.58</v>
      </c>
      <c r="D1776" s="1">
        <v>2145.5500000000002</v>
      </c>
      <c r="E1776" s="3" t="s">
        <v>27</v>
      </c>
      <c r="F1776">
        <f t="shared" si="162"/>
        <v>44798</v>
      </c>
      <c r="G1776">
        <f t="shared" si="163"/>
        <v>25</v>
      </c>
      <c r="H1776">
        <f t="shared" si="164"/>
        <v>8</v>
      </c>
      <c r="I1776">
        <f t="shared" si="165"/>
        <v>2022</v>
      </c>
      <c r="J1776" s="10">
        <f t="shared" si="166"/>
        <v>2145.5500000000002</v>
      </c>
      <c r="K1776" s="10">
        <f t="shared" si="167"/>
        <v>0</v>
      </c>
    </row>
    <row r="1777" spans="1:11" ht="23" customHeight="1" x14ac:dyDescent="0.2">
      <c r="A1777" s="4" t="s">
        <v>1453</v>
      </c>
      <c r="B1777" s="3" t="s">
        <v>114</v>
      </c>
      <c r="C1777" s="1">
        <v>-25.99</v>
      </c>
      <c r="D1777" s="1">
        <v>2157.13</v>
      </c>
      <c r="E1777" s="3" t="s">
        <v>27</v>
      </c>
      <c r="F1777">
        <f t="shared" si="162"/>
        <v>44798</v>
      </c>
      <c r="G1777">
        <f t="shared" si="163"/>
        <v>25</v>
      </c>
      <c r="H1777">
        <f t="shared" si="164"/>
        <v>8</v>
      </c>
      <c r="I1777">
        <f t="shared" si="165"/>
        <v>2022</v>
      </c>
      <c r="J1777" s="10">
        <f t="shared" si="166"/>
        <v>2157.13</v>
      </c>
      <c r="K1777" s="10">
        <f t="shared" si="167"/>
        <v>0</v>
      </c>
    </row>
    <row r="1778" spans="1:11" ht="23" customHeight="1" x14ac:dyDescent="0.2">
      <c r="A1778" s="4" t="s">
        <v>1451</v>
      </c>
      <c r="B1778" s="3" t="s">
        <v>39</v>
      </c>
      <c r="C1778" s="1">
        <v>1000</v>
      </c>
      <c r="D1778" s="1">
        <v>2183.12</v>
      </c>
      <c r="E1778" s="3" t="s">
        <v>32</v>
      </c>
      <c r="F1778">
        <f t="shared" si="162"/>
        <v>44797</v>
      </c>
      <c r="G1778">
        <f t="shared" si="163"/>
        <v>24</v>
      </c>
      <c r="H1778">
        <f t="shared" si="164"/>
        <v>8</v>
      </c>
      <c r="I1778">
        <f t="shared" si="165"/>
        <v>2022</v>
      </c>
      <c r="J1778" s="10">
        <f t="shared" si="166"/>
        <v>2183.12</v>
      </c>
      <c r="K1778" s="10">
        <f t="shared" si="167"/>
        <v>0</v>
      </c>
    </row>
    <row r="1779" spans="1:11" ht="23" customHeight="1" x14ac:dyDescent="0.2">
      <c r="A1779" s="4" t="s">
        <v>1451</v>
      </c>
      <c r="B1779" s="3" t="s">
        <v>1458</v>
      </c>
      <c r="C1779" s="1">
        <v>-22.5</v>
      </c>
      <c r="D1779" s="1">
        <v>1183.1199999999999</v>
      </c>
      <c r="E1779" s="3" t="s">
        <v>27</v>
      </c>
      <c r="F1779">
        <f t="shared" si="162"/>
        <v>44797</v>
      </c>
      <c r="G1779">
        <f t="shared" si="163"/>
        <v>24</v>
      </c>
      <c r="H1779">
        <f t="shared" si="164"/>
        <v>8</v>
      </c>
      <c r="I1779">
        <f t="shared" si="165"/>
        <v>2022</v>
      </c>
      <c r="J1779" s="10">
        <f t="shared" si="166"/>
        <v>1183.1199999999999</v>
      </c>
      <c r="K1779" s="10">
        <f t="shared" si="167"/>
        <v>0</v>
      </c>
    </row>
    <row r="1780" spans="1:11" ht="23" customHeight="1" x14ac:dyDescent="0.2">
      <c r="A1780" s="4" t="s">
        <v>1451</v>
      </c>
      <c r="B1780" s="3" t="s">
        <v>1207</v>
      </c>
      <c r="C1780" s="1">
        <v>-3.06</v>
      </c>
      <c r="D1780" s="1">
        <v>1205.6199999999999</v>
      </c>
      <c r="E1780" s="3" t="s">
        <v>27</v>
      </c>
      <c r="F1780">
        <f t="shared" si="162"/>
        <v>44797</v>
      </c>
      <c r="G1780">
        <f t="shared" si="163"/>
        <v>24</v>
      </c>
      <c r="H1780">
        <f t="shared" si="164"/>
        <v>8</v>
      </c>
      <c r="I1780">
        <f t="shared" si="165"/>
        <v>2022</v>
      </c>
      <c r="J1780" s="10">
        <f t="shared" si="166"/>
        <v>1205.6200000000001</v>
      </c>
      <c r="K1780" s="10">
        <f t="shared" si="167"/>
        <v>0</v>
      </c>
    </row>
    <row r="1781" spans="1:11" ht="23" customHeight="1" x14ac:dyDescent="0.2">
      <c r="A1781" s="4" t="s">
        <v>1451</v>
      </c>
      <c r="B1781" s="3" t="s">
        <v>269</v>
      </c>
      <c r="C1781" s="1">
        <v>-52.3</v>
      </c>
      <c r="D1781" s="1">
        <v>1208.68</v>
      </c>
      <c r="E1781" s="3" t="s">
        <v>27</v>
      </c>
      <c r="F1781">
        <f t="shared" si="162"/>
        <v>44797</v>
      </c>
      <c r="G1781">
        <f t="shared" si="163"/>
        <v>24</v>
      </c>
      <c r="H1781">
        <f t="shared" si="164"/>
        <v>8</v>
      </c>
      <c r="I1781">
        <f t="shared" si="165"/>
        <v>2022</v>
      </c>
      <c r="J1781" s="10">
        <f t="shared" si="166"/>
        <v>1208.68</v>
      </c>
      <c r="K1781" s="10">
        <f t="shared" si="167"/>
        <v>0</v>
      </c>
    </row>
    <row r="1782" spans="1:11" ht="23" customHeight="1" x14ac:dyDescent="0.2">
      <c r="A1782" s="4" t="s">
        <v>1454</v>
      </c>
      <c r="B1782" s="3" t="s">
        <v>1459</v>
      </c>
      <c r="C1782" s="1">
        <v>-6.7</v>
      </c>
      <c r="D1782" s="1">
        <v>1260.98</v>
      </c>
      <c r="E1782" s="3" t="s">
        <v>27</v>
      </c>
      <c r="F1782">
        <f t="shared" si="162"/>
        <v>44796</v>
      </c>
      <c r="G1782">
        <f t="shared" si="163"/>
        <v>23</v>
      </c>
      <c r="H1782">
        <f t="shared" si="164"/>
        <v>8</v>
      </c>
      <c r="I1782">
        <f t="shared" si="165"/>
        <v>2022</v>
      </c>
      <c r="J1782" s="10">
        <f t="shared" si="166"/>
        <v>1260.98</v>
      </c>
      <c r="K1782" s="10">
        <f t="shared" si="167"/>
        <v>0</v>
      </c>
    </row>
    <row r="1783" spans="1:11" ht="23" customHeight="1" x14ac:dyDescent="0.2">
      <c r="A1783" s="4" t="s">
        <v>1454</v>
      </c>
      <c r="B1783" s="3" t="s">
        <v>1460</v>
      </c>
      <c r="C1783" s="1">
        <v>-73.599999999999994</v>
      </c>
      <c r="D1783" s="1">
        <v>1267.68</v>
      </c>
      <c r="E1783" s="3" t="s">
        <v>27</v>
      </c>
      <c r="F1783">
        <f t="shared" si="162"/>
        <v>44796</v>
      </c>
      <c r="G1783">
        <f t="shared" si="163"/>
        <v>23</v>
      </c>
      <c r="H1783">
        <f t="shared" si="164"/>
        <v>8</v>
      </c>
      <c r="I1783">
        <f t="shared" si="165"/>
        <v>2022</v>
      </c>
      <c r="J1783" s="10">
        <f t="shared" si="166"/>
        <v>1267.68</v>
      </c>
      <c r="K1783" s="10">
        <f t="shared" si="167"/>
        <v>0</v>
      </c>
    </row>
    <row r="1784" spans="1:11" ht="23" customHeight="1" x14ac:dyDescent="0.2">
      <c r="A1784" s="4" t="s">
        <v>1454</v>
      </c>
      <c r="B1784" s="3" t="s">
        <v>1461</v>
      </c>
      <c r="C1784" s="1">
        <v>-22</v>
      </c>
      <c r="D1784" s="1">
        <v>1341.28</v>
      </c>
      <c r="E1784" s="3" t="s">
        <v>27</v>
      </c>
      <c r="F1784">
        <f t="shared" si="162"/>
        <v>44796</v>
      </c>
      <c r="G1784">
        <f t="shared" si="163"/>
        <v>23</v>
      </c>
      <c r="H1784">
        <f t="shared" si="164"/>
        <v>8</v>
      </c>
      <c r="I1784">
        <f t="shared" si="165"/>
        <v>2022</v>
      </c>
      <c r="J1784" s="10">
        <f t="shared" si="166"/>
        <v>1341.28</v>
      </c>
      <c r="K1784" s="10">
        <f t="shared" si="167"/>
        <v>0</v>
      </c>
    </row>
    <row r="1785" spans="1:11" ht="23" customHeight="1" x14ac:dyDescent="0.2">
      <c r="A1785" s="4" t="s">
        <v>1454</v>
      </c>
      <c r="B1785" s="3" t="s">
        <v>1396</v>
      </c>
      <c r="C1785" s="1">
        <v>-80</v>
      </c>
      <c r="D1785" s="1">
        <v>1363.28</v>
      </c>
      <c r="E1785" s="3" t="s">
        <v>27</v>
      </c>
      <c r="F1785">
        <f t="shared" si="162"/>
        <v>44796</v>
      </c>
      <c r="G1785">
        <f t="shared" si="163"/>
        <v>23</v>
      </c>
      <c r="H1785">
        <f t="shared" si="164"/>
        <v>8</v>
      </c>
      <c r="I1785">
        <f t="shared" si="165"/>
        <v>2022</v>
      </c>
      <c r="J1785" s="10">
        <f t="shared" si="166"/>
        <v>1363.28</v>
      </c>
      <c r="K1785" s="10">
        <f t="shared" si="167"/>
        <v>0</v>
      </c>
    </row>
    <row r="1786" spans="1:11" ht="23" customHeight="1" x14ac:dyDescent="0.2">
      <c r="A1786" s="4" t="s">
        <v>1454</v>
      </c>
      <c r="B1786" s="3" t="s">
        <v>1462</v>
      </c>
      <c r="C1786" s="1">
        <v>-89.93</v>
      </c>
      <c r="D1786" s="1">
        <v>1443.28</v>
      </c>
      <c r="E1786" s="3" t="s">
        <v>55</v>
      </c>
      <c r="F1786">
        <f t="shared" si="162"/>
        <v>44796</v>
      </c>
      <c r="G1786">
        <f t="shared" si="163"/>
        <v>23</v>
      </c>
      <c r="H1786">
        <f t="shared" si="164"/>
        <v>8</v>
      </c>
      <c r="I1786">
        <f t="shared" si="165"/>
        <v>2022</v>
      </c>
      <c r="J1786" s="10">
        <f t="shared" si="166"/>
        <v>1443.28</v>
      </c>
      <c r="K1786" s="10">
        <f t="shared" si="167"/>
        <v>0</v>
      </c>
    </row>
    <row r="1787" spans="1:11" ht="23" customHeight="1" x14ac:dyDescent="0.2">
      <c r="A1787" s="4" t="s">
        <v>1454</v>
      </c>
      <c r="B1787" s="3" t="s">
        <v>1463</v>
      </c>
      <c r="C1787" s="1">
        <v>-141.72999999999999</v>
      </c>
      <c r="D1787" s="1">
        <v>1533.21</v>
      </c>
      <c r="E1787" s="3" t="s">
        <v>27</v>
      </c>
      <c r="F1787">
        <f t="shared" si="162"/>
        <v>44796</v>
      </c>
      <c r="G1787">
        <f t="shared" si="163"/>
        <v>23</v>
      </c>
      <c r="H1787">
        <f t="shared" si="164"/>
        <v>8</v>
      </c>
      <c r="I1787">
        <f t="shared" si="165"/>
        <v>2022</v>
      </c>
      <c r="J1787" s="10">
        <f t="shared" si="166"/>
        <v>1533.21</v>
      </c>
      <c r="K1787" s="10">
        <f t="shared" si="167"/>
        <v>0</v>
      </c>
    </row>
    <row r="1788" spans="1:11" ht="23" customHeight="1" x14ac:dyDescent="0.2">
      <c r="A1788" s="4" t="s">
        <v>1457</v>
      </c>
      <c r="B1788" s="3" t="s">
        <v>132</v>
      </c>
      <c r="C1788" s="1">
        <v>1000</v>
      </c>
      <c r="D1788" s="1">
        <v>1674.94</v>
      </c>
      <c r="E1788" s="3" t="s">
        <v>32</v>
      </c>
      <c r="F1788">
        <f t="shared" si="162"/>
        <v>44795</v>
      </c>
      <c r="G1788">
        <f t="shared" si="163"/>
        <v>22</v>
      </c>
      <c r="H1788">
        <f t="shared" si="164"/>
        <v>8</v>
      </c>
      <c r="I1788">
        <f t="shared" si="165"/>
        <v>2022</v>
      </c>
      <c r="J1788" s="10">
        <f t="shared" si="166"/>
        <v>1674.94</v>
      </c>
      <c r="K1788" s="10">
        <f t="shared" si="167"/>
        <v>0</v>
      </c>
    </row>
    <row r="1789" spans="1:11" ht="23" customHeight="1" x14ac:dyDescent="0.2">
      <c r="A1789" s="4" t="s">
        <v>1457</v>
      </c>
      <c r="B1789" s="3" t="s">
        <v>90</v>
      </c>
      <c r="C1789" s="1">
        <v>-38.4</v>
      </c>
      <c r="D1789" s="1">
        <v>674.94</v>
      </c>
      <c r="E1789" s="3" t="s">
        <v>27</v>
      </c>
      <c r="F1789">
        <f t="shared" si="162"/>
        <v>44795</v>
      </c>
      <c r="G1789">
        <f t="shared" si="163"/>
        <v>22</v>
      </c>
      <c r="H1789">
        <f t="shared" si="164"/>
        <v>8</v>
      </c>
      <c r="I1789">
        <f t="shared" si="165"/>
        <v>2022</v>
      </c>
      <c r="J1789" s="10">
        <f t="shared" si="166"/>
        <v>674.94</v>
      </c>
      <c r="K1789" s="10">
        <f t="shared" si="167"/>
        <v>0</v>
      </c>
    </row>
    <row r="1790" spans="1:11" ht="23" customHeight="1" x14ac:dyDescent="0.2">
      <c r="A1790" s="4" t="s">
        <v>1457</v>
      </c>
      <c r="B1790" s="3" t="s">
        <v>1465</v>
      </c>
      <c r="C1790" s="1">
        <v>-53.5</v>
      </c>
      <c r="D1790" s="1">
        <v>713.34</v>
      </c>
      <c r="E1790" s="3" t="s">
        <v>27</v>
      </c>
      <c r="F1790">
        <f t="shared" si="162"/>
        <v>44795</v>
      </c>
      <c r="G1790">
        <f t="shared" si="163"/>
        <v>22</v>
      </c>
      <c r="H1790">
        <f t="shared" si="164"/>
        <v>8</v>
      </c>
      <c r="I1790">
        <f t="shared" si="165"/>
        <v>2022</v>
      </c>
      <c r="J1790" s="10">
        <f t="shared" si="166"/>
        <v>713.34</v>
      </c>
      <c r="K1790" s="10">
        <f t="shared" si="167"/>
        <v>0</v>
      </c>
    </row>
    <row r="1791" spans="1:11" ht="23" customHeight="1" x14ac:dyDescent="0.2">
      <c r="A1791" s="4" t="s">
        <v>1466</v>
      </c>
      <c r="B1791" s="3" t="s">
        <v>106</v>
      </c>
      <c r="C1791" s="1">
        <v>-22.55</v>
      </c>
      <c r="D1791" s="1">
        <v>766.84</v>
      </c>
      <c r="E1791" s="3" t="s">
        <v>27</v>
      </c>
      <c r="F1791">
        <f t="shared" si="162"/>
        <v>44792</v>
      </c>
      <c r="G1791">
        <f t="shared" si="163"/>
        <v>19</v>
      </c>
      <c r="H1791">
        <f t="shared" si="164"/>
        <v>8</v>
      </c>
      <c r="I1791">
        <f t="shared" si="165"/>
        <v>2022</v>
      </c>
      <c r="J1791" s="10">
        <f t="shared" si="166"/>
        <v>766.84</v>
      </c>
      <c r="K1791" s="10">
        <f t="shared" si="167"/>
        <v>0</v>
      </c>
    </row>
    <row r="1792" spans="1:11" ht="23" customHeight="1" x14ac:dyDescent="0.2">
      <c r="A1792" s="4" t="s">
        <v>1467</v>
      </c>
      <c r="B1792" s="3" t="s">
        <v>1468</v>
      </c>
      <c r="C1792" s="1">
        <v>-29</v>
      </c>
      <c r="D1792" s="1">
        <v>789.39</v>
      </c>
      <c r="E1792" s="3" t="s">
        <v>27</v>
      </c>
      <c r="F1792">
        <f t="shared" si="162"/>
        <v>44790</v>
      </c>
      <c r="G1792">
        <f t="shared" si="163"/>
        <v>17</v>
      </c>
      <c r="H1792">
        <f t="shared" si="164"/>
        <v>8</v>
      </c>
      <c r="I1792">
        <f t="shared" si="165"/>
        <v>2022</v>
      </c>
      <c r="J1792" s="10">
        <f t="shared" si="166"/>
        <v>789.39</v>
      </c>
      <c r="K1792" s="10">
        <f t="shared" si="167"/>
        <v>0</v>
      </c>
    </row>
    <row r="1793" spans="1:11" ht="23" customHeight="1" x14ac:dyDescent="0.2">
      <c r="A1793" s="4" t="s">
        <v>1467</v>
      </c>
      <c r="B1793" s="3" t="s">
        <v>1469</v>
      </c>
      <c r="C1793" s="1">
        <v>-7.14</v>
      </c>
      <c r="D1793" s="1">
        <v>818.39</v>
      </c>
      <c r="E1793" s="3" t="s">
        <v>27</v>
      </c>
      <c r="F1793">
        <f t="shared" si="162"/>
        <v>44790</v>
      </c>
      <c r="G1793">
        <f t="shared" si="163"/>
        <v>17</v>
      </c>
      <c r="H1793">
        <f t="shared" si="164"/>
        <v>8</v>
      </c>
      <c r="I1793">
        <f t="shared" si="165"/>
        <v>2022</v>
      </c>
      <c r="J1793" s="10">
        <f t="shared" si="166"/>
        <v>818.39</v>
      </c>
      <c r="K1793" s="10">
        <f t="shared" si="167"/>
        <v>0</v>
      </c>
    </row>
    <row r="1794" spans="1:11" ht="23" customHeight="1" x14ac:dyDescent="0.2">
      <c r="A1794" s="4" t="s">
        <v>1467</v>
      </c>
      <c r="B1794" s="3" t="s">
        <v>1470</v>
      </c>
      <c r="C1794" s="1">
        <v>-20.65</v>
      </c>
      <c r="D1794" s="1">
        <v>825.53</v>
      </c>
      <c r="E1794" s="3" t="s">
        <v>27</v>
      </c>
      <c r="F1794">
        <f t="shared" ref="F1794:F1842" si="168">DATEVALUE(A1794)</f>
        <v>44790</v>
      </c>
      <c r="G1794">
        <f t="shared" ref="G1794:G1842" si="169">DAY(F1794)</f>
        <v>17</v>
      </c>
      <c r="H1794">
        <f t="shared" ref="H1794:H1842" si="170">MONTH(F1794)</f>
        <v>8</v>
      </c>
      <c r="I1794">
        <f t="shared" ref="I1794:I1842" si="171">YEAR(F1794)</f>
        <v>2022</v>
      </c>
      <c r="J1794" s="10">
        <f t="shared" si="166"/>
        <v>825.53</v>
      </c>
      <c r="K1794" s="10">
        <f t="shared" si="167"/>
        <v>0</v>
      </c>
    </row>
    <row r="1795" spans="1:11" ht="23" customHeight="1" x14ac:dyDescent="0.2">
      <c r="A1795" s="4" t="s">
        <v>1467</v>
      </c>
      <c r="B1795" s="3" t="s">
        <v>1471</v>
      </c>
      <c r="C1795" s="1">
        <v>-8.9499999999999993</v>
      </c>
      <c r="D1795" s="1">
        <v>846.18</v>
      </c>
      <c r="E1795" s="3" t="s">
        <v>27</v>
      </c>
      <c r="F1795">
        <f t="shared" si="168"/>
        <v>44790</v>
      </c>
      <c r="G1795">
        <f t="shared" si="169"/>
        <v>17</v>
      </c>
      <c r="H1795">
        <f t="shared" si="170"/>
        <v>8</v>
      </c>
      <c r="I1795">
        <f t="shared" si="171"/>
        <v>2022</v>
      </c>
      <c r="J1795" s="10">
        <f t="shared" ref="J1795:J1842" si="172">D1796+C1795</f>
        <v>846.18</v>
      </c>
      <c r="K1795" s="10">
        <f t="shared" ref="K1795:K1842" si="173">J1795-D1795</f>
        <v>0</v>
      </c>
    </row>
    <row r="1796" spans="1:11" ht="23" customHeight="1" x14ac:dyDescent="0.2">
      <c r="A1796" s="4" t="s">
        <v>1467</v>
      </c>
      <c r="B1796" s="3" t="s">
        <v>1472</v>
      </c>
      <c r="C1796" s="1">
        <v>-26.37</v>
      </c>
      <c r="D1796" s="1">
        <v>855.13</v>
      </c>
      <c r="E1796" s="3" t="s">
        <v>27</v>
      </c>
      <c r="F1796">
        <f t="shared" si="168"/>
        <v>44790</v>
      </c>
      <c r="G1796">
        <f t="shared" si="169"/>
        <v>17</v>
      </c>
      <c r="H1796">
        <f t="shared" si="170"/>
        <v>8</v>
      </c>
      <c r="I1796">
        <f t="shared" si="171"/>
        <v>2022</v>
      </c>
      <c r="J1796" s="10">
        <f t="shared" si="172"/>
        <v>855.13</v>
      </c>
      <c r="K1796" s="10">
        <f t="shared" si="173"/>
        <v>0</v>
      </c>
    </row>
    <row r="1797" spans="1:11" ht="23" customHeight="1" x14ac:dyDescent="0.2">
      <c r="A1797" s="4" t="s">
        <v>1473</v>
      </c>
      <c r="B1797" s="3" t="s">
        <v>1207</v>
      </c>
      <c r="C1797" s="1">
        <v>-22.02</v>
      </c>
      <c r="D1797" s="1">
        <v>881.5</v>
      </c>
      <c r="E1797" s="3" t="s">
        <v>27</v>
      </c>
      <c r="F1797">
        <f t="shared" si="168"/>
        <v>44789</v>
      </c>
      <c r="G1797">
        <f t="shared" si="169"/>
        <v>16</v>
      </c>
      <c r="H1797">
        <f t="shared" si="170"/>
        <v>8</v>
      </c>
      <c r="I1797">
        <f t="shared" si="171"/>
        <v>2022</v>
      </c>
      <c r="J1797" s="10">
        <f t="shared" si="172"/>
        <v>881.5</v>
      </c>
      <c r="K1797" s="10">
        <f t="shared" si="173"/>
        <v>0</v>
      </c>
    </row>
    <row r="1798" spans="1:11" ht="23" customHeight="1" x14ac:dyDescent="0.2">
      <c r="A1798" s="4" t="s">
        <v>1473</v>
      </c>
      <c r="B1798" s="3" t="s">
        <v>1396</v>
      </c>
      <c r="C1798" s="1">
        <v>-50</v>
      </c>
      <c r="D1798" s="1">
        <v>903.52</v>
      </c>
      <c r="E1798" s="3" t="s">
        <v>27</v>
      </c>
      <c r="F1798">
        <f t="shared" si="168"/>
        <v>44789</v>
      </c>
      <c r="G1798">
        <f t="shared" si="169"/>
        <v>16</v>
      </c>
      <c r="H1798">
        <f t="shared" si="170"/>
        <v>8</v>
      </c>
      <c r="I1798">
        <f t="shared" si="171"/>
        <v>2022</v>
      </c>
      <c r="J1798" s="10">
        <f t="shared" si="172"/>
        <v>903.52</v>
      </c>
      <c r="K1798" s="10">
        <f t="shared" si="173"/>
        <v>0</v>
      </c>
    </row>
    <row r="1799" spans="1:11" ht="23" customHeight="1" x14ac:dyDescent="0.2">
      <c r="A1799" s="4" t="s">
        <v>1473</v>
      </c>
      <c r="B1799" s="3" t="s">
        <v>1475</v>
      </c>
      <c r="C1799" s="1">
        <v>-23.9</v>
      </c>
      <c r="D1799" s="1">
        <v>953.52</v>
      </c>
      <c r="E1799" s="3" t="s">
        <v>27</v>
      </c>
      <c r="F1799">
        <f t="shared" si="168"/>
        <v>44789</v>
      </c>
      <c r="G1799">
        <f t="shared" si="169"/>
        <v>16</v>
      </c>
      <c r="H1799">
        <f t="shared" si="170"/>
        <v>8</v>
      </c>
      <c r="I1799">
        <f t="shared" si="171"/>
        <v>2022</v>
      </c>
      <c r="J1799" s="10">
        <f t="shared" si="172"/>
        <v>953.52</v>
      </c>
      <c r="K1799" s="10">
        <f t="shared" si="173"/>
        <v>0</v>
      </c>
    </row>
    <row r="1800" spans="1:11" ht="23" customHeight="1" x14ac:dyDescent="0.2">
      <c r="A1800" s="4" t="s">
        <v>1473</v>
      </c>
      <c r="B1800" s="3" t="s">
        <v>1476</v>
      </c>
      <c r="C1800" s="1">
        <v>-34.700000000000003</v>
      </c>
      <c r="D1800" s="1">
        <v>977.42</v>
      </c>
      <c r="E1800" s="3" t="s">
        <v>27</v>
      </c>
      <c r="F1800">
        <f t="shared" si="168"/>
        <v>44789</v>
      </c>
      <c r="G1800">
        <f t="shared" si="169"/>
        <v>16</v>
      </c>
      <c r="H1800">
        <f t="shared" si="170"/>
        <v>8</v>
      </c>
      <c r="I1800">
        <f t="shared" si="171"/>
        <v>2022</v>
      </c>
      <c r="J1800" s="10">
        <f t="shared" si="172"/>
        <v>977.42</v>
      </c>
      <c r="K1800" s="10">
        <f t="shared" si="173"/>
        <v>0</v>
      </c>
    </row>
    <row r="1801" spans="1:11" ht="23" customHeight="1" x14ac:dyDescent="0.2">
      <c r="A1801" s="4" t="s">
        <v>1473</v>
      </c>
      <c r="B1801" s="3" t="s">
        <v>1477</v>
      </c>
      <c r="C1801" s="1">
        <v>-128.80000000000001</v>
      </c>
      <c r="D1801" s="1">
        <v>1012.12</v>
      </c>
      <c r="E1801" s="3" t="s">
        <v>27</v>
      </c>
      <c r="F1801">
        <f t="shared" si="168"/>
        <v>44789</v>
      </c>
      <c r="G1801">
        <f t="shared" si="169"/>
        <v>16</v>
      </c>
      <c r="H1801">
        <f t="shared" si="170"/>
        <v>8</v>
      </c>
      <c r="I1801">
        <f t="shared" si="171"/>
        <v>2022</v>
      </c>
      <c r="J1801" s="10">
        <f t="shared" si="172"/>
        <v>1012.1200000000001</v>
      </c>
      <c r="K1801" s="10">
        <f t="shared" si="173"/>
        <v>0</v>
      </c>
    </row>
    <row r="1802" spans="1:11" ht="23" customHeight="1" x14ac:dyDescent="0.2">
      <c r="A1802" s="4" t="s">
        <v>1473</v>
      </c>
      <c r="B1802" s="3" t="s">
        <v>269</v>
      </c>
      <c r="C1802" s="1">
        <v>-3.29</v>
      </c>
      <c r="D1802" s="1">
        <v>1140.92</v>
      </c>
      <c r="E1802" s="3" t="s">
        <v>27</v>
      </c>
      <c r="F1802">
        <f t="shared" si="168"/>
        <v>44789</v>
      </c>
      <c r="G1802">
        <f t="shared" si="169"/>
        <v>16</v>
      </c>
      <c r="H1802">
        <f t="shared" si="170"/>
        <v>8</v>
      </c>
      <c r="I1802">
        <f t="shared" si="171"/>
        <v>2022</v>
      </c>
      <c r="J1802" s="10">
        <f t="shared" si="172"/>
        <v>1140.92</v>
      </c>
      <c r="K1802" s="10">
        <f t="shared" si="173"/>
        <v>0</v>
      </c>
    </row>
    <row r="1803" spans="1:11" ht="23" customHeight="1" x14ac:dyDescent="0.2">
      <c r="A1803" s="4" t="s">
        <v>1473</v>
      </c>
      <c r="B1803" s="3" t="s">
        <v>1479</v>
      </c>
      <c r="C1803" s="1">
        <v>-4.28</v>
      </c>
      <c r="D1803" s="1">
        <v>1144.21</v>
      </c>
      <c r="E1803" s="3" t="s">
        <v>27</v>
      </c>
      <c r="F1803">
        <f t="shared" si="168"/>
        <v>44789</v>
      </c>
      <c r="G1803">
        <f t="shared" si="169"/>
        <v>16</v>
      </c>
      <c r="H1803">
        <f t="shared" si="170"/>
        <v>8</v>
      </c>
      <c r="I1803">
        <f t="shared" si="171"/>
        <v>2022</v>
      </c>
      <c r="J1803" s="10">
        <f t="shared" si="172"/>
        <v>1144.21</v>
      </c>
      <c r="K1803" s="10">
        <f t="shared" si="173"/>
        <v>0</v>
      </c>
    </row>
    <row r="1804" spans="1:11" ht="23" customHeight="1" x14ac:dyDescent="0.2">
      <c r="A1804" s="4" t="s">
        <v>1480</v>
      </c>
      <c r="B1804" s="3" t="s">
        <v>289</v>
      </c>
      <c r="C1804" s="1">
        <v>-25.99</v>
      </c>
      <c r="D1804" s="1">
        <v>1148.49</v>
      </c>
      <c r="E1804" s="3" t="s">
        <v>27</v>
      </c>
      <c r="F1804">
        <f t="shared" si="168"/>
        <v>44785</v>
      </c>
      <c r="G1804">
        <f t="shared" si="169"/>
        <v>12</v>
      </c>
      <c r="H1804">
        <f t="shared" si="170"/>
        <v>8</v>
      </c>
      <c r="I1804">
        <f t="shared" si="171"/>
        <v>2022</v>
      </c>
      <c r="J1804" s="10">
        <f t="shared" si="172"/>
        <v>1148.49</v>
      </c>
      <c r="K1804" s="10">
        <f t="shared" si="173"/>
        <v>0</v>
      </c>
    </row>
    <row r="1805" spans="1:11" ht="23" customHeight="1" x14ac:dyDescent="0.2">
      <c r="A1805" s="4" t="s">
        <v>1480</v>
      </c>
      <c r="B1805" s="3" t="s">
        <v>440</v>
      </c>
      <c r="C1805" s="1">
        <v>-67.5</v>
      </c>
      <c r="D1805" s="1">
        <v>1174.48</v>
      </c>
      <c r="E1805" s="3" t="s">
        <v>27</v>
      </c>
      <c r="F1805">
        <f t="shared" si="168"/>
        <v>44785</v>
      </c>
      <c r="G1805">
        <f t="shared" si="169"/>
        <v>12</v>
      </c>
      <c r="H1805">
        <f t="shared" si="170"/>
        <v>8</v>
      </c>
      <c r="I1805">
        <f t="shared" si="171"/>
        <v>2022</v>
      </c>
      <c r="J1805" s="10">
        <f t="shared" si="172"/>
        <v>1174.48</v>
      </c>
      <c r="K1805" s="10">
        <f t="shared" si="173"/>
        <v>0</v>
      </c>
    </row>
    <row r="1806" spans="1:11" ht="23" customHeight="1" x14ac:dyDescent="0.2">
      <c r="A1806" s="4" t="s">
        <v>1480</v>
      </c>
      <c r="B1806" s="3" t="s">
        <v>289</v>
      </c>
      <c r="C1806" s="1">
        <v>-42.98</v>
      </c>
      <c r="D1806" s="1">
        <v>1241.98</v>
      </c>
      <c r="E1806" s="3" t="s">
        <v>27</v>
      </c>
      <c r="F1806">
        <f t="shared" si="168"/>
        <v>44785</v>
      </c>
      <c r="G1806">
        <f t="shared" si="169"/>
        <v>12</v>
      </c>
      <c r="H1806">
        <f t="shared" si="170"/>
        <v>8</v>
      </c>
      <c r="I1806">
        <f t="shared" si="171"/>
        <v>2022</v>
      </c>
      <c r="J1806" s="10">
        <f t="shared" si="172"/>
        <v>1241.98</v>
      </c>
      <c r="K1806" s="10">
        <f t="shared" si="173"/>
        <v>0</v>
      </c>
    </row>
    <row r="1807" spans="1:11" ht="23" customHeight="1" x14ac:dyDescent="0.2">
      <c r="A1807" s="4" t="s">
        <v>1474</v>
      </c>
      <c r="B1807" s="3" t="s">
        <v>1481</v>
      </c>
      <c r="C1807" s="1">
        <v>-142.18</v>
      </c>
      <c r="D1807" s="1">
        <v>1284.96</v>
      </c>
      <c r="E1807" s="3" t="s">
        <v>27</v>
      </c>
      <c r="F1807">
        <f t="shared" si="168"/>
        <v>44784</v>
      </c>
      <c r="G1807">
        <f t="shared" si="169"/>
        <v>11</v>
      </c>
      <c r="H1807">
        <f t="shared" si="170"/>
        <v>8</v>
      </c>
      <c r="I1807">
        <f t="shared" si="171"/>
        <v>2022</v>
      </c>
      <c r="J1807" s="10">
        <f t="shared" si="172"/>
        <v>1284.96</v>
      </c>
      <c r="K1807" s="10">
        <f t="shared" si="173"/>
        <v>0</v>
      </c>
    </row>
    <row r="1808" spans="1:11" ht="23" customHeight="1" x14ac:dyDescent="0.2">
      <c r="A1808" s="4" t="s">
        <v>1482</v>
      </c>
      <c r="B1808" s="3" t="s">
        <v>1483</v>
      </c>
      <c r="C1808" s="1">
        <v>-16.59</v>
      </c>
      <c r="D1808" s="1">
        <v>1427.14</v>
      </c>
      <c r="E1808" s="3" t="s">
        <v>27</v>
      </c>
      <c r="F1808">
        <f t="shared" si="168"/>
        <v>44783</v>
      </c>
      <c r="G1808">
        <f t="shared" si="169"/>
        <v>10</v>
      </c>
      <c r="H1808">
        <f t="shared" si="170"/>
        <v>8</v>
      </c>
      <c r="I1808">
        <f t="shared" si="171"/>
        <v>2022</v>
      </c>
      <c r="J1808" s="10">
        <f t="shared" si="172"/>
        <v>1427.14</v>
      </c>
      <c r="K1808" s="10">
        <f t="shared" si="173"/>
        <v>0</v>
      </c>
    </row>
    <row r="1809" spans="1:11" ht="23" customHeight="1" x14ac:dyDescent="0.2">
      <c r="A1809" s="4" t="s">
        <v>1484</v>
      </c>
      <c r="B1809" s="3" t="s">
        <v>1486</v>
      </c>
      <c r="C1809" s="1">
        <v>-36</v>
      </c>
      <c r="D1809" s="1">
        <v>1443.73</v>
      </c>
      <c r="E1809" s="3" t="s">
        <v>27</v>
      </c>
      <c r="F1809">
        <f t="shared" si="168"/>
        <v>44782</v>
      </c>
      <c r="G1809">
        <f t="shared" si="169"/>
        <v>9</v>
      </c>
      <c r="H1809">
        <f t="shared" si="170"/>
        <v>8</v>
      </c>
      <c r="I1809">
        <f t="shared" si="171"/>
        <v>2022</v>
      </c>
      <c r="J1809" s="10">
        <f t="shared" si="172"/>
        <v>1443.73</v>
      </c>
      <c r="K1809" s="10">
        <f t="shared" si="173"/>
        <v>0</v>
      </c>
    </row>
    <row r="1810" spans="1:11" ht="23" customHeight="1" x14ac:dyDescent="0.2">
      <c r="A1810" s="4" t="s">
        <v>1484</v>
      </c>
      <c r="B1810" s="3" t="s">
        <v>1227</v>
      </c>
      <c r="C1810" s="1">
        <v>-15.01</v>
      </c>
      <c r="D1810" s="1">
        <v>1479.73</v>
      </c>
      <c r="E1810" s="3" t="s">
        <v>27</v>
      </c>
      <c r="F1810">
        <f t="shared" si="168"/>
        <v>44782</v>
      </c>
      <c r="G1810">
        <f t="shared" si="169"/>
        <v>9</v>
      </c>
      <c r="H1810">
        <f t="shared" si="170"/>
        <v>8</v>
      </c>
      <c r="I1810">
        <f t="shared" si="171"/>
        <v>2022</v>
      </c>
      <c r="J1810" s="10">
        <f t="shared" si="172"/>
        <v>1479.73</v>
      </c>
      <c r="K1810" s="10">
        <f t="shared" si="173"/>
        <v>0</v>
      </c>
    </row>
    <row r="1811" spans="1:11" ht="23" customHeight="1" x14ac:dyDescent="0.2">
      <c r="A1811" s="4" t="s">
        <v>1484</v>
      </c>
      <c r="B1811" s="3" t="s">
        <v>1487</v>
      </c>
      <c r="C1811" s="1">
        <v>-60.8</v>
      </c>
      <c r="D1811" s="1">
        <v>1494.74</v>
      </c>
      <c r="E1811" s="3" t="s">
        <v>55</v>
      </c>
      <c r="F1811">
        <f t="shared" si="168"/>
        <v>44782</v>
      </c>
      <c r="G1811">
        <f t="shared" si="169"/>
        <v>9</v>
      </c>
      <c r="H1811">
        <f t="shared" si="170"/>
        <v>8</v>
      </c>
      <c r="I1811">
        <f t="shared" si="171"/>
        <v>2022</v>
      </c>
      <c r="J1811" s="10">
        <f t="shared" si="172"/>
        <v>1494.74</v>
      </c>
      <c r="K1811" s="10">
        <f t="shared" si="173"/>
        <v>0</v>
      </c>
    </row>
    <row r="1812" spans="1:11" ht="23" customHeight="1" x14ac:dyDescent="0.2">
      <c r="A1812" s="4" t="s">
        <v>1488</v>
      </c>
      <c r="B1812" s="3" t="s">
        <v>1490</v>
      </c>
      <c r="C1812" s="1">
        <v>-16.989999999999998</v>
      </c>
      <c r="D1812" s="1">
        <v>1555.54</v>
      </c>
      <c r="E1812" s="3" t="s">
        <v>27</v>
      </c>
      <c r="F1812">
        <f t="shared" si="168"/>
        <v>44778</v>
      </c>
      <c r="G1812">
        <f t="shared" si="169"/>
        <v>5</v>
      </c>
      <c r="H1812">
        <f t="shared" si="170"/>
        <v>8</v>
      </c>
      <c r="I1812">
        <f t="shared" si="171"/>
        <v>2022</v>
      </c>
      <c r="J1812" s="10">
        <f t="shared" si="172"/>
        <v>1555.54</v>
      </c>
      <c r="K1812" s="10">
        <f t="shared" si="173"/>
        <v>0</v>
      </c>
    </row>
    <row r="1813" spans="1:11" ht="23" customHeight="1" x14ac:dyDescent="0.2">
      <c r="A1813" s="4" t="s">
        <v>1491</v>
      </c>
      <c r="B1813" s="3" t="s">
        <v>1207</v>
      </c>
      <c r="C1813" s="1">
        <v>-10.38</v>
      </c>
      <c r="D1813" s="1">
        <v>1572.53</v>
      </c>
      <c r="E1813" s="3" t="s">
        <v>27</v>
      </c>
      <c r="F1813">
        <f t="shared" si="168"/>
        <v>44777</v>
      </c>
      <c r="G1813">
        <f t="shared" si="169"/>
        <v>4</v>
      </c>
      <c r="H1813">
        <f t="shared" si="170"/>
        <v>8</v>
      </c>
      <c r="I1813">
        <f t="shared" si="171"/>
        <v>2022</v>
      </c>
      <c r="J1813" s="10">
        <f t="shared" si="172"/>
        <v>1572.53</v>
      </c>
      <c r="K1813" s="10">
        <f t="shared" si="173"/>
        <v>0</v>
      </c>
    </row>
    <row r="1814" spans="1:11" ht="23" customHeight="1" x14ac:dyDescent="0.2">
      <c r="A1814" s="4" t="s">
        <v>1491</v>
      </c>
      <c r="B1814" s="3" t="s">
        <v>106</v>
      </c>
      <c r="C1814" s="1">
        <v>-9.9</v>
      </c>
      <c r="D1814" s="1">
        <v>1582.91</v>
      </c>
      <c r="E1814" s="3" t="s">
        <v>27</v>
      </c>
      <c r="F1814">
        <f t="shared" si="168"/>
        <v>44777</v>
      </c>
      <c r="G1814">
        <f t="shared" si="169"/>
        <v>4</v>
      </c>
      <c r="H1814">
        <f t="shared" si="170"/>
        <v>8</v>
      </c>
      <c r="I1814">
        <f t="shared" si="171"/>
        <v>2022</v>
      </c>
      <c r="J1814" s="10">
        <f t="shared" si="172"/>
        <v>1582.9099999999999</v>
      </c>
      <c r="K1814" s="10">
        <f t="shared" si="173"/>
        <v>0</v>
      </c>
    </row>
    <row r="1815" spans="1:11" ht="23" customHeight="1" x14ac:dyDescent="0.2">
      <c r="A1815" s="4" t="s">
        <v>1491</v>
      </c>
      <c r="B1815" s="3" t="s">
        <v>1492</v>
      </c>
      <c r="C1815" s="1">
        <v>-321.61</v>
      </c>
      <c r="D1815" s="1">
        <v>1592.81</v>
      </c>
      <c r="E1815" s="3" t="s">
        <v>55</v>
      </c>
      <c r="F1815">
        <f t="shared" si="168"/>
        <v>44777</v>
      </c>
      <c r="G1815">
        <f t="shared" si="169"/>
        <v>4</v>
      </c>
      <c r="H1815">
        <f t="shared" si="170"/>
        <v>8</v>
      </c>
      <c r="I1815">
        <f t="shared" si="171"/>
        <v>2022</v>
      </c>
      <c r="J1815" s="10">
        <f t="shared" si="172"/>
        <v>1592.81</v>
      </c>
      <c r="K1815" s="10">
        <f t="shared" si="173"/>
        <v>0</v>
      </c>
    </row>
    <row r="1816" spans="1:11" ht="23" customHeight="1" x14ac:dyDescent="0.2">
      <c r="A1816" s="4" t="s">
        <v>1493</v>
      </c>
      <c r="B1816" s="3" t="s">
        <v>1207</v>
      </c>
      <c r="C1816" s="1">
        <v>-15</v>
      </c>
      <c r="D1816" s="1">
        <v>1914.42</v>
      </c>
      <c r="E1816" s="3" t="s">
        <v>27</v>
      </c>
      <c r="F1816">
        <f t="shared" si="168"/>
        <v>44776</v>
      </c>
      <c r="G1816">
        <f t="shared" si="169"/>
        <v>3</v>
      </c>
      <c r="H1816">
        <f t="shared" si="170"/>
        <v>8</v>
      </c>
      <c r="I1816">
        <f t="shared" si="171"/>
        <v>2022</v>
      </c>
      <c r="J1816" s="10">
        <f t="shared" si="172"/>
        <v>1914.42</v>
      </c>
      <c r="K1816" s="10">
        <f t="shared" si="173"/>
        <v>0</v>
      </c>
    </row>
    <row r="1817" spans="1:11" ht="23" customHeight="1" x14ac:dyDescent="0.2">
      <c r="A1817" s="4" t="s">
        <v>1494</v>
      </c>
      <c r="B1817" s="3" t="s">
        <v>106</v>
      </c>
      <c r="C1817" s="1">
        <v>-12.85</v>
      </c>
      <c r="D1817" s="1">
        <v>1929.42</v>
      </c>
      <c r="E1817" s="3" t="s">
        <v>27</v>
      </c>
      <c r="F1817">
        <f t="shared" si="168"/>
        <v>44774</v>
      </c>
      <c r="G1817">
        <f t="shared" si="169"/>
        <v>1</v>
      </c>
      <c r="H1817">
        <f t="shared" si="170"/>
        <v>8</v>
      </c>
      <c r="I1817">
        <f t="shared" si="171"/>
        <v>2022</v>
      </c>
      <c r="J1817" s="10">
        <f t="shared" si="172"/>
        <v>1929.42</v>
      </c>
      <c r="K1817" s="10">
        <f t="shared" si="173"/>
        <v>0</v>
      </c>
    </row>
    <row r="1818" spans="1:11" ht="23" customHeight="1" x14ac:dyDescent="0.2">
      <c r="A1818" s="4" t="s">
        <v>1494</v>
      </c>
      <c r="B1818" s="3" t="s">
        <v>1495</v>
      </c>
      <c r="C1818" s="1">
        <v>-23.81</v>
      </c>
      <c r="D1818" s="1">
        <v>1942.27</v>
      </c>
      <c r="E1818" s="3" t="s">
        <v>27</v>
      </c>
      <c r="F1818">
        <f t="shared" si="168"/>
        <v>44774</v>
      </c>
      <c r="G1818">
        <f t="shared" si="169"/>
        <v>1</v>
      </c>
      <c r="H1818">
        <f t="shared" si="170"/>
        <v>8</v>
      </c>
      <c r="I1818">
        <f t="shared" si="171"/>
        <v>2022</v>
      </c>
      <c r="J1818" s="10">
        <f t="shared" si="172"/>
        <v>1942.27</v>
      </c>
      <c r="K1818" s="10">
        <f t="shared" si="173"/>
        <v>0</v>
      </c>
    </row>
    <row r="1819" spans="1:11" ht="23" customHeight="1" x14ac:dyDescent="0.2">
      <c r="A1819" s="4" t="s">
        <v>1494</v>
      </c>
      <c r="B1819" s="3" t="s">
        <v>1496</v>
      </c>
      <c r="C1819" s="1">
        <v>-32.85</v>
      </c>
      <c r="D1819" s="1">
        <v>1966.08</v>
      </c>
      <c r="E1819" s="3" t="s">
        <v>55</v>
      </c>
      <c r="F1819">
        <f t="shared" si="168"/>
        <v>44774</v>
      </c>
      <c r="G1819">
        <f t="shared" si="169"/>
        <v>1</v>
      </c>
      <c r="H1819">
        <f t="shared" si="170"/>
        <v>8</v>
      </c>
      <c r="I1819">
        <f t="shared" si="171"/>
        <v>2022</v>
      </c>
      <c r="J1819" s="10">
        <f t="shared" si="172"/>
        <v>1966.0800000000002</v>
      </c>
      <c r="K1819" s="10">
        <f t="shared" si="173"/>
        <v>0</v>
      </c>
    </row>
    <row r="1820" spans="1:11" ht="23" customHeight="1" x14ac:dyDescent="0.2">
      <c r="A1820" s="4" t="s">
        <v>1494</v>
      </c>
      <c r="B1820" s="3" t="s">
        <v>1498</v>
      </c>
      <c r="C1820" s="1">
        <v>-40.159999999999997</v>
      </c>
      <c r="D1820" s="1">
        <v>1998.93</v>
      </c>
      <c r="E1820" s="3" t="s">
        <v>27</v>
      </c>
      <c r="F1820">
        <f t="shared" si="168"/>
        <v>44774</v>
      </c>
      <c r="G1820">
        <f t="shared" si="169"/>
        <v>1</v>
      </c>
      <c r="H1820">
        <f t="shared" si="170"/>
        <v>8</v>
      </c>
      <c r="I1820">
        <f t="shared" si="171"/>
        <v>2022</v>
      </c>
      <c r="J1820" s="10">
        <f t="shared" si="172"/>
        <v>1998.9299999999998</v>
      </c>
      <c r="K1820" s="10">
        <f t="shared" si="173"/>
        <v>0</v>
      </c>
    </row>
    <row r="1821" spans="1:11" ht="23" customHeight="1" x14ac:dyDescent="0.2">
      <c r="A1821" s="4" t="s">
        <v>1497</v>
      </c>
      <c r="B1821" s="3" t="s">
        <v>132</v>
      </c>
      <c r="C1821" s="1">
        <v>400</v>
      </c>
      <c r="D1821" s="1">
        <v>2039.09</v>
      </c>
      <c r="E1821" s="3" t="s">
        <v>32</v>
      </c>
      <c r="F1821">
        <f t="shared" si="168"/>
        <v>44771</v>
      </c>
      <c r="G1821">
        <f t="shared" si="169"/>
        <v>29</v>
      </c>
      <c r="H1821">
        <f t="shared" si="170"/>
        <v>7</v>
      </c>
      <c r="I1821">
        <f t="shared" si="171"/>
        <v>2022</v>
      </c>
      <c r="J1821" s="10">
        <f t="shared" si="172"/>
        <v>2039.09</v>
      </c>
      <c r="K1821" s="10">
        <f t="shared" si="173"/>
        <v>0</v>
      </c>
    </row>
    <row r="1822" spans="1:11" ht="23" customHeight="1" x14ac:dyDescent="0.2">
      <c r="A1822" s="4" t="s">
        <v>1499</v>
      </c>
      <c r="B1822" s="3" t="s">
        <v>626</v>
      </c>
      <c r="C1822" s="1">
        <v>-34</v>
      </c>
      <c r="D1822" s="1">
        <v>1639.09</v>
      </c>
      <c r="E1822" s="3" t="s">
        <v>27</v>
      </c>
      <c r="F1822">
        <f t="shared" si="168"/>
        <v>44770</v>
      </c>
      <c r="G1822">
        <f t="shared" si="169"/>
        <v>28</v>
      </c>
      <c r="H1822">
        <f t="shared" si="170"/>
        <v>7</v>
      </c>
      <c r="I1822">
        <f t="shared" si="171"/>
        <v>2022</v>
      </c>
      <c r="J1822" s="10">
        <f t="shared" si="172"/>
        <v>1639.09</v>
      </c>
      <c r="K1822" s="10">
        <f t="shared" si="173"/>
        <v>0</v>
      </c>
    </row>
    <row r="1823" spans="1:11" ht="23" customHeight="1" x14ac:dyDescent="0.2">
      <c r="A1823" s="4" t="s">
        <v>1499</v>
      </c>
      <c r="B1823" s="3" t="s">
        <v>962</v>
      </c>
      <c r="C1823" s="1">
        <v>-360</v>
      </c>
      <c r="D1823" s="1">
        <v>1673.09</v>
      </c>
      <c r="E1823" s="3" t="s">
        <v>27</v>
      </c>
      <c r="F1823">
        <f t="shared" si="168"/>
        <v>44770</v>
      </c>
      <c r="G1823">
        <f t="shared" si="169"/>
        <v>28</v>
      </c>
      <c r="H1823">
        <f t="shared" si="170"/>
        <v>7</v>
      </c>
      <c r="I1823">
        <f t="shared" si="171"/>
        <v>2022</v>
      </c>
      <c r="J1823" s="10">
        <f t="shared" si="172"/>
        <v>1673.09</v>
      </c>
      <c r="K1823" s="10">
        <f t="shared" si="173"/>
        <v>0</v>
      </c>
    </row>
    <row r="1824" spans="1:11" ht="23" customHeight="1" x14ac:dyDescent="0.2">
      <c r="A1824" s="4" t="s">
        <v>1499</v>
      </c>
      <c r="B1824" s="3" t="s">
        <v>542</v>
      </c>
      <c r="C1824" s="1">
        <v>400</v>
      </c>
      <c r="D1824" s="1">
        <v>2033.09</v>
      </c>
      <c r="E1824" s="3" t="s">
        <v>32</v>
      </c>
      <c r="F1824">
        <f t="shared" si="168"/>
        <v>44770</v>
      </c>
      <c r="G1824">
        <f t="shared" si="169"/>
        <v>28</v>
      </c>
      <c r="H1824">
        <f t="shared" si="170"/>
        <v>7</v>
      </c>
      <c r="I1824">
        <f t="shared" si="171"/>
        <v>2022</v>
      </c>
      <c r="J1824" s="10">
        <f t="shared" si="172"/>
        <v>2033.09</v>
      </c>
      <c r="K1824" s="10">
        <f t="shared" si="173"/>
        <v>0</v>
      </c>
    </row>
    <row r="1825" spans="1:11" ht="23" customHeight="1" x14ac:dyDescent="0.2">
      <c r="A1825" s="4" t="s">
        <v>1499</v>
      </c>
      <c r="B1825" s="3" t="s">
        <v>1424</v>
      </c>
      <c r="C1825" s="1">
        <v>-25.1</v>
      </c>
      <c r="D1825" s="1">
        <v>1633.09</v>
      </c>
      <c r="E1825" s="3" t="s">
        <v>27</v>
      </c>
      <c r="F1825">
        <f t="shared" si="168"/>
        <v>44770</v>
      </c>
      <c r="G1825">
        <f t="shared" si="169"/>
        <v>28</v>
      </c>
      <c r="H1825">
        <f t="shared" si="170"/>
        <v>7</v>
      </c>
      <c r="I1825">
        <f t="shared" si="171"/>
        <v>2022</v>
      </c>
      <c r="J1825" s="10">
        <f t="shared" si="172"/>
        <v>1633.0900000000001</v>
      </c>
      <c r="K1825" s="10">
        <f t="shared" si="173"/>
        <v>0</v>
      </c>
    </row>
    <row r="1826" spans="1:11" ht="23" customHeight="1" x14ac:dyDescent="0.2">
      <c r="A1826" s="4" t="s">
        <v>1500</v>
      </c>
      <c r="B1826" s="3" t="s">
        <v>1227</v>
      </c>
      <c r="C1826" s="1">
        <v>-16.13</v>
      </c>
      <c r="D1826" s="1">
        <v>1658.19</v>
      </c>
      <c r="E1826" s="3" t="s">
        <v>27</v>
      </c>
      <c r="F1826">
        <f t="shared" si="168"/>
        <v>44769</v>
      </c>
      <c r="G1826">
        <f t="shared" si="169"/>
        <v>27</v>
      </c>
      <c r="H1826">
        <f t="shared" si="170"/>
        <v>7</v>
      </c>
      <c r="I1826">
        <f t="shared" si="171"/>
        <v>2022</v>
      </c>
      <c r="J1826" s="10">
        <f t="shared" si="172"/>
        <v>1658.1899999999998</v>
      </c>
      <c r="K1826" s="10">
        <f t="shared" si="173"/>
        <v>0</v>
      </c>
    </row>
    <row r="1827" spans="1:11" ht="23" customHeight="1" x14ac:dyDescent="0.2">
      <c r="A1827" s="4" t="s">
        <v>1501</v>
      </c>
      <c r="B1827" s="3" t="s">
        <v>1502</v>
      </c>
      <c r="C1827" s="1">
        <v>-90.25</v>
      </c>
      <c r="D1827" s="1">
        <v>1674.32</v>
      </c>
      <c r="E1827" s="3" t="s">
        <v>55</v>
      </c>
      <c r="F1827">
        <f t="shared" si="168"/>
        <v>44767</v>
      </c>
      <c r="G1827">
        <f t="shared" si="169"/>
        <v>25</v>
      </c>
      <c r="H1827">
        <f t="shared" si="170"/>
        <v>7</v>
      </c>
      <c r="I1827">
        <f t="shared" si="171"/>
        <v>2022</v>
      </c>
      <c r="J1827" s="10">
        <f t="shared" si="172"/>
        <v>1674.32</v>
      </c>
      <c r="K1827" s="10">
        <f t="shared" si="173"/>
        <v>0</v>
      </c>
    </row>
    <row r="1828" spans="1:11" ht="23" customHeight="1" x14ac:dyDescent="0.2">
      <c r="A1828" s="4" t="s">
        <v>1503</v>
      </c>
      <c r="B1828" s="3" t="s">
        <v>1505</v>
      </c>
      <c r="C1828" s="1">
        <v>-38.5</v>
      </c>
      <c r="D1828" s="1">
        <v>1764.57</v>
      </c>
      <c r="E1828" s="3" t="s">
        <v>27</v>
      </c>
      <c r="F1828">
        <f t="shared" si="168"/>
        <v>44753</v>
      </c>
      <c r="G1828">
        <f t="shared" si="169"/>
        <v>11</v>
      </c>
      <c r="H1828">
        <f t="shared" si="170"/>
        <v>7</v>
      </c>
      <c r="I1828">
        <f t="shared" si="171"/>
        <v>2022</v>
      </c>
      <c r="J1828" s="10">
        <f t="shared" si="172"/>
        <v>1764.57</v>
      </c>
      <c r="K1828" s="10">
        <f t="shared" si="173"/>
        <v>0</v>
      </c>
    </row>
    <row r="1829" spans="1:11" ht="23" customHeight="1" x14ac:dyDescent="0.2">
      <c r="A1829" s="4" t="s">
        <v>1503</v>
      </c>
      <c r="B1829" s="3" t="s">
        <v>1507</v>
      </c>
      <c r="C1829" s="1">
        <v>-100</v>
      </c>
      <c r="D1829" s="1">
        <v>1803.07</v>
      </c>
      <c r="E1829" s="3" t="s">
        <v>27</v>
      </c>
      <c r="F1829">
        <f t="shared" si="168"/>
        <v>44753</v>
      </c>
      <c r="G1829">
        <f t="shared" si="169"/>
        <v>11</v>
      </c>
      <c r="H1829">
        <f t="shared" si="170"/>
        <v>7</v>
      </c>
      <c r="I1829">
        <f t="shared" si="171"/>
        <v>2022</v>
      </c>
      <c r="J1829" s="10">
        <f t="shared" si="172"/>
        <v>1803.07</v>
      </c>
      <c r="K1829" s="10">
        <f t="shared" si="173"/>
        <v>0</v>
      </c>
    </row>
    <row r="1830" spans="1:11" ht="23" customHeight="1" x14ac:dyDescent="0.2">
      <c r="A1830" s="4" t="s">
        <v>1508</v>
      </c>
      <c r="B1830" s="3" t="s">
        <v>104</v>
      </c>
      <c r="C1830" s="1">
        <v>-34</v>
      </c>
      <c r="D1830" s="1">
        <v>1903.07</v>
      </c>
      <c r="E1830" s="3" t="s">
        <v>27</v>
      </c>
      <c r="F1830">
        <f t="shared" si="168"/>
        <v>44750</v>
      </c>
      <c r="G1830">
        <f t="shared" si="169"/>
        <v>8</v>
      </c>
      <c r="H1830">
        <f t="shared" si="170"/>
        <v>7</v>
      </c>
      <c r="I1830">
        <f t="shared" si="171"/>
        <v>2022</v>
      </c>
      <c r="J1830" s="10">
        <f t="shared" si="172"/>
        <v>1903.07</v>
      </c>
      <c r="K1830" s="10">
        <f t="shared" si="173"/>
        <v>0</v>
      </c>
    </row>
    <row r="1831" spans="1:11" ht="23" customHeight="1" x14ac:dyDescent="0.2">
      <c r="A1831" s="4" t="s">
        <v>1508</v>
      </c>
      <c r="B1831" s="3" t="s">
        <v>1509</v>
      </c>
      <c r="C1831" s="1">
        <v>-63.94</v>
      </c>
      <c r="D1831" s="1">
        <v>1937.07</v>
      </c>
      <c r="E1831" s="3" t="s">
        <v>55</v>
      </c>
      <c r="F1831">
        <f t="shared" si="168"/>
        <v>44750</v>
      </c>
      <c r="G1831">
        <f t="shared" si="169"/>
        <v>8</v>
      </c>
      <c r="H1831">
        <f t="shared" si="170"/>
        <v>7</v>
      </c>
      <c r="I1831">
        <f t="shared" si="171"/>
        <v>2022</v>
      </c>
      <c r="J1831" s="10">
        <f t="shared" si="172"/>
        <v>1937.07</v>
      </c>
      <c r="K1831" s="10">
        <f t="shared" si="173"/>
        <v>0</v>
      </c>
    </row>
    <row r="1832" spans="1:11" ht="23" customHeight="1" x14ac:dyDescent="0.2">
      <c r="A1832" s="4" t="s">
        <v>1508</v>
      </c>
      <c r="B1832" s="3" t="s">
        <v>1510</v>
      </c>
      <c r="C1832" s="1">
        <v>-359.78</v>
      </c>
      <c r="D1832" s="1">
        <v>2001.01</v>
      </c>
      <c r="E1832" s="3" t="s">
        <v>55</v>
      </c>
      <c r="F1832">
        <f t="shared" si="168"/>
        <v>44750</v>
      </c>
      <c r="G1832">
        <f t="shared" si="169"/>
        <v>8</v>
      </c>
      <c r="H1832">
        <f t="shared" si="170"/>
        <v>7</v>
      </c>
      <c r="I1832">
        <f t="shared" si="171"/>
        <v>2022</v>
      </c>
      <c r="J1832" s="10">
        <f t="shared" si="172"/>
        <v>2001.01</v>
      </c>
      <c r="K1832" s="10">
        <f t="shared" si="173"/>
        <v>0</v>
      </c>
    </row>
    <row r="1833" spans="1:11" ht="23" customHeight="1" x14ac:dyDescent="0.2">
      <c r="A1833" s="4" t="s">
        <v>1511</v>
      </c>
      <c r="B1833" s="3" t="s">
        <v>1207</v>
      </c>
      <c r="C1833" s="1">
        <v>-6.53</v>
      </c>
      <c r="D1833" s="1">
        <v>2360.79</v>
      </c>
      <c r="E1833" s="3" t="s">
        <v>27</v>
      </c>
      <c r="F1833">
        <f t="shared" si="168"/>
        <v>44749</v>
      </c>
      <c r="G1833">
        <f t="shared" si="169"/>
        <v>7</v>
      </c>
      <c r="H1833">
        <f t="shared" si="170"/>
        <v>7</v>
      </c>
      <c r="I1833">
        <f t="shared" si="171"/>
        <v>2022</v>
      </c>
      <c r="J1833" s="10">
        <f t="shared" si="172"/>
        <v>2360.79</v>
      </c>
      <c r="K1833" s="10">
        <f t="shared" si="173"/>
        <v>0</v>
      </c>
    </row>
    <row r="1834" spans="1:11" ht="23" customHeight="1" x14ac:dyDescent="0.2">
      <c r="A1834" s="4" t="s">
        <v>1511</v>
      </c>
      <c r="B1834" s="3" t="s">
        <v>1513</v>
      </c>
      <c r="C1834" s="1">
        <v>-79.180000000000007</v>
      </c>
      <c r="D1834" s="1">
        <v>2367.3200000000002</v>
      </c>
      <c r="E1834" s="3" t="s">
        <v>27</v>
      </c>
      <c r="F1834">
        <f t="shared" si="168"/>
        <v>44749</v>
      </c>
      <c r="G1834">
        <f t="shared" si="169"/>
        <v>7</v>
      </c>
      <c r="H1834">
        <f t="shared" si="170"/>
        <v>7</v>
      </c>
      <c r="I1834">
        <f t="shared" si="171"/>
        <v>2022</v>
      </c>
      <c r="J1834" s="10">
        <f t="shared" si="172"/>
        <v>2367.3200000000002</v>
      </c>
      <c r="K1834" s="10">
        <f t="shared" si="173"/>
        <v>0</v>
      </c>
    </row>
    <row r="1835" spans="1:11" ht="23" customHeight="1" x14ac:dyDescent="0.2">
      <c r="A1835" s="4" t="s">
        <v>1512</v>
      </c>
      <c r="B1835" s="3" t="s">
        <v>765</v>
      </c>
      <c r="C1835" s="1">
        <v>-16.52</v>
      </c>
      <c r="D1835" s="1">
        <v>2446.5</v>
      </c>
      <c r="E1835" s="3" t="s">
        <v>27</v>
      </c>
      <c r="F1835">
        <f t="shared" si="168"/>
        <v>44747</v>
      </c>
      <c r="G1835">
        <f t="shared" si="169"/>
        <v>5</v>
      </c>
      <c r="H1835">
        <f t="shared" si="170"/>
        <v>7</v>
      </c>
      <c r="I1835">
        <f t="shared" si="171"/>
        <v>2022</v>
      </c>
      <c r="J1835" s="10">
        <f t="shared" si="172"/>
        <v>2446.5</v>
      </c>
      <c r="K1835" s="10">
        <f t="shared" si="173"/>
        <v>0</v>
      </c>
    </row>
    <row r="1836" spans="1:11" ht="23" customHeight="1" x14ac:dyDescent="0.2">
      <c r="A1836" s="4" t="s">
        <v>1514</v>
      </c>
      <c r="B1836" s="3" t="s">
        <v>1516</v>
      </c>
      <c r="C1836" s="1">
        <v>-126.35</v>
      </c>
      <c r="D1836" s="1">
        <v>2463.02</v>
      </c>
      <c r="E1836" s="3" t="s">
        <v>27</v>
      </c>
      <c r="F1836">
        <f t="shared" si="168"/>
        <v>44746</v>
      </c>
      <c r="G1836">
        <f t="shared" si="169"/>
        <v>4</v>
      </c>
      <c r="H1836">
        <f t="shared" si="170"/>
        <v>7</v>
      </c>
      <c r="I1836">
        <f t="shared" si="171"/>
        <v>2022</v>
      </c>
      <c r="J1836" s="10">
        <f t="shared" si="172"/>
        <v>2463.02</v>
      </c>
      <c r="K1836" s="10">
        <f t="shared" si="173"/>
        <v>0</v>
      </c>
    </row>
    <row r="1837" spans="1:11" ht="23" customHeight="1" x14ac:dyDescent="0.2">
      <c r="A1837" s="4" t="s">
        <v>1514</v>
      </c>
      <c r="B1837" s="3" t="s">
        <v>1517</v>
      </c>
      <c r="C1837" s="1">
        <v>-25.2</v>
      </c>
      <c r="D1837" s="1">
        <v>2589.37</v>
      </c>
      <c r="E1837" s="3" t="s">
        <v>27</v>
      </c>
      <c r="F1837">
        <f t="shared" si="168"/>
        <v>44746</v>
      </c>
      <c r="G1837">
        <f t="shared" si="169"/>
        <v>4</v>
      </c>
      <c r="H1837">
        <f t="shared" si="170"/>
        <v>7</v>
      </c>
      <c r="I1837">
        <f t="shared" si="171"/>
        <v>2022</v>
      </c>
      <c r="J1837" s="10">
        <f t="shared" si="172"/>
        <v>2589.3700000000003</v>
      </c>
      <c r="K1837" s="10">
        <f t="shared" si="173"/>
        <v>0</v>
      </c>
    </row>
    <row r="1838" spans="1:11" ht="23" customHeight="1" x14ac:dyDescent="0.2">
      <c r="A1838" s="4" t="s">
        <v>1514</v>
      </c>
      <c r="B1838" s="3" t="s">
        <v>1518</v>
      </c>
      <c r="C1838" s="1">
        <v>-5.93</v>
      </c>
      <c r="D1838" s="1">
        <v>2614.5700000000002</v>
      </c>
      <c r="E1838" s="3" t="s">
        <v>27</v>
      </c>
      <c r="F1838">
        <f t="shared" si="168"/>
        <v>44746</v>
      </c>
      <c r="G1838">
        <f t="shared" si="169"/>
        <v>4</v>
      </c>
      <c r="H1838">
        <f t="shared" si="170"/>
        <v>7</v>
      </c>
      <c r="I1838">
        <f t="shared" si="171"/>
        <v>2022</v>
      </c>
      <c r="J1838" s="10">
        <f t="shared" si="172"/>
        <v>2614.5700000000002</v>
      </c>
      <c r="K1838" s="10">
        <f t="shared" si="173"/>
        <v>0</v>
      </c>
    </row>
    <row r="1839" spans="1:11" ht="23" customHeight="1" x14ac:dyDescent="0.2">
      <c r="A1839" s="4" t="s">
        <v>1514</v>
      </c>
      <c r="B1839" s="3" t="s">
        <v>1519</v>
      </c>
      <c r="C1839" s="1">
        <v>-12.41</v>
      </c>
      <c r="D1839" s="1">
        <v>2620.5</v>
      </c>
      <c r="E1839" s="3" t="s">
        <v>27</v>
      </c>
      <c r="F1839">
        <f t="shared" si="168"/>
        <v>44746</v>
      </c>
      <c r="G1839">
        <f t="shared" si="169"/>
        <v>4</v>
      </c>
      <c r="H1839">
        <f t="shared" si="170"/>
        <v>7</v>
      </c>
      <c r="I1839">
        <f t="shared" si="171"/>
        <v>2022</v>
      </c>
      <c r="J1839" s="10">
        <f t="shared" si="172"/>
        <v>2620.5</v>
      </c>
      <c r="K1839" s="10">
        <f t="shared" si="173"/>
        <v>0</v>
      </c>
    </row>
    <row r="1840" spans="1:11" ht="23" customHeight="1" x14ac:dyDescent="0.2">
      <c r="A1840" s="4" t="s">
        <v>1514</v>
      </c>
      <c r="B1840" s="3" t="s">
        <v>1520</v>
      </c>
      <c r="C1840" s="1">
        <v>-7.97</v>
      </c>
      <c r="D1840" s="1">
        <v>2632.91</v>
      </c>
      <c r="E1840" s="3" t="s">
        <v>27</v>
      </c>
      <c r="F1840">
        <f t="shared" si="168"/>
        <v>44746</v>
      </c>
      <c r="G1840">
        <f t="shared" si="169"/>
        <v>4</v>
      </c>
      <c r="H1840">
        <f t="shared" si="170"/>
        <v>7</v>
      </c>
      <c r="I1840">
        <f t="shared" si="171"/>
        <v>2022</v>
      </c>
      <c r="J1840" s="10">
        <f t="shared" si="172"/>
        <v>2632.9100000000003</v>
      </c>
      <c r="K1840" s="10">
        <f t="shared" si="173"/>
        <v>0</v>
      </c>
    </row>
    <row r="1841" spans="1:11" ht="23" customHeight="1" x14ac:dyDescent="0.2">
      <c r="A1841" s="4" t="s">
        <v>1514</v>
      </c>
      <c r="B1841" s="3" t="s">
        <v>865</v>
      </c>
      <c r="C1841" s="1">
        <v>-21.09</v>
      </c>
      <c r="D1841" s="1">
        <v>2640.88</v>
      </c>
      <c r="E1841" s="3" t="s">
        <v>27</v>
      </c>
      <c r="F1841">
        <f t="shared" si="168"/>
        <v>44746</v>
      </c>
      <c r="G1841">
        <f t="shared" si="169"/>
        <v>4</v>
      </c>
      <c r="H1841">
        <f t="shared" si="170"/>
        <v>7</v>
      </c>
      <c r="I1841">
        <f t="shared" si="171"/>
        <v>2022</v>
      </c>
      <c r="J1841" s="10">
        <f t="shared" si="172"/>
        <v>2640.8799999999997</v>
      </c>
      <c r="K1841" s="10">
        <f t="shared" si="173"/>
        <v>0</v>
      </c>
    </row>
    <row r="1842" spans="1:11" ht="23" customHeight="1" x14ac:dyDescent="0.2">
      <c r="A1842" s="4" t="s">
        <v>1521</v>
      </c>
      <c r="B1842" s="3" t="s">
        <v>1522</v>
      </c>
      <c r="C1842" s="1">
        <v>-32.85</v>
      </c>
      <c r="D1842" s="1">
        <v>2661.97</v>
      </c>
      <c r="E1842" s="3" t="s">
        <v>55</v>
      </c>
      <c r="F1842">
        <f t="shared" si="168"/>
        <v>44743</v>
      </c>
      <c r="G1842">
        <f t="shared" si="169"/>
        <v>1</v>
      </c>
      <c r="H1842">
        <f t="shared" si="170"/>
        <v>7</v>
      </c>
      <c r="I1842">
        <f t="shared" si="171"/>
        <v>2022</v>
      </c>
      <c r="J1842" s="10">
        <f t="shared" si="172"/>
        <v>-32.85</v>
      </c>
      <c r="K1842" s="10">
        <f t="shared" si="173"/>
        <v>-2694.8199999999997</v>
      </c>
    </row>
    <row r="1843" spans="1:11" x14ac:dyDescent="0.2">
      <c r="D1843" s="10"/>
      <c r="J1843" s="10"/>
      <c r="K1843" s="10"/>
    </row>
  </sheetData>
  <sortState xmlns:xlrd2="http://schemas.microsoft.com/office/spreadsheetml/2017/richdata2" ref="A2:I1842">
    <sortCondition descending="1" ref="F2:F184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BFAA-527F-8846-ACF4-0BDEDBD18BDD}">
  <dimension ref="A1:I1842"/>
  <sheetViews>
    <sheetView tabSelected="1" workbookViewId="0">
      <selection activeCell="M36" sqref="M36"/>
    </sheetView>
  </sheetViews>
  <sheetFormatPr baseColWidth="10" defaultRowHeight="15" x14ac:dyDescent="0.2"/>
  <cols>
    <col min="2" max="2" width="45.5" customWidth="1"/>
    <col min="3" max="3" width="16" customWidth="1"/>
  </cols>
  <sheetData>
    <row r="1" spans="1:9" x14ac:dyDescent="0.2">
      <c r="A1" t="s">
        <v>1628</v>
      </c>
      <c r="B1" t="s">
        <v>14</v>
      </c>
      <c r="C1" t="s">
        <v>15</v>
      </c>
      <c r="D1" t="s">
        <v>17</v>
      </c>
      <c r="E1" t="s">
        <v>18</v>
      </c>
      <c r="F1" t="s">
        <v>1629</v>
      </c>
      <c r="G1" t="s">
        <v>1630</v>
      </c>
      <c r="H1" t="s">
        <v>1631</v>
      </c>
      <c r="I1" t="s">
        <v>1632</v>
      </c>
    </row>
    <row r="2" spans="1:9" x14ac:dyDescent="0.2">
      <c r="A2" s="11" t="s">
        <v>23</v>
      </c>
      <c r="B2" t="s">
        <v>25</v>
      </c>
      <c r="C2" s="10">
        <v>-32</v>
      </c>
      <c r="D2" s="10">
        <v>2369.09</v>
      </c>
      <c r="E2" t="s">
        <v>27</v>
      </c>
      <c r="F2">
        <v>45504</v>
      </c>
      <c r="G2">
        <v>31</v>
      </c>
      <c r="H2">
        <v>7</v>
      </c>
      <c r="I2">
        <v>2024</v>
      </c>
    </row>
    <row r="3" spans="1:9" x14ac:dyDescent="0.2">
      <c r="A3" s="11" t="s">
        <v>23</v>
      </c>
      <c r="B3" t="s">
        <v>29</v>
      </c>
      <c r="C3" s="10">
        <v>-30.97</v>
      </c>
      <c r="D3" s="10">
        <v>2401.09</v>
      </c>
      <c r="E3" t="s">
        <v>27</v>
      </c>
      <c r="F3">
        <v>45504</v>
      </c>
      <c r="G3">
        <v>31</v>
      </c>
      <c r="H3">
        <v>7</v>
      </c>
      <c r="I3">
        <v>2024</v>
      </c>
    </row>
    <row r="4" spans="1:9" x14ac:dyDescent="0.2">
      <c r="A4" s="11" t="s">
        <v>23</v>
      </c>
      <c r="B4" t="s">
        <v>30</v>
      </c>
      <c r="C4" s="10">
        <v>-17.25</v>
      </c>
      <c r="D4" s="10">
        <v>2432.06</v>
      </c>
      <c r="E4" t="s">
        <v>27</v>
      </c>
      <c r="F4">
        <v>45504</v>
      </c>
      <c r="G4">
        <v>31</v>
      </c>
      <c r="H4">
        <v>7</v>
      </c>
      <c r="I4">
        <v>2024</v>
      </c>
    </row>
    <row r="5" spans="1:9" x14ac:dyDescent="0.2">
      <c r="A5" s="11" t="s">
        <v>23</v>
      </c>
      <c r="B5" t="s">
        <v>31</v>
      </c>
      <c r="C5" s="10">
        <v>20</v>
      </c>
      <c r="D5" s="10">
        <v>2449.31</v>
      </c>
      <c r="E5" t="s">
        <v>32</v>
      </c>
      <c r="F5">
        <v>45504</v>
      </c>
      <c r="G5">
        <v>31</v>
      </c>
      <c r="H5">
        <v>7</v>
      </c>
      <c r="I5">
        <v>2024</v>
      </c>
    </row>
    <row r="6" spans="1:9" x14ac:dyDescent="0.2">
      <c r="A6" s="11" t="s">
        <v>33</v>
      </c>
      <c r="B6" t="s">
        <v>34</v>
      </c>
      <c r="C6" s="10">
        <v>-20</v>
      </c>
      <c r="D6" s="10">
        <v>2429.31</v>
      </c>
      <c r="E6" t="s">
        <v>27</v>
      </c>
      <c r="F6">
        <v>45503</v>
      </c>
      <c r="G6">
        <v>30</v>
      </c>
      <c r="H6">
        <v>7</v>
      </c>
      <c r="I6">
        <v>2024</v>
      </c>
    </row>
    <row r="7" spans="1:9" x14ac:dyDescent="0.2">
      <c r="A7" s="11" t="s">
        <v>24</v>
      </c>
      <c r="B7" t="s">
        <v>36</v>
      </c>
      <c r="C7" s="10">
        <v>-21.81</v>
      </c>
      <c r="D7" s="10">
        <v>2449.31</v>
      </c>
      <c r="E7" t="s">
        <v>27</v>
      </c>
      <c r="F7">
        <v>45502</v>
      </c>
      <c r="G7">
        <v>29</v>
      </c>
      <c r="H7">
        <v>7</v>
      </c>
      <c r="I7">
        <v>2024</v>
      </c>
    </row>
    <row r="8" spans="1:9" x14ac:dyDescent="0.2">
      <c r="A8" s="11" t="s">
        <v>24</v>
      </c>
      <c r="B8" t="s">
        <v>37</v>
      </c>
      <c r="C8" s="10">
        <v>-1.06</v>
      </c>
      <c r="D8" s="10">
        <v>2471.12</v>
      </c>
      <c r="E8" t="s">
        <v>27</v>
      </c>
      <c r="F8">
        <v>45502</v>
      </c>
      <c r="G8">
        <v>29</v>
      </c>
      <c r="H8">
        <v>7</v>
      </c>
      <c r="I8">
        <v>2024</v>
      </c>
    </row>
    <row r="9" spans="1:9" x14ac:dyDescent="0.2">
      <c r="A9" s="11" t="s">
        <v>24</v>
      </c>
      <c r="B9" t="s">
        <v>38</v>
      </c>
      <c r="C9" s="10">
        <v>-23.5</v>
      </c>
      <c r="D9" s="10">
        <v>2472.1799999999998</v>
      </c>
      <c r="E9" t="s">
        <v>27</v>
      </c>
      <c r="F9">
        <v>45502</v>
      </c>
      <c r="G9">
        <v>29</v>
      </c>
      <c r="H9">
        <v>7</v>
      </c>
      <c r="I9">
        <v>2024</v>
      </c>
    </row>
    <row r="10" spans="1:9" x14ac:dyDescent="0.2">
      <c r="A10" s="11" t="s">
        <v>24</v>
      </c>
      <c r="B10" t="s">
        <v>38</v>
      </c>
      <c r="C10" s="10">
        <v>-11</v>
      </c>
      <c r="D10" s="10">
        <v>2495.6799999999998</v>
      </c>
      <c r="E10" t="s">
        <v>27</v>
      </c>
      <c r="F10">
        <v>45502</v>
      </c>
      <c r="G10">
        <v>29</v>
      </c>
      <c r="H10">
        <v>7</v>
      </c>
      <c r="I10">
        <v>2024</v>
      </c>
    </row>
    <row r="11" spans="1:9" x14ac:dyDescent="0.2">
      <c r="A11" s="11" t="s">
        <v>24</v>
      </c>
      <c r="B11" t="s">
        <v>39</v>
      </c>
      <c r="C11" s="10">
        <v>1000</v>
      </c>
      <c r="D11" s="10">
        <v>2506.6799999999998</v>
      </c>
      <c r="E11" t="s">
        <v>32</v>
      </c>
      <c r="F11">
        <v>45502</v>
      </c>
      <c r="G11">
        <v>29</v>
      </c>
      <c r="H11">
        <v>7</v>
      </c>
      <c r="I11">
        <v>2024</v>
      </c>
    </row>
    <row r="12" spans="1:9" x14ac:dyDescent="0.2">
      <c r="A12" s="11" t="s">
        <v>24</v>
      </c>
      <c r="B12" t="s">
        <v>40</v>
      </c>
      <c r="C12" s="10">
        <v>-114.62</v>
      </c>
      <c r="D12" s="10">
        <v>1506.68</v>
      </c>
      <c r="E12" t="s">
        <v>27</v>
      </c>
      <c r="F12">
        <v>45502</v>
      </c>
      <c r="G12">
        <v>29</v>
      </c>
      <c r="H12">
        <v>7</v>
      </c>
      <c r="I12">
        <v>2024</v>
      </c>
    </row>
    <row r="13" spans="1:9" x14ac:dyDescent="0.2">
      <c r="A13" s="11" t="s">
        <v>24</v>
      </c>
      <c r="B13" t="s">
        <v>42</v>
      </c>
      <c r="C13" s="10">
        <v>-6.99</v>
      </c>
      <c r="D13" s="10">
        <v>1621.3</v>
      </c>
      <c r="E13" t="s">
        <v>27</v>
      </c>
      <c r="F13">
        <v>45502</v>
      </c>
      <c r="G13">
        <v>29</v>
      </c>
      <c r="H13">
        <v>7</v>
      </c>
      <c r="I13">
        <v>2024</v>
      </c>
    </row>
    <row r="14" spans="1:9" x14ac:dyDescent="0.2">
      <c r="A14" s="11" t="s">
        <v>24</v>
      </c>
      <c r="B14" t="s">
        <v>43</v>
      </c>
      <c r="C14" s="10">
        <v>-10.7</v>
      </c>
      <c r="D14" s="10">
        <v>1628.29</v>
      </c>
      <c r="E14" t="s">
        <v>27</v>
      </c>
      <c r="F14">
        <v>45502</v>
      </c>
      <c r="G14">
        <v>29</v>
      </c>
      <c r="H14">
        <v>7</v>
      </c>
      <c r="I14">
        <v>2024</v>
      </c>
    </row>
    <row r="15" spans="1:9" x14ac:dyDescent="0.2">
      <c r="A15" s="11" t="s">
        <v>24</v>
      </c>
      <c r="B15" t="s">
        <v>44</v>
      </c>
      <c r="C15" s="10">
        <v>-420</v>
      </c>
      <c r="D15" s="10">
        <v>1638.99</v>
      </c>
      <c r="E15" t="s">
        <v>27</v>
      </c>
      <c r="F15">
        <v>45502</v>
      </c>
      <c r="G15">
        <v>29</v>
      </c>
      <c r="H15">
        <v>7</v>
      </c>
      <c r="I15">
        <v>2024</v>
      </c>
    </row>
    <row r="16" spans="1:9" x14ac:dyDescent="0.2">
      <c r="A16" s="11" t="s">
        <v>24</v>
      </c>
      <c r="B16" t="s">
        <v>46</v>
      </c>
      <c r="C16" s="10">
        <v>-12</v>
      </c>
      <c r="D16" s="10">
        <v>2058.9899999999998</v>
      </c>
      <c r="E16" t="s">
        <v>27</v>
      </c>
      <c r="F16">
        <v>45502</v>
      </c>
      <c r="G16">
        <v>29</v>
      </c>
      <c r="H16">
        <v>7</v>
      </c>
      <c r="I16">
        <v>2024</v>
      </c>
    </row>
    <row r="17" spans="1:9" x14ac:dyDescent="0.2">
      <c r="A17" s="11" t="s">
        <v>24</v>
      </c>
      <c r="B17" t="s">
        <v>42</v>
      </c>
      <c r="C17" s="10">
        <v>-13.48</v>
      </c>
      <c r="D17" s="10">
        <v>2070.9899999999998</v>
      </c>
      <c r="E17" t="s">
        <v>27</v>
      </c>
      <c r="F17">
        <v>45502</v>
      </c>
      <c r="G17">
        <v>29</v>
      </c>
      <c r="H17">
        <v>7</v>
      </c>
      <c r="I17">
        <v>2024</v>
      </c>
    </row>
    <row r="18" spans="1:9" x14ac:dyDescent="0.2">
      <c r="A18" s="11" t="s">
        <v>24</v>
      </c>
      <c r="B18" t="s">
        <v>47</v>
      </c>
      <c r="C18" s="10">
        <v>-10.75</v>
      </c>
      <c r="D18" s="10">
        <v>2084.4699999999998</v>
      </c>
      <c r="E18" t="s">
        <v>27</v>
      </c>
      <c r="F18">
        <v>45502</v>
      </c>
      <c r="G18">
        <v>29</v>
      </c>
      <c r="H18">
        <v>7</v>
      </c>
      <c r="I18">
        <v>2024</v>
      </c>
    </row>
    <row r="19" spans="1:9" x14ac:dyDescent="0.2">
      <c r="A19" s="11" t="s">
        <v>35</v>
      </c>
      <c r="B19" t="s">
        <v>48</v>
      </c>
      <c r="C19" s="10">
        <v>-80</v>
      </c>
      <c r="D19" s="10">
        <v>2095.2199999999998</v>
      </c>
      <c r="E19" t="s">
        <v>27</v>
      </c>
      <c r="F19">
        <v>45499</v>
      </c>
      <c r="G19">
        <v>26</v>
      </c>
      <c r="H19">
        <v>7</v>
      </c>
      <c r="I19">
        <v>2024</v>
      </c>
    </row>
    <row r="20" spans="1:9" x14ac:dyDescent="0.2">
      <c r="A20" s="11" t="s">
        <v>35</v>
      </c>
      <c r="B20" t="s">
        <v>49</v>
      </c>
      <c r="C20" s="10">
        <v>-16.93</v>
      </c>
      <c r="D20" s="10">
        <v>2175.2199999999998</v>
      </c>
      <c r="E20" t="s">
        <v>27</v>
      </c>
      <c r="F20">
        <v>45499</v>
      </c>
      <c r="G20">
        <v>26</v>
      </c>
      <c r="H20">
        <v>7</v>
      </c>
      <c r="I20">
        <v>2024</v>
      </c>
    </row>
    <row r="21" spans="1:9" x14ac:dyDescent="0.2">
      <c r="A21" s="11" t="s">
        <v>35</v>
      </c>
      <c r="B21" t="s">
        <v>50</v>
      </c>
      <c r="C21" s="10">
        <v>-38.200000000000003</v>
      </c>
      <c r="D21" s="10">
        <v>2192.15</v>
      </c>
      <c r="E21" t="s">
        <v>27</v>
      </c>
      <c r="F21">
        <v>45499</v>
      </c>
      <c r="G21">
        <v>26</v>
      </c>
      <c r="H21">
        <v>7</v>
      </c>
      <c r="I21">
        <v>2024</v>
      </c>
    </row>
    <row r="22" spans="1:9" x14ac:dyDescent="0.2">
      <c r="A22" s="11" t="s">
        <v>51</v>
      </c>
      <c r="B22" t="s">
        <v>52</v>
      </c>
      <c r="C22" s="10">
        <v>-95</v>
      </c>
      <c r="D22" s="10">
        <v>2230.35</v>
      </c>
      <c r="E22" t="s">
        <v>27</v>
      </c>
      <c r="F22">
        <v>45498</v>
      </c>
      <c r="G22">
        <v>25</v>
      </c>
      <c r="H22">
        <v>7</v>
      </c>
      <c r="I22">
        <v>2024</v>
      </c>
    </row>
    <row r="23" spans="1:9" x14ac:dyDescent="0.2">
      <c r="A23" s="11" t="s">
        <v>51</v>
      </c>
      <c r="B23" t="s">
        <v>53</v>
      </c>
      <c r="C23" s="10">
        <v>-25.2</v>
      </c>
      <c r="D23" s="10">
        <v>2325.35</v>
      </c>
      <c r="E23" t="s">
        <v>27</v>
      </c>
      <c r="F23">
        <v>45498</v>
      </c>
      <c r="G23">
        <v>25</v>
      </c>
      <c r="H23">
        <v>7</v>
      </c>
      <c r="I23">
        <v>2024</v>
      </c>
    </row>
    <row r="24" spans="1:9" x14ac:dyDescent="0.2">
      <c r="A24" s="11" t="s">
        <v>51</v>
      </c>
      <c r="B24" t="s">
        <v>54</v>
      </c>
      <c r="C24" s="10">
        <v>-65.25</v>
      </c>
      <c r="D24" s="10">
        <v>2350.5500000000002</v>
      </c>
      <c r="E24" t="s">
        <v>55</v>
      </c>
      <c r="F24">
        <v>45498</v>
      </c>
      <c r="G24">
        <v>25</v>
      </c>
      <c r="H24">
        <v>7</v>
      </c>
      <c r="I24">
        <v>2024</v>
      </c>
    </row>
    <row r="25" spans="1:9" x14ac:dyDescent="0.2">
      <c r="A25" s="11" t="s">
        <v>56</v>
      </c>
      <c r="B25" t="s">
        <v>58</v>
      </c>
      <c r="C25" s="10">
        <v>-39.590000000000003</v>
      </c>
      <c r="D25" s="10">
        <v>2415.8000000000002</v>
      </c>
      <c r="E25" t="s">
        <v>27</v>
      </c>
      <c r="F25">
        <v>45497</v>
      </c>
      <c r="G25">
        <v>24</v>
      </c>
      <c r="H25">
        <v>7</v>
      </c>
      <c r="I25">
        <v>2024</v>
      </c>
    </row>
    <row r="26" spans="1:9" x14ac:dyDescent="0.2">
      <c r="A26" s="11" t="s">
        <v>56</v>
      </c>
      <c r="B26" t="s">
        <v>59</v>
      </c>
      <c r="C26" s="10">
        <v>-6.5</v>
      </c>
      <c r="D26" s="10">
        <v>2455.39</v>
      </c>
      <c r="E26" t="s">
        <v>27</v>
      </c>
      <c r="F26">
        <v>45497</v>
      </c>
      <c r="G26">
        <v>24</v>
      </c>
      <c r="H26">
        <v>7</v>
      </c>
      <c r="I26">
        <v>2024</v>
      </c>
    </row>
    <row r="27" spans="1:9" x14ac:dyDescent="0.2">
      <c r="A27" s="11" t="s">
        <v>56</v>
      </c>
      <c r="B27" t="s">
        <v>60</v>
      </c>
      <c r="C27" s="10">
        <v>-15</v>
      </c>
      <c r="D27" s="10">
        <v>2461.89</v>
      </c>
      <c r="E27" t="s">
        <v>27</v>
      </c>
      <c r="F27">
        <v>45497</v>
      </c>
      <c r="G27">
        <v>24</v>
      </c>
      <c r="H27">
        <v>7</v>
      </c>
      <c r="I27">
        <v>2024</v>
      </c>
    </row>
    <row r="28" spans="1:9" x14ac:dyDescent="0.2">
      <c r="A28" s="11" t="s">
        <v>56</v>
      </c>
      <c r="B28" t="s">
        <v>61</v>
      </c>
      <c r="C28" s="10">
        <v>-19.899999999999999</v>
      </c>
      <c r="D28" s="10">
        <v>2476.89</v>
      </c>
      <c r="E28" t="s">
        <v>27</v>
      </c>
      <c r="F28">
        <v>45497</v>
      </c>
      <c r="G28">
        <v>24</v>
      </c>
      <c r="H28">
        <v>7</v>
      </c>
      <c r="I28">
        <v>2024</v>
      </c>
    </row>
    <row r="29" spans="1:9" x14ac:dyDescent="0.2">
      <c r="A29" s="11" t="s">
        <v>56</v>
      </c>
      <c r="B29" t="s">
        <v>63</v>
      </c>
      <c r="C29" s="10">
        <v>-113.7</v>
      </c>
      <c r="D29" s="10">
        <v>2496.79</v>
      </c>
      <c r="E29" t="s">
        <v>27</v>
      </c>
      <c r="F29">
        <v>45497</v>
      </c>
      <c r="G29">
        <v>24</v>
      </c>
      <c r="H29">
        <v>7</v>
      </c>
      <c r="I29">
        <v>2024</v>
      </c>
    </row>
    <row r="30" spans="1:9" x14ac:dyDescent="0.2">
      <c r="A30" s="11" t="s">
        <v>62</v>
      </c>
      <c r="B30" t="s">
        <v>64</v>
      </c>
      <c r="C30" s="10">
        <v>-31.7</v>
      </c>
      <c r="D30" s="10">
        <v>2610.4899999999998</v>
      </c>
      <c r="E30" t="s">
        <v>27</v>
      </c>
      <c r="F30">
        <v>45496</v>
      </c>
      <c r="G30">
        <v>23</v>
      </c>
      <c r="H30">
        <v>7</v>
      </c>
      <c r="I30">
        <v>2024</v>
      </c>
    </row>
    <row r="31" spans="1:9" x14ac:dyDescent="0.2">
      <c r="A31" s="11" t="s">
        <v>57</v>
      </c>
      <c r="B31" t="s">
        <v>66</v>
      </c>
      <c r="C31" s="10">
        <v>-2027.85</v>
      </c>
      <c r="D31" s="10">
        <v>2642.19</v>
      </c>
      <c r="E31" t="s">
        <v>27</v>
      </c>
      <c r="F31">
        <v>45495</v>
      </c>
      <c r="G31">
        <v>22</v>
      </c>
      <c r="H31">
        <v>7</v>
      </c>
      <c r="I31">
        <v>2024</v>
      </c>
    </row>
    <row r="32" spans="1:9" x14ac:dyDescent="0.2">
      <c r="A32" s="11" t="s">
        <v>57</v>
      </c>
      <c r="B32" t="s">
        <v>67</v>
      </c>
      <c r="C32" s="10">
        <v>-7</v>
      </c>
      <c r="D32" s="10">
        <v>4670.04</v>
      </c>
      <c r="E32" t="s">
        <v>27</v>
      </c>
      <c r="F32">
        <v>45495</v>
      </c>
      <c r="G32">
        <v>22</v>
      </c>
      <c r="H32">
        <v>7</v>
      </c>
      <c r="I32">
        <v>2024</v>
      </c>
    </row>
    <row r="33" spans="1:9" x14ac:dyDescent="0.2">
      <c r="A33" s="11" t="s">
        <v>57</v>
      </c>
      <c r="B33" t="s">
        <v>68</v>
      </c>
      <c r="C33" s="10">
        <v>1027.8499999999999</v>
      </c>
      <c r="D33" s="10">
        <v>4677.04</v>
      </c>
      <c r="E33" t="s">
        <v>32</v>
      </c>
      <c r="F33">
        <v>45495</v>
      </c>
      <c r="G33">
        <v>22</v>
      </c>
      <c r="H33">
        <v>7</v>
      </c>
      <c r="I33">
        <v>2024</v>
      </c>
    </row>
    <row r="34" spans="1:9" x14ac:dyDescent="0.2">
      <c r="A34" s="11" t="s">
        <v>57</v>
      </c>
      <c r="B34" t="s">
        <v>69</v>
      </c>
      <c r="C34" s="10">
        <v>1000</v>
      </c>
      <c r="D34" s="10">
        <v>3649.19</v>
      </c>
      <c r="E34" t="s">
        <v>32</v>
      </c>
      <c r="F34">
        <v>45495</v>
      </c>
      <c r="G34">
        <v>22</v>
      </c>
      <c r="H34">
        <v>7</v>
      </c>
      <c r="I34">
        <v>2024</v>
      </c>
    </row>
    <row r="35" spans="1:9" x14ac:dyDescent="0.2">
      <c r="A35" s="11" t="s">
        <v>57</v>
      </c>
      <c r="B35" t="s">
        <v>71</v>
      </c>
      <c r="C35" s="10">
        <v>-1.6</v>
      </c>
      <c r="D35" s="10">
        <v>2649.19</v>
      </c>
      <c r="E35" t="s">
        <v>27</v>
      </c>
      <c r="F35">
        <v>45495</v>
      </c>
      <c r="G35">
        <v>22</v>
      </c>
      <c r="H35">
        <v>7</v>
      </c>
      <c r="I35">
        <v>2024</v>
      </c>
    </row>
    <row r="36" spans="1:9" x14ac:dyDescent="0.2">
      <c r="A36" s="11" t="s">
        <v>57</v>
      </c>
      <c r="B36" t="s">
        <v>72</v>
      </c>
      <c r="C36" s="10">
        <v>-7.2</v>
      </c>
      <c r="D36" s="10">
        <v>2650.79</v>
      </c>
      <c r="E36" t="s">
        <v>27</v>
      </c>
      <c r="F36">
        <v>45495</v>
      </c>
      <c r="G36">
        <v>22</v>
      </c>
      <c r="H36">
        <v>7</v>
      </c>
      <c r="I36">
        <v>2024</v>
      </c>
    </row>
    <row r="37" spans="1:9" x14ac:dyDescent="0.2">
      <c r="A37" s="11" t="s">
        <v>57</v>
      </c>
      <c r="B37" t="s">
        <v>73</v>
      </c>
      <c r="C37" s="10">
        <v>-22.44</v>
      </c>
      <c r="D37" s="10">
        <v>2657.99</v>
      </c>
      <c r="E37" t="s">
        <v>27</v>
      </c>
      <c r="F37">
        <v>45495</v>
      </c>
      <c r="G37">
        <v>22</v>
      </c>
      <c r="H37">
        <v>7</v>
      </c>
      <c r="I37">
        <v>2024</v>
      </c>
    </row>
    <row r="38" spans="1:9" x14ac:dyDescent="0.2">
      <c r="A38" s="11" t="s">
        <v>57</v>
      </c>
      <c r="B38" t="s">
        <v>74</v>
      </c>
      <c r="C38" s="10">
        <v>-14</v>
      </c>
      <c r="D38" s="10">
        <v>2680.43</v>
      </c>
      <c r="E38" t="s">
        <v>27</v>
      </c>
      <c r="F38">
        <v>45495</v>
      </c>
      <c r="G38">
        <v>22</v>
      </c>
      <c r="H38">
        <v>7</v>
      </c>
      <c r="I38">
        <v>2024</v>
      </c>
    </row>
    <row r="39" spans="1:9" x14ac:dyDescent="0.2">
      <c r="A39" s="11" t="s">
        <v>57</v>
      </c>
      <c r="B39" t="s">
        <v>75</v>
      </c>
      <c r="C39" s="10">
        <v>-10.15</v>
      </c>
      <c r="D39" s="10">
        <v>2694.43</v>
      </c>
      <c r="E39" t="s">
        <v>27</v>
      </c>
      <c r="F39">
        <v>45495</v>
      </c>
      <c r="G39">
        <v>22</v>
      </c>
      <c r="H39">
        <v>7</v>
      </c>
      <c r="I39">
        <v>2024</v>
      </c>
    </row>
    <row r="40" spans="1:9" x14ac:dyDescent="0.2">
      <c r="A40" s="11" t="s">
        <v>57</v>
      </c>
      <c r="B40" t="s">
        <v>76</v>
      </c>
      <c r="C40" s="10">
        <v>1027.8499999999999</v>
      </c>
      <c r="D40" s="10">
        <v>2704.58</v>
      </c>
      <c r="E40" t="s">
        <v>32</v>
      </c>
      <c r="F40">
        <v>45495</v>
      </c>
      <c r="G40">
        <v>22</v>
      </c>
      <c r="H40">
        <v>7</v>
      </c>
      <c r="I40">
        <v>2024</v>
      </c>
    </row>
    <row r="41" spans="1:9" x14ac:dyDescent="0.2">
      <c r="A41" s="11" t="s">
        <v>57</v>
      </c>
      <c r="B41" t="s">
        <v>77</v>
      </c>
      <c r="C41" s="10">
        <v>-203.85</v>
      </c>
      <c r="D41" s="10">
        <v>1676.73</v>
      </c>
      <c r="E41" t="s">
        <v>27</v>
      </c>
      <c r="F41">
        <v>45495</v>
      </c>
      <c r="G41">
        <v>22</v>
      </c>
      <c r="H41">
        <v>7</v>
      </c>
      <c r="I41">
        <v>2024</v>
      </c>
    </row>
    <row r="42" spans="1:9" x14ac:dyDescent="0.2">
      <c r="A42" s="11" t="s">
        <v>57</v>
      </c>
      <c r="B42" t="s">
        <v>76</v>
      </c>
      <c r="C42" s="10">
        <v>1000</v>
      </c>
      <c r="D42" s="10">
        <v>1880.58</v>
      </c>
      <c r="E42" t="s">
        <v>32</v>
      </c>
      <c r="F42">
        <v>45495</v>
      </c>
      <c r="G42">
        <v>22</v>
      </c>
      <c r="H42">
        <v>7</v>
      </c>
      <c r="I42">
        <v>2024</v>
      </c>
    </row>
    <row r="43" spans="1:9" x14ac:dyDescent="0.2">
      <c r="A43" s="11" t="s">
        <v>57</v>
      </c>
      <c r="B43" t="s">
        <v>79</v>
      </c>
      <c r="C43" s="10">
        <v>-7.9</v>
      </c>
      <c r="D43" s="10">
        <v>880.58</v>
      </c>
      <c r="E43" t="s">
        <v>27</v>
      </c>
      <c r="F43">
        <v>45495</v>
      </c>
      <c r="G43">
        <v>22</v>
      </c>
      <c r="H43">
        <v>7</v>
      </c>
      <c r="I43">
        <v>2024</v>
      </c>
    </row>
    <row r="44" spans="1:9" x14ac:dyDescent="0.2">
      <c r="A44" s="11" t="s">
        <v>78</v>
      </c>
      <c r="B44" t="s">
        <v>80</v>
      </c>
      <c r="C44" s="10">
        <v>-10.6</v>
      </c>
      <c r="D44" s="10">
        <v>888.48</v>
      </c>
      <c r="E44" t="s">
        <v>27</v>
      </c>
      <c r="F44">
        <v>45492</v>
      </c>
      <c r="G44">
        <v>19</v>
      </c>
      <c r="H44">
        <v>7</v>
      </c>
      <c r="I44">
        <v>2024</v>
      </c>
    </row>
    <row r="45" spans="1:9" x14ac:dyDescent="0.2">
      <c r="A45" s="11" t="s">
        <v>78</v>
      </c>
      <c r="B45" t="s">
        <v>37</v>
      </c>
      <c r="C45" s="10">
        <v>-6.24</v>
      </c>
      <c r="D45" s="10">
        <v>899.08</v>
      </c>
      <c r="E45" t="s">
        <v>27</v>
      </c>
      <c r="F45">
        <v>45492</v>
      </c>
      <c r="G45">
        <v>19</v>
      </c>
      <c r="H45">
        <v>7</v>
      </c>
      <c r="I45">
        <v>2024</v>
      </c>
    </row>
    <row r="46" spans="1:9" x14ac:dyDescent="0.2">
      <c r="A46" s="11" t="s">
        <v>81</v>
      </c>
      <c r="B46" t="s">
        <v>73</v>
      </c>
      <c r="C46" s="10">
        <v>-6.64</v>
      </c>
      <c r="D46" s="10">
        <v>905.32</v>
      </c>
      <c r="E46" t="s">
        <v>27</v>
      </c>
      <c r="F46">
        <v>45491</v>
      </c>
      <c r="G46">
        <v>18</v>
      </c>
      <c r="H46">
        <v>7</v>
      </c>
      <c r="I46">
        <v>2024</v>
      </c>
    </row>
    <row r="47" spans="1:9" x14ac:dyDescent="0.2">
      <c r="A47" s="11" t="s">
        <v>81</v>
      </c>
      <c r="B47" t="s">
        <v>82</v>
      </c>
      <c r="C47" s="10">
        <v>-10.19</v>
      </c>
      <c r="D47" s="10">
        <v>911.96</v>
      </c>
      <c r="E47" t="s">
        <v>27</v>
      </c>
      <c r="F47">
        <v>45491</v>
      </c>
      <c r="G47">
        <v>18</v>
      </c>
      <c r="H47">
        <v>7</v>
      </c>
      <c r="I47">
        <v>2024</v>
      </c>
    </row>
    <row r="48" spans="1:9" x14ac:dyDescent="0.2">
      <c r="A48" s="11" t="s">
        <v>81</v>
      </c>
      <c r="B48" t="s">
        <v>83</v>
      </c>
      <c r="C48" s="10">
        <v>-429.98</v>
      </c>
      <c r="D48" s="10">
        <v>922.15</v>
      </c>
      <c r="E48" t="s">
        <v>55</v>
      </c>
      <c r="F48">
        <v>45491</v>
      </c>
      <c r="G48">
        <v>18</v>
      </c>
      <c r="H48">
        <v>7</v>
      </c>
      <c r="I48">
        <v>2024</v>
      </c>
    </row>
    <row r="49" spans="1:9" x14ac:dyDescent="0.2">
      <c r="A49" s="11" t="s">
        <v>84</v>
      </c>
      <c r="B49" t="s">
        <v>85</v>
      </c>
      <c r="C49" s="10">
        <v>-10.1</v>
      </c>
      <c r="D49" s="10">
        <v>1352.13</v>
      </c>
      <c r="E49" t="s">
        <v>27</v>
      </c>
      <c r="F49">
        <v>45490</v>
      </c>
      <c r="G49">
        <v>17</v>
      </c>
      <c r="H49">
        <v>7</v>
      </c>
      <c r="I49">
        <v>2024</v>
      </c>
    </row>
    <row r="50" spans="1:9" x14ac:dyDescent="0.2">
      <c r="A50" s="11" t="s">
        <v>84</v>
      </c>
      <c r="B50" t="s">
        <v>86</v>
      </c>
      <c r="C50" s="10">
        <v>-29.1</v>
      </c>
      <c r="D50" s="10">
        <v>1362.23</v>
      </c>
      <c r="E50" t="s">
        <v>27</v>
      </c>
      <c r="F50">
        <v>45490</v>
      </c>
      <c r="G50">
        <v>17</v>
      </c>
      <c r="H50">
        <v>7</v>
      </c>
      <c r="I50">
        <v>2024</v>
      </c>
    </row>
    <row r="51" spans="1:9" x14ac:dyDescent="0.2">
      <c r="A51" s="11" t="s">
        <v>84</v>
      </c>
      <c r="B51" t="s">
        <v>87</v>
      </c>
      <c r="C51" s="10">
        <v>-6.8</v>
      </c>
      <c r="D51" s="10">
        <v>1391.33</v>
      </c>
      <c r="E51" t="s">
        <v>27</v>
      </c>
      <c r="F51">
        <v>45490</v>
      </c>
      <c r="G51">
        <v>17</v>
      </c>
      <c r="H51">
        <v>7</v>
      </c>
      <c r="I51">
        <v>2024</v>
      </c>
    </row>
    <row r="52" spans="1:9" x14ac:dyDescent="0.2">
      <c r="A52" s="11" t="s">
        <v>84</v>
      </c>
      <c r="B52" t="s">
        <v>88</v>
      </c>
      <c r="C52" s="10">
        <v>-650.97</v>
      </c>
      <c r="D52" s="10">
        <v>1398.13</v>
      </c>
      <c r="E52" t="s">
        <v>55</v>
      </c>
      <c r="F52">
        <v>45490</v>
      </c>
      <c r="G52">
        <v>17</v>
      </c>
      <c r="H52">
        <v>7</v>
      </c>
      <c r="I52">
        <v>2024</v>
      </c>
    </row>
    <row r="53" spans="1:9" x14ac:dyDescent="0.2">
      <c r="A53" s="11" t="s">
        <v>84</v>
      </c>
      <c r="B53" t="s">
        <v>90</v>
      </c>
      <c r="C53" s="10">
        <v>-10.5</v>
      </c>
      <c r="D53" s="10">
        <v>2049.1</v>
      </c>
      <c r="E53" t="s">
        <v>27</v>
      </c>
      <c r="F53">
        <v>45490</v>
      </c>
      <c r="G53">
        <v>17</v>
      </c>
      <c r="H53">
        <v>7</v>
      </c>
      <c r="I53">
        <v>2024</v>
      </c>
    </row>
    <row r="54" spans="1:9" x14ac:dyDescent="0.2">
      <c r="A54" s="11" t="s">
        <v>89</v>
      </c>
      <c r="B54" t="s">
        <v>82</v>
      </c>
      <c r="C54" s="10">
        <v>-6.83</v>
      </c>
      <c r="D54" s="10">
        <v>2059.6</v>
      </c>
      <c r="E54" t="s">
        <v>27</v>
      </c>
      <c r="F54">
        <v>45489</v>
      </c>
      <c r="G54">
        <v>16</v>
      </c>
      <c r="H54">
        <v>7</v>
      </c>
      <c r="I54">
        <v>2024</v>
      </c>
    </row>
    <row r="55" spans="1:9" x14ac:dyDescent="0.2">
      <c r="A55" s="11" t="s">
        <v>89</v>
      </c>
      <c r="B55" t="s">
        <v>91</v>
      </c>
      <c r="C55" s="10">
        <v>-30.21</v>
      </c>
      <c r="D55" s="10">
        <v>2066.4299999999998</v>
      </c>
      <c r="E55" t="s">
        <v>27</v>
      </c>
      <c r="F55">
        <v>45489</v>
      </c>
      <c r="G55">
        <v>16</v>
      </c>
      <c r="H55">
        <v>7</v>
      </c>
      <c r="I55">
        <v>2024</v>
      </c>
    </row>
    <row r="56" spans="1:9" x14ac:dyDescent="0.2">
      <c r="A56" s="11" t="s">
        <v>92</v>
      </c>
      <c r="B56" t="s">
        <v>94</v>
      </c>
      <c r="C56" s="10">
        <v>-96.38</v>
      </c>
      <c r="D56" s="10">
        <v>2096.64</v>
      </c>
      <c r="E56" t="s">
        <v>27</v>
      </c>
      <c r="F56">
        <v>45488</v>
      </c>
      <c r="G56">
        <v>15</v>
      </c>
      <c r="H56">
        <v>7</v>
      </c>
      <c r="I56">
        <v>2024</v>
      </c>
    </row>
    <row r="57" spans="1:9" x14ac:dyDescent="0.2">
      <c r="A57" s="11" t="s">
        <v>92</v>
      </c>
      <c r="B57" t="s">
        <v>95</v>
      </c>
      <c r="C57" s="10">
        <v>-45</v>
      </c>
      <c r="D57" s="10">
        <v>2193.02</v>
      </c>
      <c r="E57" t="s">
        <v>27</v>
      </c>
      <c r="F57">
        <v>45488</v>
      </c>
      <c r="G57">
        <v>15</v>
      </c>
      <c r="H57">
        <v>7</v>
      </c>
      <c r="I57">
        <v>2024</v>
      </c>
    </row>
    <row r="58" spans="1:9" x14ac:dyDescent="0.2">
      <c r="A58" s="11" t="s">
        <v>92</v>
      </c>
      <c r="B58" t="s">
        <v>96</v>
      </c>
      <c r="C58" s="10">
        <v>80.099999999999994</v>
      </c>
      <c r="D58" s="10">
        <v>2238.02</v>
      </c>
      <c r="E58" t="s">
        <v>32</v>
      </c>
      <c r="F58">
        <v>45488</v>
      </c>
      <c r="G58">
        <v>15</v>
      </c>
      <c r="H58">
        <v>7</v>
      </c>
      <c r="I58">
        <v>2024</v>
      </c>
    </row>
    <row r="59" spans="1:9" x14ac:dyDescent="0.2">
      <c r="A59" s="11" t="s">
        <v>92</v>
      </c>
      <c r="B59" t="s">
        <v>80</v>
      </c>
      <c r="C59" s="10">
        <v>-8.5</v>
      </c>
      <c r="D59" s="10">
        <v>2157.92</v>
      </c>
      <c r="E59" t="s">
        <v>27</v>
      </c>
      <c r="F59">
        <v>45488</v>
      </c>
      <c r="G59">
        <v>15</v>
      </c>
      <c r="H59">
        <v>7</v>
      </c>
      <c r="I59">
        <v>2024</v>
      </c>
    </row>
    <row r="60" spans="1:9" x14ac:dyDescent="0.2">
      <c r="A60" s="11" t="s">
        <v>92</v>
      </c>
      <c r="B60" t="s">
        <v>97</v>
      </c>
      <c r="C60" s="10">
        <v>-33</v>
      </c>
      <c r="D60" s="10">
        <v>2166.42</v>
      </c>
      <c r="E60" t="s">
        <v>55</v>
      </c>
      <c r="F60">
        <v>45488</v>
      </c>
      <c r="G60">
        <v>15</v>
      </c>
      <c r="H60">
        <v>7</v>
      </c>
      <c r="I60">
        <v>2024</v>
      </c>
    </row>
    <row r="61" spans="1:9" x14ac:dyDescent="0.2">
      <c r="A61" s="11" t="s">
        <v>92</v>
      </c>
      <c r="B61" t="s">
        <v>73</v>
      </c>
      <c r="C61" s="10">
        <v>-17.72</v>
      </c>
      <c r="D61" s="10">
        <v>2199.42</v>
      </c>
      <c r="E61" t="s">
        <v>27</v>
      </c>
      <c r="F61">
        <v>45488</v>
      </c>
      <c r="G61">
        <v>15</v>
      </c>
      <c r="H61">
        <v>7</v>
      </c>
      <c r="I61">
        <v>2024</v>
      </c>
    </row>
    <row r="62" spans="1:9" x14ac:dyDescent="0.2">
      <c r="A62" s="11" t="s">
        <v>92</v>
      </c>
      <c r="B62" t="s">
        <v>67</v>
      </c>
      <c r="C62" s="10">
        <v>-80.099999999999994</v>
      </c>
      <c r="D62" s="10">
        <v>2217.14</v>
      </c>
      <c r="E62" t="s">
        <v>27</v>
      </c>
      <c r="F62">
        <v>45488</v>
      </c>
      <c r="G62">
        <v>15</v>
      </c>
      <c r="H62">
        <v>7</v>
      </c>
      <c r="I62">
        <v>2024</v>
      </c>
    </row>
    <row r="63" spans="1:9" x14ac:dyDescent="0.2">
      <c r="A63" s="11" t="s">
        <v>92</v>
      </c>
      <c r="B63" t="s">
        <v>100</v>
      </c>
      <c r="C63" s="10">
        <v>-13.5</v>
      </c>
      <c r="D63" s="10">
        <v>2297.2399999999998</v>
      </c>
      <c r="E63" t="s">
        <v>27</v>
      </c>
      <c r="F63">
        <v>45488</v>
      </c>
      <c r="G63">
        <v>15</v>
      </c>
      <c r="H63">
        <v>7</v>
      </c>
      <c r="I63">
        <v>2024</v>
      </c>
    </row>
    <row r="64" spans="1:9" x14ac:dyDescent="0.2">
      <c r="A64" s="11" t="s">
        <v>93</v>
      </c>
      <c r="B64" t="s">
        <v>102</v>
      </c>
      <c r="C64" s="10">
        <v>-71.959999999999994</v>
      </c>
      <c r="D64" s="10">
        <v>2310.7399999999998</v>
      </c>
      <c r="E64" t="s">
        <v>27</v>
      </c>
      <c r="F64">
        <v>45485</v>
      </c>
      <c r="G64">
        <v>12</v>
      </c>
      <c r="H64">
        <v>7</v>
      </c>
      <c r="I64">
        <v>2024</v>
      </c>
    </row>
    <row r="65" spans="1:9" x14ac:dyDescent="0.2">
      <c r="A65" s="11" t="s">
        <v>93</v>
      </c>
      <c r="B65" t="s">
        <v>80</v>
      </c>
      <c r="C65" s="10">
        <v>-35</v>
      </c>
      <c r="D65" s="10">
        <v>2382.6999999999998</v>
      </c>
      <c r="E65" t="s">
        <v>27</v>
      </c>
      <c r="F65">
        <v>45485</v>
      </c>
      <c r="G65">
        <v>12</v>
      </c>
      <c r="H65">
        <v>7</v>
      </c>
      <c r="I65">
        <v>2024</v>
      </c>
    </row>
    <row r="66" spans="1:9" x14ac:dyDescent="0.2">
      <c r="A66" s="11" t="s">
        <v>93</v>
      </c>
      <c r="B66" t="s">
        <v>73</v>
      </c>
      <c r="C66" s="10">
        <v>-3.01</v>
      </c>
      <c r="D66" s="10">
        <v>2417.6999999999998</v>
      </c>
      <c r="E66" t="s">
        <v>27</v>
      </c>
      <c r="F66">
        <v>45485</v>
      </c>
      <c r="G66">
        <v>12</v>
      </c>
      <c r="H66">
        <v>7</v>
      </c>
      <c r="I66">
        <v>2024</v>
      </c>
    </row>
    <row r="67" spans="1:9" x14ac:dyDescent="0.2">
      <c r="A67" s="11" t="s">
        <v>103</v>
      </c>
      <c r="B67" t="s">
        <v>80</v>
      </c>
      <c r="C67" s="10">
        <v>-11.5</v>
      </c>
      <c r="D67" s="10">
        <v>2420.71</v>
      </c>
      <c r="E67" t="s">
        <v>27</v>
      </c>
      <c r="F67">
        <v>45484</v>
      </c>
      <c r="G67">
        <v>11</v>
      </c>
      <c r="H67">
        <v>7</v>
      </c>
      <c r="I67">
        <v>2024</v>
      </c>
    </row>
    <row r="68" spans="1:9" x14ac:dyDescent="0.2">
      <c r="A68" s="11" t="s">
        <v>103</v>
      </c>
      <c r="B68" t="s">
        <v>82</v>
      </c>
      <c r="C68" s="10">
        <v>-7.8</v>
      </c>
      <c r="D68" s="10">
        <v>2432.21</v>
      </c>
      <c r="E68" t="s">
        <v>27</v>
      </c>
      <c r="F68">
        <v>45484</v>
      </c>
      <c r="G68">
        <v>11</v>
      </c>
      <c r="H68">
        <v>7</v>
      </c>
      <c r="I68">
        <v>2024</v>
      </c>
    </row>
    <row r="69" spans="1:9" x14ac:dyDescent="0.2">
      <c r="A69" s="11" t="s">
        <v>101</v>
      </c>
      <c r="B69" t="s">
        <v>104</v>
      </c>
      <c r="C69" s="10">
        <v>-34</v>
      </c>
      <c r="D69" s="10">
        <v>2440.0100000000002</v>
      </c>
      <c r="E69" t="s">
        <v>27</v>
      </c>
      <c r="F69">
        <v>45483</v>
      </c>
      <c r="G69">
        <v>10</v>
      </c>
      <c r="H69">
        <v>7</v>
      </c>
      <c r="I69">
        <v>2024</v>
      </c>
    </row>
    <row r="70" spans="1:9" x14ac:dyDescent="0.2">
      <c r="A70" s="11" t="s">
        <v>101</v>
      </c>
      <c r="B70" t="s">
        <v>73</v>
      </c>
      <c r="C70" s="10">
        <v>-21.02</v>
      </c>
      <c r="D70" s="10">
        <v>2474.0100000000002</v>
      </c>
      <c r="E70" t="s">
        <v>27</v>
      </c>
      <c r="F70">
        <v>45483</v>
      </c>
      <c r="G70">
        <v>10</v>
      </c>
      <c r="H70">
        <v>7</v>
      </c>
      <c r="I70">
        <v>2024</v>
      </c>
    </row>
    <row r="71" spans="1:9" x14ac:dyDescent="0.2">
      <c r="A71" s="11" t="s">
        <v>105</v>
      </c>
      <c r="B71" t="s">
        <v>104</v>
      </c>
      <c r="C71" s="10">
        <v>-27.6</v>
      </c>
      <c r="D71" s="10">
        <v>2495.0300000000002</v>
      </c>
      <c r="E71" t="s">
        <v>27</v>
      </c>
      <c r="F71">
        <v>45482</v>
      </c>
      <c r="G71">
        <v>9</v>
      </c>
      <c r="H71">
        <v>7</v>
      </c>
      <c r="I71">
        <v>2024</v>
      </c>
    </row>
    <row r="72" spans="1:9" x14ac:dyDescent="0.2">
      <c r="A72" s="11" t="s">
        <v>105</v>
      </c>
      <c r="B72" t="s">
        <v>74</v>
      </c>
      <c r="C72" s="10">
        <v>-10.7</v>
      </c>
      <c r="D72" s="10">
        <v>2522.63</v>
      </c>
      <c r="E72" t="s">
        <v>27</v>
      </c>
      <c r="F72">
        <v>45482</v>
      </c>
      <c r="G72">
        <v>9</v>
      </c>
      <c r="H72">
        <v>7</v>
      </c>
      <c r="I72">
        <v>2024</v>
      </c>
    </row>
    <row r="73" spans="1:9" x14ac:dyDescent="0.2">
      <c r="A73" s="11" t="s">
        <v>105</v>
      </c>
      <c r="B73" t="s">
        <v>106</v>
      </c>
      <c r="C73" s="10">
        <v>-24.61</v>
      </c>
      <c r="D73" s="10">
        <v>2533.33</v>
      </c>
      <c r="E73" t="s">
        <v>27</v>
      </c>
      <c r="F73">
        <v>45482</v>
      </c>
      <c r="G73">
        <v>9</v>
      </c>
      <c r="H73">
        <v>7</v>
      </c>
      <c r="I73">
        <v>2024</v>
      </c>
    </row>
    <row r="74" spans="1:9" x14ac:dyDescent="0.2">
      <c r="A74" s="11" t="s">
        <v>107</v>
      </c>
      <c r="B74" t="s">
        <v>108</v>
      </c>
      <c r="C74" s="10">
        <v>-60.68</v>
      </c>
      <c r="D74" s="10">
        <v>2557.94</v>
      </c>
      <c r="E74" t="s">
        <v>27</v>
      </c>
      <c r="F74">
        <v>45481</v>
      </c>
      <c r="G74">
        <v>8</v>
      </c>
      <c r="H74">
        <v>7</v>
      </c>
      <c r="I74">
        <v>2024</v>
      </c>
    </row>
    <row r="75" spans="1:9" x14ac:dyDescent="0.2">
      <c r="A75" s="11" t="s">
        <v>107</v>
      </c>
      <c r="B75" t="s">
        <v>109</v>
      </c>
      <c r="C75" s="10">
        <v>-8.99</v>
      </c>
      <c r="D75" s="10">
        <v>2618.62</v>
      </c>
      <c r="E75" t="s">
        <v>27</v>
      </c>
      <c r="F75">
        <v>45481</v>
      </c>
      <c r="G75">
        <v>8</v>
      </c>
      <c r="H75">
        <v>7</v>
      </c>
      <c r="I75">
        <v>2024</v>
      </c>
    </row>
    <row r="76" spans="1:9" x14ac:dyDescent="0.2">
      <c r="A76" s="11" t="s">
        <v>107</v>
      </c>
      <c r="B76" t="s">
        <v>110</v>
      </c>
      <c r="C76" s="10">
        <v>-3.1</v>
      </c>
      <c r="D76" s="10">
        <v>2627.61</v>
      </c>
      <c r="E76" t="s">
        <v>27</v>
      </c>
      <c r="F76">
        <v>45481</v>
      </c>
      <c r="G76">
        <v>8</v>
      </c>
      <c r="H76">
        <v>7</v>
      </c>
      <c r="I76">
        <v>2024</v>
      </c>
    </row>
    <row r="77" spans="1:9" x14ac:dyDescent="0.2">
      <c r="A77" s="11" t="s">
        <v>107</v>
      </c>
      <c r="B77" t="s">
        <v>74</v>
      </c>
      <c r="C77" s="10">
        <v>-14</v>
      </c>
      <c r="D77" s="10">
        <v>2630.71</v>
      </c>
      <c r="E77" t="s">
        <v>27</v>
      </c>
      <c r="F77">
        <v>45481</v>
      </c>
      <c r="G77">
        <v>8</v>
      </c>
      <c r="H77">
        <v>7</v>
      </c>
      <c r="I77">
        <v>2024</v>
      </c>
    </row>
    <row r="78" spans="1:9" x14ac:dyDescent="0.2">
      <c r="A78" s="11" t="s">
        <v>107</v>
      </c>
      <c r="B78" t="s">
        <v>37</v>
      </c>
      <c r="C78" s="10">
        <v>-13.22</v>
      </c>
      <c r="D78" s="10">
        <v>2644.71</v>
      </c>
      <c r="E78" t="s">
        <v>27</v>
      </c>
      <c r="F78">
        <v>45481</v>
      </c>
      <c r="G78">
        <v>8</v>
      </c>
      <c r="H78">
        <v>7</v>
      </c>
      <c r="I78">
        <v>2024</v>
      </c>
    </row>
    <row r="79" spans="1:9" x14ac:dyDescent="0.2">
      <c r="A79" s="11" t="s">
        <v>107</v>
      </c>
      <c r="B79" t="s">
        <v>113</v>
      </c>
      <c r="C79" s="10">
        <v>-100</v>
      </c>
      <c r="D79" s="10">
        <v>2657.93</v>
      </c>
      <c r="E79" t="s">
        <v>27</v>
      </c>
      <c r="F79">
        <v>45481</v>
      </c>
      <c r="G79">
        <v>8</v>
      </c>
      <c r="H79">
        <v>7</v>
      </c>
      <c r="I79">
        <v>2024</v>
      </c>
    </row>
    <row r="80" spans="1:9" x14ac:dyDescent="0.2">
      <c r="A80" s="11" t="s">
        <v>107</v>
      </c>
      <c r="B80" t="s">
        <v>82</v>
      </c>
      <c r="C80" s="10">
        <v>-5.75</v>
      </c>
      <c r="D80" s="10">
        <v>2757.93</v>
      </c>
      <c r="E80" t="s">
        <v>27</v>
      </c>
      <c r="F80">
        <v>45481</v>
      </c>
      <c r="G80">
        <v>8</v>
      </c>
      <c r="H80">
        <v>7</v>
      </c>
      <c r="I80">
        <v>2024</v>
      </c>
    </row>
    <row r="81" spans="1:9" x14ac:dyDescent="0.2">
      <c r="A81" s="11" t="s">
        <v>107</v>
      </c>
      <c r="B81" t="s">
        <v>114</v>
      </c>
      <c r="C81" s="10">
        <v>-17.989999999999998</v>
      </c>
      <c r="D81" s="10">
        <v>2763.68</v>
      </c>
      <c r="E81" t="s">
        <v>27</v>
      </c>
      <c r="F81">
        <v>45481</v>
      </c>
      <c r="G81">
        <v>8</v>
      </c>
      <c r="H81">
        <v>7</v>
      </c>
      <c r="I81">
        <v>2024</v>
      </c>
    </row>
    <row r="82" spans="1:9" x14ac:dyDescent="0.2">
      <c r="A82" s="11" t="s">
        <v>115</v>
      </c>
      <c r="B82" t="s">
        <v>117</v>
      </c>
      <c r="C82" s="10">
        <v>-9.82</v>
      </c>
      <c r="D82" s="10">
        <v>2781.67</v>
      </c>
      <c r="E82" t="s">
        <v>27</v>
      </c>
      <c r="F82">
        <v>45478</v>
      </c>
      <c r="G82">
        <v>5</v>
      </c>
      <c r="H82">
        <v>7</v>
      </c>
      <c r="I82">
        <v>2024</v>
      </c>
    </row>
    <row r="83" spans="1:9" x14ac:dyDescent="0.2">
      <c r="A83" s="11" t="s">
        <v>115</v>
      </c>
      <c r="B83" t="s">
        <v>118</v>
      </c>
      <c r="C83" s="10">
        <v>-30</v>
      </c>
      <c r="D83" s="10">
        <v>2791.49</v>
      </c>
      <c r="E83" t="s">
        <v>27</v>
      </c>
      <c r="F83">
        <v>45478</v>
      </c>
      <c r="G83">
        <v>5</v>
      </c>
      <c r="H83">
        <v>7</v>
      </c>
      <c r="I83">
        <v>2024</v>
      </c>
    </row>
    <row r="84" spans="1:9" x14ac:dyDescent="0.2">
      <c r="A84" s="11" t="s">
        <v>115</v>
      </c>
      <c r="B84" t="s">
        <v>74</v>
      </c>
      <c r="C84" s="10">
        <v>-11</v>
      </c>
      <c r="D84" s="10">
        <v>2821.49</v>
      </c>
      <c r="E84" t="s">
        <v>27</v>
      </c>
      <c r="F84">
        <v>45478</v>
      </c>
      <c r="G84">
        <v>5</v>
      </c>
      <c r="H84">
        <v>7</v>
      </c>
      <c r="I84">
        <v>2024</v>
      </c>
    </row>
    <row r="85" spans="1:9" x14ac:dyDescent="0.2">
      <c r="A85" s="11" t="s">
        <v>119</v>
      </c>
      <c r="B85" t="s">
        <v>120</v>
      </c>
      <c r="C85" s="10">
        <v>-76.88</v>
      </c>
      <c r="D85" s="10">
        <v>2832.49</v>
      </c>
      <c r="E85" t="s">
        <v>27</v>
      </c>
      <c r="F85">
        <v>45477</v>
      </c>
      <c r="G85">
        <v>4</v>
      </c>
      <c r="H85">
        <v>7</v>
      </c>
      <c r="I85">
        <v>2024</v>
      </c>
    </row>
    <row r="86" spans="1:9" x14ac:dyDescent="0.2">
      <c r="A86" s="11" t="s">
        <v>116</v>
      </c>
      <c r="B86" t="s">
        <v>82</v>
      </c>
      <c r="C86" s="10">
        <v>-20.6</v>
      </c>
      <c r="D86" s="10">
        <v>2909.37</v>
      </c>
      <c r="E86" t="s">
        <v>27</v>
      </c>
      <c r="F86">
        <v>45476</v>
      </c>
      <c r="G86">
        <v>3</v>
      </c>
      <c r="H86">
        <v>7</v>
      </c>
      <c r="I86">
        <v>2024</v>
      </c>
    </row>
    <row r="87" spans="1:9" x14ac:dyDescent="0.2">
      <c r="A87" s="11" t="s">
        <v>116</v>
      </c>
      <c r="B87" t="s">
        <v>121</v>
      </c>
      <c r="C87" s="10">
        <v>-80.91</v>
      </c>
      <c r="D87" s="10">
        <v>2929.97</v>
      </c>
      <c r="E87" t="s">
        <v>55</v>
      </c>
      <c r="F87">
        <v>45476</v>
      </c>
      <c r="G87">
        <v>3</v>
      </c>
      <c r="H87">
        <v>7</v>
      </c>
      <c r="I87">
        <v>2024</v>
      </c>
    </row>
    <row r="88" spans="1:9" x14ac:dyDescent="0.2">
      <c r="A88" s="11" t="s">
        <v>116</v>
      </c>
      <c r="B88" t="s">
        <v>122</v>
      </c>
      <c r="C88" s="10">
        <v>-43</v>
      </c>
      <c r="D88" s="10">
        <v>3010.88</v>
      </c>
      <c r="E88" t="s">
        <v>55</v>
      </c>
      <c r="F88">
        <v>45476</v>
      </c>
      <c r="G88">
        <v>3</v>
      </c>
      <c r="H88">
        <v>7</v>
      </c>
      <c r="I88">
        <v>2024</v>
      </c>
    </row>
    <row r="89" spans="1:9" x14ac:dyDescent="0.2">
      <c r="A89" s="11" t="s">
        <v>123</v>
      </c>
      <c r="B89" t="s">
        <v>124</v>
      </c>
      <c r="C89" s="10">
        <v>-14.04</v>
      </c>
      <c r="D89" s="10">
        <v>3053.88</v>
      </c>
      <c r="E89" t="s">
        <v>27</v>
      </c>
      <c r="F89">
        <v>45475</v>
      </c>
      <c r="G89">
        <v>2</v>
      </c>
      <c r="H89">
        <v>7</v>
      </c>
      <c r="I89">
        <v>2024</v>
      </c>
    </row>
    <row r="90" spans="1:9" x14ac:dyDescent="0.2">
      <c r="A90" s="11" t="s">
        <v>123</v>
      </c>
      <c r="B90" t="s">
        <v>73</v>
      </c>
      <c r="C90" s="10">
        <v>-25.05</v>
      </c>
      <c r="D90" s="10">
        <v>3067.92</v>
      </c>
      <c r="E90" t="s">
        <v>27</v>
      </c>
      <c r="F90">
        <v>45475</v>
      </c>
      <c r="G90">
        <v>2</v>
      </c>
      <c r="H90">
        <v>7</v>
      </c>
      <c r="I90">
        <v>2024</v>
      </c>
    </row>
    <row r="91" spans="1:9" x14ac:dyDescent="0.2">
      <c r="A91" s="11" t="s">
        <v>123</v>
      </c>
      <c r="B91" t="s">
        <v>125</v>
      </c>
      <c r="C91" s="10">
        <v>-7.95</v>
      </c>
      <c r="D91" s="10">
        <v>3092.97</v>
      </c>
      <c r="E91" t="s">
        <v>27</v>
      </c>
      <c r="F91">
        <v>45475</v>
      </c>
      <c r="G91">
        <v>2</v>
      </c>
      <c r="H91">
        <v>7</v>
      </c>
      <c r="I91">
        <v>2024</v>
      </c>
    </row>
    <row r="92" spans="1:9" x14ac:dyDescent="0.2">
      <c r="A92" s="11" t="s">
        <v>123</v>
      </c>
      <c r="B92" t="s">
        <v>80</v>
      </c>
      <c r="C92" s="10">
        <v>-35</v>
      </c>
      <c r="D92" s="10">
        <v>3100.92</v>
      </c>
      <c r="E92" t="s">
        <v>27</v>
      </c>
      <c r="F92">
        <v>45475</v>
      </c>
      <c r="G92">
        <v>2</v>
      </c>
      <c r="H92">
        <v>7</v>
      </c>
      <c r="I92">
        <v>2024</v>
      </c>
    </row>
    <row r="93" spans="1:9" x14ac:dyDescent="0.2">
      <c r="A93" s="11" t="s">
        <v>123</v>
      </c>
      <c r="B93" t="s">
        <v>44</v>
      </c>
      <c r="C93" s="10">
        <v>-420</v>
      </c>
      <c r="D93" s="10">
        <v>3135.92</v>
      </c>
      <c r="E93" t="s">
        <v>27</v>
      </c>
      <c r="F93">
        <v>45475</v>
      </c>
      <c r="G93">
        <v>2</v>
      </c>
      <c r="H93">
        <v>7</v>
      </c>
      <c r="I93">
        <v>2024</v>
      </c>
    </row>
    <row r="94" spans="1:9" x14ac:dyDescent="0.2">
      <c r="A94" s="11" t="s">
        <v>123</v>
      </c>
      <c r="B94" t="s">
        <v>126</v>
      </c>
      <c r="C94" s="10">
        <v>-8.33</v>
      </c>
      <c r="D94" s="10">
        <v>3555.92</v>
      </c>
      <c r="E94" t="s">
        <v>27</v>
      </c>
      <c r="F94">
        <v>45475</v>
      </c>
      <c r="G94">
        <v>2</v>
      </c>
      <c r="H94">
        <v>7</v>
      </c>
      <c r="I94">
        <v>2024</v>
      </c>
    </row>
    <row r="95" spans="1:9" x14ac:dyDescent="0.2">
      <c r="A95" s="11" t="s">
        <v>127</v>
      </c>
      <c r="B95" t="s">
        <v>37</v>
      </c>
      <c r="C95" s="10">
        <v>-2.4700000000000002</v>
      </c>
      <c r="D95" s="10">
        <v>3564.25</v>
      </c>
      <c r="E95" t="s">
        <v>27</v>
      </c>
      <c r="F95">
        <v>45474</v>
      </c>
      <c r="G95">
        <v>1</v>
      </c>
      <c r="H95">
        <v>7</v>
      </c>
      <c r="I95">
        <v>2024</v>
      </c>
    </row>
    <row r="96" spans="1:9" x14ac:dyDescent="0.2">
      <c r="A96" s="11" t="s">
        <v>127</v>
      </c>
      <c r="B96" t="s">
        <v>129</v>
      </c>
      <c r="C96" s="10">
        <v>-54.4</v>
      </c>
      <c r="D96" s="10">
        <v>3566.72</v>
      </c>
      <c r="E96" t="s">
        <v>27</v>
      </c>
      <c r="F96">
        <v>45474</v>
      </c>
      <c r="G96">
        <v>1</v>
      </c>
      <c r="H96">
        <v>7</v>
      </c>
      <c r="I96">
        <v>2024</v>
      </c>
    </row>
    <row r="97" spans="1:9" x14ac:dyDescent="0.2">
      <c r="A97" s="11" t="s">
        <v>127</v>
      </c>
      <c r="B97" t="s">
        <v>130</v>
      </c>
      <c r="C97" s="10">
        <v>-29</v>
      </c>
      <c r="D97" s="10">
        <v>3621.12</v>
      </c>
      <c r="E97" t="s">
        <v>27</v>
      </c>
      <c r="F97">
        <v>45474</v>
      </c>
      <c r="G97">
        <v>1</v>
      </c>
      <c r="H97">
        <v>7</v>
      </c>
      <c r="I97">
        <v>2024</v>
      </c>
    </row>
    <row r="98" spans="1:9" x14ac:dyDescent="0.2">
      <c r="A98" s="11" t="s">
        <v>127</v>
      </c>
      <c r="B98" t="s">
        <v>39</v>
      </c>
      <c r="C98" s="10">
        <v>1000</v>
      </c>
      <c r="D98" s="10">
        <v>3650.12</v>
      </c>
      <c r="E98" t="s">
        <v>32</v>
      </c>
      <c r="F98">
        <v>45474</v>
      </c>
      <c r="G98">
        <v>1</v>
      </c>
      <c r="H98">
        <v>7</v>
      </c>
      <c r="I98">
        <v>2024</v>
      </c>
    </row>
    <row r="99" spans="1:9" x14ac:dyDescent="0.2">
      <c r="A99" s="11" t="s">
        <v>127</v>
      </c>
      <c r="B99" t="s">
        <v>131</v>
      </c>
      <c r="C99" s="10">
        <v>-58.07</v>
      </c>
      <c r="D99" s="10">
        <v>2650.12</v>
      </c>
      <c r="E99" t="s">
        <v>27</v>
      </c>
      <c r="F99">
        <v>45474</v>
      </c>
      <c r="G99">
        <v>1</v>
      </c>
      <c r="H99">
        <v>7</v>
      </c>
      <c r="I99">
        <v>2024</v>
      </c>
    </row>
    <row r="100" spans="1:9" x14ac:dyDescent="0.2">
      <c r="A100" s="11" t="s">
        <v>127</v>
      </c>
      <c r="B100" t="s">
        <v>132</v>
      </c>
      <c r="C100" s="10">
        <v>1000</v>
      </c>
      <c r="D100" s="10">
        <v>2708.19</v>
      </c>
      <c r="E100" t="s">
        <v>32</v>
      </c>
      <c r="F100">
        <v>45474</v>
      </c>
      <c r="G100">
        <v>1</v>
      </c>
      <c r="H100">
        <v>7</v>
      </c>
      <c r="I100">
        <v>2024</v>
      </c>
    </row>
    <row r="101" spans="1:9" x14ac:dyDescent="0.2">
      <c r="A101" s="11" t="s">
        <v>127</v>
      </c>
      <c r="B101" t="s">
        <v>133</v>
      </c>
      <c r="C101" s="10">
        <v>-3.6</v>
      </c>
      <c r="D101" s="10">
        <v>1708.19</v>
      </c>
      <c r="E101" t="s">
        <v>27</v>
      </c>
      <c r="F101">
        <v>45474</v>
      </c>
      <c r="G101">
        <v>1</v>
      </c>
      <c r="H101">
        <v>7</v>
      </c>
      <c r="I101">
        <v>2024</v>
      </c>
    </row>
    <row r="102" spans="1:9" x14ac:dyDescent="0.2">
      <c r="A102" s="11" t="s">
        <v>127</v>
      </c>
      <c r="B102" t="s">
        <v>134</v>
      </c>
      <c r="C102" s="10">
        <v>-6</v>
      </c>
      <c r="D102" s="10">
        <v>1711.79</v>
      </c>
      <c r="E102" t="s">
        <v>27</v>
      </c>
      <c r="F102">
        <v>45474</v>
      </c>
      <c r="G102">
        <v>1</v>
      </c>
      <c r="H102">
        <v>7</v>
      </c>
      <c r="I102">
        <v>2024</v>
      </c>
    </row>
    <row r="103" spans="1:9" x14ac:dyDescent="0.2">
      <c r="A103" s="11" t="s">
        <v>135</v>
      </c>
      <c r="B103" t="s">
        <v>136</v>
      </c>
      <c r="C103" s="10">
        <v>-43.6</v>
      </c>
      <c r="D103" s="10">
        <v>1717.79</v>
      </c>
      <c r="E103" t="s">
        <v>27</v>
      </c>
      <c r="F103">
        <v>45471</v>
      </c>
      <c r="G103">
        <v>28</v>
      </c>
      <c r="H103">
        <v>6</v>
      </c>
      <c r="I103">
        <v>2024</v>
      </c>
    </row>
    <row r="104" spans="1:9" x14ac:dyDescent="0.2">
      <c r="A104" s="11" t="s">
        <v>135</v>
      </c>
      <c r="B104" t="s">
        <v>138</v>
      </c>
      <c r="C104" s="10">
        <v>-9</v>
      </c>
      <c r="D104" s="10">
        <v>1761.39</v>
      </c>
      <c r="E104" t="s">
        <v>27</v>
      </c>
      <c r="F104">
        <v>45471</v>
      </c>
      <c r="G104">
        <v>28</v>
      </c>
      <c r="H104">
        <v>6</v>
      </c>
      <c r="I104">
        <v>2024</v>
      </c>
    </row>
    <row r="105" spans="1:9" x14ac:dyDescent="0.2">
      <c r="A105" s="11" t="s">
        <v>137</v>
      </c>
      <c r="B105" t="s">
        <v>139</v>
      </c>
      <c r="C105" s="10">
        <v>-57.6</v>
      </c>
      <c r="D105" s="10">
        <v>1770.39</v>
      </c>
      <c r="E105" t="s">
        <v>27</v>
      </c>
      <c r="F105">
        <v>45470</v>
      </c>
      <c r="G105">
        <v>27</v>
      </c>
      <c r="H105">
        <v>6</v>
      </c>
      <c r="I105">
        <v>2024</v>
      </c>
    </row>
    <row r="106" spans="1:9" x14ac:dyDescent="0.2">
      <c r="A106" s="11" t="s">
        <v>140</v>
      </c>
      <c r="B106" t="s">
        <v>141</v>
      </c>
      <c r="C106" s="10">
        <v>-25.37</v>
      </c>
      <c r="D106" s="10">
        <v>1827.99</v>
      </c>
      <c r="E106" t="s">
        <v>27</v>
      </c>
      <c r="F106">
        <v>45469</v>
      </c>
      <c r="G106">
        <v>26</v>
      </c>
      <c r="H106">
        <v>6</v>
      </c>
      <c r="I106">
        <v>2024</v>
      </c>
    </row>
    <row r="107" spans="1:9" x14ac:dyDescent="0.2">
      <c r="A107" s="11" t="s">
        <v>140</v>
      </c>
      <c r="B107" t="s">
        <v>142</v>
      </c>
      <c r="C107" s="10">
        <v>-36.04</v>
      </c>
      <c r="D107" s="10">
        <v>1853.36</v>
      </c>
      <c r="E107" t="s">
        <v>27</v>
      </c>
      <c r="F107">
        <v>45469</v>
      </c>
      <c r="G107">
        <v>26</v>
      </c>
      <c r="H107">
        <v>6</v>
      </c>
      <c r="I107">
        <v>2024</v>
      </c>
    </row>
    <row r="108" spans="1:9" x14ac:dyDescent="0.2">
      <c r="A108" s="11" t="s">
        <v>140</v>
      </c>
      <c r="B108" t="s">
        <v>143</v>
      </c>
      <c r="C108" s="10">
        <v>-35.4</v>
      </c>
      <c r="D108" s="10">
        <v>1889.4</v>
      </c>
      <c r="E108" t="s">
        <v>27</v>
      </c>
      <c r="F108">
        <v>45469</v>
      </c>
      <c r="G108">
        <v>26</v>
      </c>
      <c r="H108">
        <v>6</v>
      </c>
      <c r="I108">
        <v>2024</v>
      </c>
    </row>
    <row r="109" spans="1:9" x14ac:dyDescent="0.2">
      <c r="A109" s="11" t="s">
        <v>140</v>
      </c>
      <c r="B109" t="s">
        <v>144</v>
      </c>
      <c r="C109" s="10">
        <v>-2</v>
      </c>
      <c r="D109" s="10">
        <v>1924.8</v>
      </c>
      <c r="E109" t="s">
        <v>27</v>
      </c>
      <c r="F109">
        <v>45469</v>
      </c>
      <c r="G109">
        <v>26</v>
      </c>
      <c r="H109">
        <v>6</v>
      </c>
      <c r="I109">
        <v>2024</v>
      </c>
    </row>
    <row r="110" spans="1:9" x14ac:dyDescent="0.2">
      <c r="A110" s="11" t="s">
        <v>140</v>
      </c>
      <c r="B110" t="s">
        <v>144</v>
      </c>
      <c r="C110" s="10">
        <v>-6</v>
      </c>
      <c r="D110" s="10">
        <v>1926.8</v>
      </c>
      <c r="E110" t="s">
        <v>27</v>
      </c>
      <c r="F110">
        <v>45469</v>
      </c>
      <c r="G110">
        <v>26</v>
      </c>
      <c r="H110">
        <v>6</v>
      </c>
      <c r="I110">
        <v>2024</v>
      </c>
    </row>
    <row r="111" spans="1:9" x14ac:dyDescent="0.2">
      <c r="A111" s="11" t="s">
        <v>140</v>
      </c>
      <c r="B111" t="s">
        <v>145</v>
      </c>
      <c r="C111" s="10">
        <v>-2.8</v>
      </c>
      <c r="D111" s="10">
        <v>1932.8</v>
      </c>
      <c r="E111" t="s">
        <v>27</v>
      </c>
      <c r="F111">
        <v>45469</v>
      </c>
      <c r="G111">
        <v>26</v>
      </c>
      <c r="H111">
        <v>6</v>
      </c>
      <c r="I111">
        <v>2024</v>
      </c>
    </row>
    <row r="112" spans="1:9" x14ac:dyDescent="0.2">
      <c r="A112" s="11" t="s">
        <v>146</v>
      </c>
      <c r="B112" t="s">
        <v>147</v>
      </c>
      <c r="C112" s="10">
        <v>-4</v>
      </c>
      <c r="D112" s="10">
        <v>1935.6</v>
      </c>
      <c r="E112" t="s">
        <v>27</v>
      </c>
      <c r="F112">
        <v>45468</v>
      </c>
      <c r="G112">
        <v>25</v>
      </c>
      <c r="H112">
        <v>6</v>
      </c>
      <c r="I112">
        <v>2024</v>
      </c>
    </row>
    <row r="113" spans="1:9" x14ac:dyDescent="0.2">
      <c r="A113" s="11" t="s">
        <v>146</v>
      </c>
      <c r="B113" t="s">
        <v>148</v>
      </c>
      <c r="C113" s="10">
        <v>-31</v>
      </c>
      <c r="D113" s="10">
        <v>1939.6</v>
      </c>
      <c r="E113" t="s">
        <v>27</v>
      </c>
      <c r="F113">
        <v>45468</v>
      </c>
      <c r="G113">
        <v>25</v>
      </c>
      <c r="H113">
        <v>6</v>
      </c>
      <c r="I113">
        <v>2024</v>
      </c>
    </row>
    <row r="114" spans="1:9" x14ac:dyDescent="0.2">
      <c r="A114" s="11" t="s">
        <v>146</v>
      </c>
      <c r="B114" t="s">
        <v>149</v>
      </c>
      <c r="C114" s="10">
        <v>-12.1</v>
      </c>
      <c r="D114" s="10">
        <v>1970.6</v>
      </c>
      <c r="E114" t="s">
        <v>27</v>
      </c>
      <c r="F114">
        <v>45468</v>
      </c>
      <c r="G114">
        <v>25</v>
      </c>
      <c r="H114">
        <v>6</v>
      </c>
      <c r="I114">
        <v>2024</v>
      </c>
    </row>
    <row r="115" spans="1:9" x14ac:dyDescent="0.2">
      <c r="A115" s="11" t="s">
        <v>150</v>
      </c>
      <c r="B115" t="s">
        <v>151</v>
      </c>
      <c r="C115" s="10">
        <v>-2.09</v>
      </c>
      <c r="D115" s="10">
        <v>1982.7</v>
      </c>
      <c r="E115" t="s">
        <v>27</v>
      </c>
      <c r="F115">
        <v>45467</v>
      </c>
      <c r="G115">
        <v>24</v>
      </c>
      <c r="H115">
        <v>6</v>
      </c>
      <c r="I115">
        <v>2024</v>
      </c>
    </row>
    <row r="116" spans="1:9" x14ac:dyDescent="0.2">
      <c r="A116" s="11" t="s">
        <v>150</v>
      </c>
      <c r="B116" t="s">
        <v>152</v>
      </c>
      <c r="C116" s="10">
        <v>-7.92</v>
      </c>
      <c r="D116" s="10">
        <v>1984.79</v>
      </c>
      <c r="E116" t="s">
        <v>27</v>
      </c>
      <c r="F116">
        <v>45467</v>
      </c>
      <c r="G116">
        <v>24</v>
      </c>
      <c r="H116">
        <v>6</v>
      </c>
      <c r="I116">
        <v>2024</v>
      </c>
    </row>
    <row r="117" spans="1:9" x14ac:dyDescent="0.2">
      <c r="A117" s="11" t="s">
        <v>150</v>
      </c>
      <c r="B117" t="s">
        <v>153</v>
      </c>
      <c r="C117" s="10">
        <v>-78.53</v>
      </c>
      <c r="D117" s="10">
        <v>1992.71</v>
      </c>
      <c r="E117" t="s">
        <v>55</v>
      </c>
      <c r="F117">
        <v>45467</v>
      </c>
      <c r="G117">
        <v>24</v>
      </c>
      <c r="H117">
        <v>6</v>
      </c>
      <c r="I117">
        <v>2024</v>
      </c>
    </row>
    <row r="118" spans="1:9" x14ac:dyDescent="0.2">
      <c r="A118" s="11" t="s">
        <v>150</v>
      </c>
      <c r="B118" t="s">
        <v>155</v>
      </c>
      <c r="C118" s="10">
        <v>-11.4</v>
      </c>
      <c r="D118" s="10">
        <v>2071.2399999999998</v>
      </c>
      <c r="E118" t="s">
        <v>27</v>
      </c>
      <c r="F118">
        <v>45467</v>
      </c>
      <c r="G118">
        <v>24</v>
      </c>
      <c r="H118">
        <v>6</v>
      </c>
      <c r="I118">
        <v>2024</v>
      </c>
    </row>
    <row r="119" spans="1:9" x14ac:dyDescent="0.2">
      <c r="A119" s="11" t="s">
        <v>150</v>
      </c>
      <c r="B119" t="s">
        <v>156</v>
      </c>
      <c r="C119" s="10">
        <v>-10.92</v>
      </c>
      <c r="D119" s="10">
        <v>2082.64</v>
      </c>
      <c r="E119" t="s">
        <v>27</v>
      </c>
      <c r="F119">
        <v>45467</v>
      </c>
      <c r="G119">
        <v>24</v>
      </c>
      <c r="H119">
        <v>6</v>
      </c>
      <c r="I119">
        <v>2024</v>
      </c>
    </row>
    <row r="120" spans="1:9" x14ac:dyDescent="0.2">
      <c r="A120" s="11" t="s">
        <v>150</v>
      </c>
      <c r="B120" t="s">
        <v>157</v>
      </c>
      <c r="C120" s="10">
        <v>-3.4</v>
      </c>
      <c r="D120" s="10">
        <v>2093.56</v>
      </c>
      <c r="E120" t="s">
        <v>27</v>
      </c>
      <c r="F120">
        <v>45467</v>
      </c>
      <c r="G120">
        <v>24</v>
      </c>
      <c r="H120">
        <v>6</v>
      </c>
      <c r="I120">
        <v>2024</v>
      </c>
    </row>
    <row r="121" spans="1:9" x14ac:dyDescent="0.2">
      <c r="A121" s="11" t="s">
        <v>150</v>
      </c>
      <c r="B121" t="s">
        <v>158</v>
      </c>
      <c r="C121" s="10">
        <v>-5.7</v>
      </c>
      <c r="D121" s="10">
        <v>2096.96</v>
      </c>
      <c r="E121" t="s">
        <v>27</v>
      </c>
      <c r="F121">
        <v>45467</v>
      </c>
      <c r="G121">
        <v>24</v>
      </c>
      <c r="H121">
        <v>6</v>
      </c>
      <c r="I121">
        <v>2024</v>
      </c>
    </row>
    <row r="122" spans="1:9" x14ac:dyDescent="0.2">
      <c r="A122" s="11" t="s">
        <v>159</v>
      </c>
      <c r="B122" t="s">
        <v>161</v>
      </c>
      <c r="C122" s="10">
        <v>-70.55</v>
      </c>
      <c r="D122" s="10">
        <v>2102.66</v>
      </c>
      <c r="E122" t="s">
        <v>27</v>
      </c>
      <c r="F122">
        <v>45464</v>
      </c>
      <c r="G122">
        <v>21</v>
      </c>
      <c r="H122">
        <v>6</v>
      </c>
      <c r="I122">
        <v>2024</v>
      </c>
    </row>
    <row r="123" spans="1:9" x14ac:dyDescent="0.2">
      <c r="A123" s="11" t="s">
        <v>159</v>
      </c>
      <c r="B123" t="s">
        <v>162</v>
      </c>
      <c r="C123" s="10">
        <v>-70.56</v>
      </c>
      <c r="D123" s="10">
        <v>2173.21</v>
      </c>
      <c r="E123" t="s">
        <v>27</v>
      </c>
      <c r="F123">
        <v>45464</v>
      </c>
      <c r="G123">
        <v>21</v>
      </c>
      <c r="H123">
        <v>6</v>
      </c>
      <c r="I123">
        <v>2024</v>
      </c>
    </row>
    <row r="124" spans="1:9" x14ac:dyDescent="0.2">
      <c r="A124" s="11" t="s">
        <v>159</v>
      </c>
      <c r="B124" t="s">
        <v>163</v>
      </c>
      <c r="C124" s="10">
        <v>-48.2</v>
      </c>
      <c r="D124" s="10">
        <v>2243.77</v>
      </c>
      <c r="E124" t="s">
        <v>27</v>
      </c>
      <c r="F124">
        <v>45464</v>
      </c>
      <c r="G124">
        <v>21</v>
      </c>
      <c r="H124">
        <v>6</v>
      </c>
      <c r="I124">
        <v>2024</v>
      </c>
    </row>
    <row r="125" spans="1:9" x14ac:dyDescent="0.2">
      <c r="A125" s="11" t="s">
        <v>159</v>
      </c>
      <c r="B125" t="s">
        <v>155</v>
      </c>
      <c r="C125" s="10">
        <v>-7.6</v>
      </c>
      <c r="D125" s="10">
        <v>2291.9699999999998</v>
      </c>
      <c r="E125" t="s">
        <v>27</v>
      </c>
      <c r="F125">
        <v>45464</v>
      </c>
      <c r="G125">
        <v>21</v>
      </c>
      <c r="H125">
        <v>6</v>
      </c>
      <c r="I125">
        <v>2024</v>
      </c>
    </row>
    <row r="126" spans="1:9" x14ac:dyDescent="0.2">
      <c r="A126" s="11" t="s">
        <v>159</v>
      </c>
      <c r="B126" t="s">
        <v>165</v>
      </c>
      <c r="C126" s="10">
        <v>-33</v>
      </c>
      <c r="D126" s="10">
        <v>2299.5700000000002</v>
      </c>
      <c r="E126" t="s">
        <v>27</v>
      </c>
      <c r="F126">
        <v>45464</v>
      </c>
      <c r="G126">
        <v>21</v>
      </c>
      <c r="H126">
        <v>6</v>
      </c>
      <c r="I126">
        <v>2024</v>
      </c>
    </row>
    <row r="127" spans="1:9" x14ac:dyDescent="0.2">
      <c r="A127" s="11" t="s">
        <v>166</v>
      </c>
      <c r="B127" t="s">
        <v>167</v>
      </c>
      <c r="C127" s="10">
        <v>-13.41</v>
      </c>
      <c r="D127" s="10">
        <v>2332.5700000000002</v>
      </c>
      <c r="E127" t="s">
        <v>27</v>
      </c>
      <c r="F127">
        <v>45462</v>
      </c>
      <c r="G127">
        <v>19</v>
      </c>
      <c r="H127">
        <v>6</v>
      </c>
      <c r="I127">
        <v>2024</v>
      </c>
    </row>
    <row r="128" spans="1:9" x14ac:dyDescent="0.2">
      <c r="A128" s="11" t="s">
        <v>168</v>
      </c>
      <c r="B128" t="s">
        <v>169</v>
      </c>
      <c r="C128" s="10">
        <v>-38.700000000000003</v>
      </c>
      <c r="D128" s="10">
        <v>2345.98</v>
      </c>
      <c r="E128" t="s">
        <v>27</v>
      </c>
      <c r="F128">
        <v>45461</v>
      </c>
      <c r="G128">
        <v>18</v>
      </c>
      <c r="H128">
        <v>6</v>
      </c>
      <c r="I128">
        <v>2024</v>
      </c>
    </row>
    <row r="129" spans="1:9" x14ac:dyDescent="0.2">
      <c r="A129" s="11" t="s">
        <v>168</v>
      </c>
      <c r="B129" t="s">
        <v>170</v>
      </c>
      <c r="C129" s="10">
        <v>-50.41</v>
      </c>
      <c r="D129" s="10">
        <v>2384.6799999999998</v>
      </c>
      <c r="E129" t="s">
        <v>27</v>
      </c>
      <c r="F129">
        <v>45461</v>
      </c>
      <c r="G129">
        <v>18</v>
      </c>
      <c r="H129">
        <v>6</v>
      </c>
      <c r="I129">
        <v>2024</v>
      </c>
    </row>
    <row r="130" spans="1:9" x14ac:dyDescent="0.2">
      <c r="A130" s="11" t="s">
        <v>160</v>
      </c>
      <c r="B130" t="s">
        <v>171</v>
      </c>
      <c r="C130" s="10">
        <v>-103.3</v>
      </c>
      <c r="D130" s="10">
        <v>2435.09</v>
      </c>
      <c r="E130" t="s">
        <v>27</v>
      </c>
      <c r="F130">
        <v>45460</v>
      </c>
      <c r="G130">
        <v>17</v>
      </c>
      <c r="H130">
        <v>6</v>
      </c>
      <c r="I130">
        <v>2024</v>
      </c>
    </row>
    <row r="131" spans="1:9" x14ac:dyDescent="0.2">
      <c r="A131" s="11" t="s">
        <v>160</v>
      </c>
      <c r="B131" t="s">
        <v>172</v>
      </c>
      <c r="C131" s="10">
        <v>-12</v>
      </c>
      <c r="D131" s="10">
        <v>2538.39</v>
      </c>
      <c r="E131" t="s">
        <v>27</v>
      </c>
      <c r="F131">
        <v>45460</v>
      </c>
      <c r="G131">
        <v>17</v>
      </c>
      <c r="H131">
        <v>6</v>
      </c>
      <c r="I131">
        <v>2024</v>
      </c>
    </row>
    <row r="132" spans="1:9" x14ac:dyDescent="0.2">
      <c r="A132" s="11" t="s">
        <v>160</v>
      </c>
      <c r="B132" t="s">
        <v>173</v>
      </c>
      <c r="C132" s="10">
        <v>-33</v>
      </c>
      <c r="D132" s="10">
        <v>2550.39</v>
      </c>
      <c r="E132" t="s">
        <v>55</v>
      </c>
      <c r="F132">
        <v>45460</v>
      </c>
      <c r="G132">
        <v>17</v>
      </c>
      <c r="H132">
        <v>6</v>
      </c>
      <c r="I132">
        <v>2024</v>
      </c>
    </row>
    <row r="133" spans="1:9" x14ac:dyDescent="0.2">
      <c r="A133" s="11" t="s">
        <v>160</v>
      </c>
      <c r="B133" t="s">
        <v>157</v>
      </c>
      <c r="C133" s="10">
        <v>-17.399999999999999</v>
      </c>
      <c r="D133" s="10">
        <v>2583.39</v>
      </c>
      <c r="E133" t="s">
        <v>27</v>
      </c>
      <c r="F133">
        <v>45460</v>
      </c>
      <c r="G133">
        <v>17</v>
      </c>
      <c r="H133">
        <v>6</v>
      </c>
      <c r="I133">
        <v>2024</v>
      </c>
    </row>
    <row r="134" spans="1:9" x14ac:dyDescent="0.2">
      <c r="A134" s="11" t="s">
        <v>175</v>
      </c>
      <c r="B134" t="s">
        <v>172</v>
      </c>
      <c r="C134" s="10">
        <v>-8</v>
      </c>
      <c r="D134" s="10">
        <v>2600.79</v>
      </c>
      <c r="E134" t="s">
        <v>27</v>
      </c>
      <c r="F134">
        <v>45457</v>
      </c>
      <c r="G134">
        <v>14</v>
      </c>
      <c r="H134">
        <v>6</v>
      </c>
      <c r="I134">
        <v>2024</v>
      </c>
    </row>
    <row r="135" spans="1:9" x14ac:dyDescent="0.2">
      <c r="A135" s="11" t="s">
        <v>175</v>
      </c>
      <c r="B135" t="s">
        <v>177</v>
      </c>
      <c r="C135" s="10">
        <v>-41.04</v>
      </c>
      <c r="D135" s="10">
        <v>2608.79</v>
      </c>
      <c r="E135" t="s">
        <v>27</v>
      </c>
      <c r="F135">
        <v>45457</v>
      </c>
      <c r="G135">
        <v>14</v>
      </c>
      <c r="H135">
        <v>6</v>
      </c>
      <c r="I135">
        <v>2024</v>
      </c>
    </row>
    <row r="136" spans="1:9" x14ac:dyDescent="0.2">
      <c r="A136" s="11" t="s">
        <v>176</v>
      </c>
      <c r="B136" t="s">
        <v>157</v>
      </c>
      <c r="C136" s="10">
        <v>-3.4</v>
      </c>
      <c r="D136" s="10">
        <v>2649.83</v>
      </c>
      <c r="E136" t="s">
        <v>27</v>
      </c>
      <c r="F136">
        <v>45456</v>
      </c>
      <c r="G136">
        <v>13</v>
      </c>
      <c r="H136">
        <v>6</v>
      </c>
      <c r="I136">
        <v>2024</v>
      </c>
    </row>
    <row r="137" spans="1:9" x14ac:dyDescent="0.2">
      <c r="A137" s="11" t="s">
        <v>178</v>
      </c>
      <c r="B137" t="s">
        <v>179</v>
      </c>
      <c r="C137" s="10">
        <v>-68</v>
      </c>
      <c r="D137" s="10">
        <v>2653.23</v>
      </c>
      <c r="E137" t="s">
        <v>27</v>
      </c>
      <c r="F137">
        <v>45455</v>
      </c>
      <c r="G137">
        <v>12</v>
      </c>
      <c r="H137">
        <v>6</v>
      </c>
      <c r="I137">
        <v>2024</v>
      </c>
    </row>
    <row r="138" spans="1:9" x14ac:dyDescent="0.2">
      <c r="A138" s="11" t="s">
        <v>178</v>
      </c>
      <c r="B138" t="s">
        <v>139</v>
      </c>
      <c r="C138" s="10">
        <v>-7.6</v>
      </c>
      <c r="D138" s="10">
        <v>2721.23</v>
      </c>
      <c r="E138" t="s">
        <v>27</v>
      </c>
      <c r="F138">
        <v>45455</v>
      </c>
      <c r="G138">
        <v>12</v>
      </c>
      <c r="H138">
        <v>6</v>
      </c>
      <c r="I138">
        <v>2024</v>
      </c>
    </row>
    <row r="139" spans="1:9" x14ac:dyDescent="0.2">
      <c r="A139" s="11" t="s">
        <v>180</v>
      </c>
      <c r="B139" t="s">
        <v>39</v>
      </c>
      <c r="C139" s="10">
        <v>1000</v>
      </c>
      <c r="D139" s="10">
        <v>2728.83</v>
      </c>
      <c r="E139" t="s">
        <v>32</v>
      </c>
      <c r="F139">
        <v>45454</v>
      </c>
      <c r="G139">
        <v>11</v>
      </c>
      <c r="H139">
        <v>6</v>
      </c>
      <c r="I139">
        <v>2024</v>
      </c>
    </row>
    <row r="140" spans="1:9" x14ac:dyDescent="0.2">
      <c r="A140" s="11" t="s">
        <v>180</v>
      </c>
      <c r="B140" t="s">
        <v>132</v>
      </c>
      <c r="C140" s="10">
        <v>1000</v>
      </c>
      <c r="D140" s="10">
        <v>1728.83</v>
      </c>
      <c r="E140" t="s">
        <v>32</v>
      </c>
      <c r="F140">
        <v>45454</v>
      </c>
      <c r="G140">
        <v>11</v>
      </c>
      <c r="H140">
        <v>6</v>
      </c>
      <c r="I140">
        <v>2024</v>
      </c>
    </row>
    <row r="141" spans="1:9" x14ac:dyDescent="0.2">
      <c r="A141" s="11" t="s">
        <v>180</v>
      </c>
      <c r="B141" t="s">
        <v>182</v>
      </c>
      <c r="C141" s="10">
        <v>-5.6</v>
      </c>
      <c r="D141" s="10">
        <v>728.83</v>
      </c>
      <c r="E141" t="s">
        <v>27</v>
      </c>
      <c r="F141">
        <v>45454</v>
      </c>
      <c r="G141">
        <v>11</v>
      </c>
      <c r="H141">
        <v>6</v>
      </c>
      <c r="I141">
        <v>2024</v>
      </c>
    </row>
    <row r="142" spans="1:9" x14ac:dyDescent="0.2">
      <c r="A142" s="11" t="s">
        <v>181</v>
      </c>
      <c r="B142" t="s">
        <v>183</v>
      </c>
      <c r="C142" s="10">
        <v>-101.34</v>
      </c>
      <c r="D142" s="10">
        <v>734.43</v>
      </c>
      <c r="E142" t="s">
        <v>27</v>
      </c>
      <c r="F142">
        <v>45453</v>
      </c>
      <c r="G142">
        <v>10</v>
      </c>
      <c r="H142">
        <v>6</v>
      </c>
      <c r="I142">
        <v>2024</v>
      </c>
    </row>
    <row r="143" spans="1:9" x14ac:dyDescent="0.2">
      <c r="A143" s="11" t="s">
        <v>181</v>
      </c>
      <c r="B143" t="s">
        <v>184</v>
      </c>
      <c r="C143" s="10">
        <v>-34.47</v>
      </c>
      <c r="D143" s="10">
        <v>835.77</v>
      </c>
      <c r="E143" t="s">
        <v>27</v>
      </c>
      <c r="F143">
        <v>45453</v>
      </c>
      <c r="G143">
        <v>10</v>
      </c>
      <c r="H143">
        <v>6</v>
      </c>
      <c r="I143">
        <v>2024</v>
      </c>
    </row>
    <row r="144" spans="1:9" x14ac:dyDescent="0.2">
      <c r="A144" s="11" t="s">
        <v>185</v>
      </c>
      <c r="B144" t="s">
        <v>186</v>
      </c>
      <c r="C144" s="10">
        <v>-624.4</v>
      </c>
      <c r="D144" s="10">
        <v>870.24</v>
      </c>
      <c r="E144" t="s">
        <v>55</v>
      </c>
      <c r="F144">
        <v>45450</v>
      </c>
      <c r="G144">
        <v>7</v>
      </c>
      <c r="H144">
        <v>6</v>
      </c>
      <c r="I144">
        <v>2024</v>
      </c>
    </row>
    <row r="145" spans="1:9" x14ac:dyDescent="0.2">
      <c r="A145" s="11" t="s">
        <v>187</v>
      </c>
      <c r="B145" t="s">
        <v>129</v>
      </c>
      <c r="C145" s="10">
        <v>-7</v>
      </c>
      <c r="D145" s="10">
        <v>1494.64</v>
      </c>
      <c r="E145" t="s">
        <v>27</v>
      </c>
      <c r="F145">
        <v>45449</v>
      </c>
      <c r="G145">
        <v>6</v>
      </c>
      <c r="H145">
        <v>6</v>
      </c>
      <c r="I145">
        <v>2024</v>
      </c>
    </row>
    <row r="146" spans="1:9" x14ac:dyDescent="0.2">
      <c r="A146" s="11" t="s">
        <v>187</v>
      </c>
      <c r="B146" t="s">
        <v>183</v>
      </c>
      <c r="C146" s="10">
        <v>-17.46</v>
      </c>
      <c r="D146" s="10">
        <v>1501.64</v>
      </c>
      <c r="E146" t="s">
        <v>27</v>
      </c>
      <c r="F146">
        <v>45449</v>
      </c>
      <c r="G146">
        <v>6</v>
      </c>
      <c r="H146">
        <v>6</v>
      </c>
      <c r="I146">
        <v>2024</v>
      </c>
    </row>
    <row r="147" spans="1:9" x14ac:dyDescent="0.2">
      <c r="A147" s="11" t="s">
        <v>187</v>
      </c>
      <c r="B147" t="s">
        <v>189</v>
      </c>
      <c r="C147" s="10">
        <v>-38.85</v>
      </c>
      <c r="D147" s="10">
        <v>1519.1</v>
      </c>
      <c r="E147" t="s">
        <v>27</v>
      </c>
      <c r="F147">
        <v>45449</v>
      </c>
      <c r="G147">
        <v>6</v>
      </c>
      <c r="H147">
        <v>6</v>
      </c>
      <c r="I147">
        <v>2024</v>
      </c>
    </row>
    <row r="148" spans="1:9" x14ac:dyDescent="0.2">
      <c r="A148" s="11" t="s">
        <v>187</v>
      </c>
      <c r="B148" t="s">
        <v>190</v>
      </c>
      <c r="C148" s="10">
        <v>-3</v>
      </c>
      <c r="D148" s="10">
        <v>1557.95</v>
      </c>
      <c r="E148" t="s">
        <v>27</v>
      </c>
      <c r="F148">
        <v>45449</v>
      </c>
      <c r="G148">
        <v>6</v>
      </c>
      <c r="H148">
        <v>6</v>
      </c>
      <c r="I148">
        <v>2024</v>
      </c>
    </row>
    <row r="149" spans="1:9" x14ac:dyDescent="0.2">
      <c r="A149" s="11" t="s">
        <v>191</v>
      </c>
      <c r="B149" t="s">
        <v>193</v>
      </c>
      <c r="C149" s="10">
        <v>-29.64</v>
      </c>
      <c r="D149" s="10">
        <v>1560.95</v>
      </c>
      <c r="E149" t="s">
        <v>27</v>
      </c>
      <c r="F149">
        <v>45448</v>
      </c>
      <c r="G149">
        <v>5</v>
      </c>
      <c r="H149">
        <v>6</v>
      </c>
      <c r="I149">
        <v>2024</v>
      </c>
    </row>
    <row r="150" spans="1:9" x14ac:dyDescent="0.2">
      <c r="A150" s="11" t="s">
        <v>191</v>
      </c>
      <c r="B150" t="s">
        <v>172</v>
      </c>
      <c r="C150" s="10">
        <v>-52</v>
      </c>
      <c r="D150" s="10">
        <v>1590.59</v>
      </c>
      <c r="E150" t="s">
        <v>27</v>
      </c>
      <c r="F150">
        <v>45448</v>
      </c>
      <c r="G150">
        <v>5</v>
      </c>
      <c r="H150">
        <v>6</v>
      </c>
      <c r="I150">
        <v>2024</v>
      </c>
    </row>
    <row r="151" spans="1:9" x14ac:dyDescent="0.2">
      <c r="A151" s="11" t="s">
        <v>191</v>
      </c>
      <c r="B151" t="s">
        <v>194</v>
      </c>
      <c r="C151" s="10">
        <v>-43</v>
      </c>
      <c r="D151" s="10">
        <v>1642.59</v>
      </c>
      <c r="E151" t="s">
        <v>55</v>
      </c>
      <c r="F151">
        <v>45448</v>
      </c>
      <c r="G151">
        <v>5</v>
      </c>
      <c r="H151">
        <v>6</v>
      </c>
      <c r="I151">
        <v>2024</v>
      </c>
    </row>
    <row r="152" spans="1:9" x14ac:dyDescent="0.2">
      <c r="A152" s="11" t="s">
        <v>191</v>
      </c>
      <c r="B152" t="s">
        <v>195</v>
      </c>
      <c r="C152" s="10">
        <v>-5</v>
      </c>
      <c r="D152" s="10">
        <v>1685.59</v>
      </c>
      <c r="E152" t="s">
        <v>27</v>
      </c>
      <c r="F152">
        <v>45448</v>
      </c>
      <c r="G152">
        <v>5</v>
      </c>
      <c r="H152">
        <v>6</v>
      </c>
      <c r="I152">
        <v>2024</v>
      </c>
    </row>
    <row r="153" spans="1:9" x14ac:dyDescent="0.2">
      <c r="A153" s="11" t="s">
        <v>191</v>
      </c>
      <c r="B153" t="s">
        <v>196</v>
      </c>
      <c r="C153" s="10">
        <v>-18</v>
      </c>
      <c r="D153" s="10">
        <v>1690.59</v>
      </c>
      <c r="E153" t="s">
        <v>27</v>
      </c>
      <c r="F153">
        <v>45448</v>
      </c>
      <c r="G153">
        <v>5</v>
      </c>
      <c r="H153">
        <v>6</v>
      </c>
      <c r="I153">
        <v>2024</v>
      </c>
    </row>
    <row r="154" spans="1:9" x14ac:dyDescent="0.2">
      <c r="A154" s="11" t="s">
        <v>191</v>
      </c>
      <c r="B154" t="s">
        <v>151</v>
      </c>
      <c r="C154" s="10">
        <v>-1.6</v>
      </c>
      <c r="D154" s="10">
        <v>1708.59</v>
      </c>
      <c r="E154" t="s">
        <v>27</v>
      </c>
      <c r="F154">
        <v>45448</v>
      </c>
      <c r="G154">
        <v>5</v>
      </c>
      <c r="H154">
        <v>6</v>
      </c>
      <c r="I154">
        <v>2024</v>
      </c>
    </row>
    <row r="155" spans="1:9" x14ac:dyDescent="0.2">
      <c r="A155" s="11" t="s">
        <v>188</v>
      </c>
      <c r="B155" t="s">
        <v>197</v>
      </c>
      <c r="C155" s="10">
        <v>-7.25</v>
      </c>
      <c r="D155" s="10">
        <v>1710.19</v>
      </c>
      <c r="E155" t="s">
        <v>27</v>
      </c>
      <c r="F155">
        <v>45447</v>
      </c>
      <c r="G155">
        <v>4</v>
      </c>
      <c r="H155">
        <v>6</v>
      </c>
      <c r="I155">
        <v>2024</v>
      </c>
    </row>
    <row r="156" spans="1:9" x14ac:dyDescent="0.2">
      <c r="A156" s="11" t="s">
        <v>188</v>
      </c>
      <c r="B156" t="s">
        <v>198</v>
      </c>
      <c r="C156" s="10">
        <v>-41.8</v>
      </c>
      <c r="D156" s="10">
        <v>1717.44</v>
      </c>
      <c r="E156" t="s">
        <v>27</v>
      </c>
      <c r="F156">
        <v>45447</v>
      </c>
      <c r="G156">
        <v>4</v>
      </c>
      <c r="H156">
        <v>6</v>
      </c>
      <c r="I156">
        <v>2024</v>
      </c>
    </row>
    <row r="157" spans="1:9" x14ac:dyDescent="0.2">
      <c r="A157" s="11" t="s">
        <v>188</v>
      </c>
      <c r="B157" t="s">
        <v>199</v>
      </c>
      <c r="C157" s="10">
        <v>-80.91</v>
      </c>
      <c r="D157" s="10">
        <v>1759.24</v>
      </c>
      <c r="E157" t="s">
        <v>55</v>
      </c>
      <c r="F157">
        <v>45447</v>
      </c>
      <c r="G157">
        <v>4</v>
      </c>
      <c r="H157">
        <v>6</v>
      </c>
      <c r="I157">
        <v>2024</v>
      </c>
    </row>
    <row r="158" spans="1:9" x14ac:dyDescent="0.2">
      <c r="A158" s="11" t="s">
        <v>192</v>
      </c>
      <c r="B158" t="s">
        <v>172</v>
      </c>
      <c r="C158" s="10">
        <v>-58</v>
      </c>
      <c r="D158" s="10">
        <v>1840.15</v>
      </c>
      <c r="E158" t="s">
        <v>27</v>
      </c>
      <c r="F158">
        <v>45446</v>
      </c>
      <c r="G158">
        <v>3</v>
      </c>
      <c r="H158">
        <v>6</v>
      </c>
      <c r="I158">
        <v>2024</v>
      </c>
    </row>
    <row r="159" spans="1:9" x14ac:dyDescent="0.2">
      <c r="A159" s="11" t="s">
        <v>192</v>
      </c>
      <c r="B159" t="s">
        <v>201</v>
      </c>
      <c r="C159" s="10">
        <v>-23.8</v>
      </c>
      <c r="D159" s="10">
        <v>1898.15</v>
      </c>
      <c r="E159" t="s">
        <v>27</v>
      </c>
      <c r="F159">
        <v>45446</v>
      </c>
      <c r="G159">
        <v>3</v>
      </c>
      <c r="H159">
        <v>6</v>
      </c>
      <c r="I159">
        <v>2024</v>
      </c>
    </row>
    <row r="160" spans="1:9" x14ac:dyDescent="0.2">
      <c r="A160" s="11" t="s">
        <v>192</v>
      </c>
      <c r="B160" t="s">
        <v>170</v>
      </c>
      <c r="C160" s="10">
        <v>-91.61</v>
      </c>
      <c r="D160" s="10">
        <v>1921.95</v>
      </c>
      <c r="E160" t="s">
        <v>27</v>
      </c>
      <c r="F160">
        <v>45446</v>
      </c>
      <c r="G160">
        <v>3</v>
      </c>
      <c r="H160">
        <v>6</v>
      </c>
      <c r="I160">
        <v>2024</v>
      </c>
    </row>
    <row r="161" spans="1:9" x14ac:dyDescent="0.2">
      <c r="A161" s="11" t="s">
        <v>192</v>
      </c>
      <c r="B161" t="s">
        <v>203</v>
      </c>
      <c r="C161" s="10">
        <v>-54.4</v>
      </c>
      <c r="D161" s="10">
        <v>2013.56</v>
      </c>
      <c r="E161" t="s">
        <v>27</v>
      </c>
      <c r="F161">
        <v>45446</v>
      </c>
      <c r="G161">
        <v>3</v>
      </c>
      <c r="H161">
        <v>6</v>
      </c>
      <c r="I161">
        <v>2024</v>
      </c>
    </row>
    <row r="162" spans="1:9" x14ac:dyDescent="0.2">
      <c r="A162" s="11" t="s">
        <v>192</v>
      </c>
      <c r="B162" t="s">
        <v>204</v>
      </c>
      <c r="C162" s="10">
        <v>-8.8000000000000007</v>
      </c>
      <c r="D162" s="10">
        <v>2067.96</v>
      </c>
      <c r="E162" t="s">
        <v>27</v>
      </c>
      <c r="F162">
        <v>45446</v>
      </c>
      <c r="G162">
        <v>3</v>
      </c>
      <c r="H162">
        <v>6</v>
      </c>
      <c r="I162">
        <v>2024</v>
      </c>
    </row>
    <row r="163" spans="1:9" x14ac:dyDescent="0.2">
      <c r="A163" s="11" t="s">
        <v>192</v>
      </c>
      <c r="B163" t="s">
        <v>151</v>
      </c>
      <c r="C163" s="10">
        <v>-16.010000000000002</v>
      </c>
      <c r="D163" s="10">
        <v>2076.7600000000002</v>
      </c>
      <c r="E163" t="s">
        <v>27</v>
      </c>
      <c r="F163">
        <v>45446</v>
      </c>
      <c r="G163">
        <v>3</v>
      </c>
      <c r="H163">
        <v>6</v>
      </c>
      <c r="I163">
        <v>2024</v>
      </c>
    </row>
    <row r="164" spans="1:9" x14ac:dyDescent="0.2">
      <c r="A164" s="11" t="s">
        <v>192</v>
      </c>
      <c r="B164" t="s">
        <v>205</v>
      </c>
      <c r="C164" s="10">
        <v>-3.6</v>
      </c>
      <c r="D164" s="10">
        <v>2092.77</v>
      </c>
      <c r="E164" t="s">
        <v>27</v>
      </c>
      <c r="F164">
        <v>45446</v>
      </c>
      <c r="G164">
        <v>3</v>
      </c>
      <c r="H164">
        <v>6</v>
      </c>
      <c r="I164">
        <v>2024</v>
      </c>
    </row>
    <row r="165" spans="1:9" x14ac:dyDescent="0.2">
      <c r="A165" s="11" t="s">
        <v>192</v>
      </c>
      <c r="B165" t="s">
        <v>182</v>
      </c>
      <c r="C165" s="10">
        <v>-11.2</v>
      </c>
      <c r="D165" s="10">
        <v>2096.37</v>
      </c>
      <c r="E165" t="s">
        <v>27</v>
      </c>
      <c r="F165">
        <v>45446</v>
      </c>
      <c r="G165">
        <v>3</v>
      </c>
      <c r="H165">
        <v>6</v>
      </c>
      <c r="I165">
        <v>2024</v>
      </c>
    </row>
    <row r="166" spans="1:9" x14ac:dyDescent="0.2">
      <c r="A166" s="11" t="s">
        <v>192</v>
      </c>
      <c r="B166" t="s">
        <v>207</v>
      </c>
      <c r="C166" s="10">
        <v>-49</v>
      </c>
      <c r="D166" s="10">
        <v>2107.5700000000002</v>
      </c>
      <c r="E166" t="s">
        <v>27</v>
      </c>
      <c r="F166">
        <v>45446</v>
      </c>
      <c r="G166">
        <v>3</v>
      </c>
      <c r="H166">
        <v>6</v>
      </c>
      <c r="I166">
        <v>2024</v>
      </c>
    </row>
    <row r="167" spans="1:9" x14ac:dyDescent="0.2">
      <c r="A167" s="11" t="s">
        <v>206</v>
      </c>
      <c r="B167" t="s">
        <v>208</v>
      </c>
      <c r="C167" s="10">
        <v>-162.63999999999999</v>
      </c>
      <c r="D167" s="10">
        <v>2156.5700000000002</v>
      </c>
      <c r="E167" t="s">
        <v>27</v>
      </c>
      <c r="F167">
        <v>45443</v>
      </c>
      <c r="G167">
        <v>31</v>
      </c>
      <c r="H167">
        <v>5</v>
      </c>
      <c r="I167">
        <v>2024</v>
      </c>
    </row>
    <row r="168" spans="1:9" x14ac:dyDescent="0.2">
      <c r="A168" s="11" t="s">
        <v>206</v>
      </c>
      <c r="B168" t="s">
        <v>210</v>
      </c>
      <c r="C168" s="10">
        <v>-75</v>
      </c>
      <c r="D168" s="10">
        <v>2319.21</v>
      </c>
      <c r="E168" t="s">
        <v>27</v>
      </c>
      <c r="F168">
        <v>45443</v>
      </c>
      <c r="G168">
        <v>31</v>
      </c>
      <c r="H168">
        <v>5</v>
      </c>
      <c r="I168">
        <v>2024</v>
      </c>
    </row>
    <row r="169" spans="1:9" x14ac:dyDescent="0.2">
      <c r="A169" s="11" t="s">
        <v>206</v>
      </c>
      <c r="B169" t="s">
        <v>211</v>
      </c>
      <c r="C169" s="10">
        <v>-61</v>
      </c>
      <c r="D169" s="10">
        <v>2394.21</v>
      </c>
      <c r="E169" t="s">
        <v>27</v>
      </c>
      <c r="F169">
        <v>45443</v>
      </c>
      <c r="G169">
        <v>31</v>
      </c>
      <c r="H169">
        <v>5</v>
      </c>
      <c r="I169">
        <v>2024</v>
      </c>
    </row>
    <row r="170" spans="1:9" x14ac:dyDescent="0.2">
      <c r="A170" s="11" t="s">
        <v>206</v>
      </c>
      <c r="B170" t="s">
        <v>212</v>
      </c>
      <c r="C170" s="10">
        <v>-5.5</v>
      </c>
      <c r="D170" s="10">
        <v>2455.21</v>
      </c>
      <c r="E170" t="s">
        <v>27</v>
      </c>
      <c r="F170">
        <v>45443</v>
      </c>
      <c r="G170">
        <v>31</v>
      </c>
      <c r="H170">
        <v>5</v>
      </c>
      <c r="I170">
        <v>2024</v>
      </c>
    </row>
    <row r="171" spans="1:9" x14ac:dyDescent="0.2">
      <c r="A171" s="11" t="s">
        <v>206</v>
      </c>
      <c r="B171" t="s">
        <v>132</v>
      </c>
      <c r="C171" s="10">
        <v>1000</v>
      </c>
      <c r="D171" s="10">
        <v>2460.71</v>
      </c>
      <c r="E171" t="s">
        <v>32</v>
      </c>
      <c r="F171">
        <v>45443</v>
      </c>
      <c r="G171">
        <v>31</v>
      </c>
      <c r="H171">
        <v>5</v>
      </c>
      <c r="I171">
        <v>2024</v>
      </c>
    </row>
    <row r="172" spans="1:9" x14ac:dyDescent="0.2">
      <c r="A172" s="11" t="s">
        <v>206</v>
      </c>
      <c r="B172" t="s">
        <v>214</v>
      </c>
      <c r="C172" s="10">
        <v>-52.5</v>
      </c>
      <c r="D172" s="10">
        <v>1460.71</v>
      </c>
      <c r="E172" t="s">
        <v>27</v>
      </c>
      <c r="F172">
        <v>45443</v>
      </c>
      <c r="G172">
        <v>31</v>
      </c>
      <c r="H172">
        <v>5</v>
      </c>
      <c r="I172">
        <v>2024</v>
      </c>
    </row>
    <row r="173" spans="1:9" x14ac:dyDescent="0.2">
      <c r="A173" s="11" t="s">
        <v>206</v>
      </c>
      <c r="B173" t="s">
        <v>215</v>
      </c>
      <c r="C173" s="10">
        <v>-9</v>
      </c>
      <c r="D173" s="10">
        <v>1513.21</v>
      </c>
      <c r="E173" t="s">
        <v>27</v>
      </c>
      <c r="F173">
        <v>45443</v>
      </c>
      <c r="G173">
        <v>31</v>
      </c>
      <c r="H173">
        <v>5</v>
      </c>
      <c r="I173">
        <v>2024</v>
      </c>
    </row>
    <row r="174" spans="1:9" x14ac:dyDescent="0.2">
      <c r="A174" s="11" t="s">
        <v>213</v>
      </c>
      <c r="B174" t="s">
        <v>216</v>
      </c>
      <c r="C174" s="10">
        <v>-2.6</v>
      </c>
      <c r="D174" s="10">
        <v>1522.21</v>
      </c>
      <c r="E174" t="s">
        <v>27</v>
      </c>
      <c r="F174">
        <v>45442</v>
      </c>
      <c r="G174">
        <v>30</v>
      </c>
      <c r="H174">
        <v>5</v>
      </c>
      <c r="I174">
        <v>2024</v>
      </c>
    </row>
    <row r="175" spans="1:9" x14ac:dyDescent="0.2">
      <c r="A175" s="11" t="s">
        <v>213</v>
      </c>
      <c r="B175" t="s">
        <v>217</v>
      </c>
      <c r="C175" s="10">
        <v>-52.53</v>
      </c>
      <c r="D175" s="10">
        <v>1524.81</v>
      </c>
      <c r="E175" t="s">
        <v>27</v>
      </c>
      <c r="F175">
        <v>45442</v>
      </c>
      <c r="G175">
        <v>30</v>
      </c>
      <c r="H175">
        <v>5</v>
      </c>
      <c r="I175">
        <v>2024</v>
      </c>
    </row>
    <row r="176" spans="1:9" x14ac:dyDescent="0.2">
      <c r="A176" s="11" t="s">
        <v>213</v>
      </c>
      <c r="B176" t="s">
        <v>44</v>
      </c>
      <c r="C176" s="10">
        <v>-420</v>
      </c>
      <c r="D176" s="10">
        <v>1577.34</v>
      </c>
      <c r="E176" t="s">
        <v>27</v>
      </c>
      <c r="F176">
        <v>45442</v>
      </c>
      <c r="G176">
        <v>30</v>
      </c>
      <c r="H176">
        <v>5</v>
      </c>
      <c r="I176">
        <v>2024</v>
      </c>
    </row>
    <row r="177" spans="1:9" x14ac:dyDescent="0.2">
      <c r="A177" s="11" t="s">
        <v>209</v>
      </c>
      <c r="B177" t="s">
        <v>39</v>
      </c>
      <c r="C177" s="10">
        <v>1000</v>
      </c>
      <c r="D177" s="10">
        <v>1997.34</v>
      </c>
      <c r="E177" t="s">
        <v>32</v>
      </c>
      <c r="F177">
        <v>45441</v>
      </c>
      <c r="G177">
        <v>29</v>
      </c>
      <c r="H177">
        <v>5</v>
      </c>
      <c r="I177">
        <v>2024</v>
      </c>
    </row>
    <row r="178" spans="1:9" x14ac:dyDescent="0.2">
      <c r="A178" s="11" t="s">
        <v>209</v>
      </c>
      <c r="B178" t="s">
        <v>218</v>
      </c>
      <c r="C178" s="10">
        <v>-8.19</v>
      </c>
      <c r="D178" s="10">
        <v>997.34</v>
      </c>
      <c r="E178" t="s">
        <v>27</v>
      </c>
      <c r="F178">
        <v>45441</v>
      </c>
      <c r="G178">
        <v>29</v>
      </c>
      <c r="H178">
        <v>5</v>
      </c>
      <c r="I178">
        <v>2024</v>
      </c>
    </row>
    <row r="179" spans="1:9" x14ac:dyDescent="0.2">
      <c r="A179" s="11" t="s">
        <v>219</v>
      </c>
      <c r="B179" t="s">
        <v>220</v>
      </c>
      <c r="C179" s="10">
        <v>1000</v>
      </c>
      <c r="D179" s="10">
        <v>1005.53</v>
      </c>
      <c r="E179" t="s">
        <v>32</v>
      </c>
      <c r="F179">
        <v>45440</v>
      </c>
      <c r="G179">
        <v>28</v>
      </c>
      <c r="H179">
        <v>5</v>
      </c>
      <c r="I179">
        <v>2024</v>
      </c>
    </row>
    <row r="180" spans="1:9" x14ac:dyDescent="0.2">
      <c r="A180" s="11" t="s">
        <v>219</v>
      </c>
      <c r="B180" t="s">
        <v>221</v>
      </c>
      <c r="C180" s="10">
        <v>-3.14</v>
      </c>
      <c r="D180" s="10">
        <v>5.53</v>
      </c>
      <c r="E180" t="s">
        <v>27</v>
      </c>
      <c r="F180">
        <v>45440</v>
      </c>
      <c r="G180">
        <v>28</v>
      </c>
      <c r="H180">
        <v>5</v>
      </c>
      <c r="I180">
        <v>2024</v>
      </c>
    </row>
    <row r="181" spans="1:9" x14ac:dyDescent="0.2">
      <c r="A181" s="11" t="s">
        <v>219</v>
      </c>
      <c r="B181" t="s">
        <v>44</v>
      </c>
      <c r="C181" s="10">
        <v>-1000</v>
      </c>
      <c r="D181" s="10">
        <v>8.67</v>
      </c>
      <c r="E181" t="s">
        <v>27</v>
      </c>
      <c r="F181">
        <v>45440</v>
      </c>
      <c r="G181">
        <v>28</v>
      </c>
      <c r="H181">
        <v>5</v>
      </c>
      <c r="I181">
        <v>2024</v>
      </c>
    </row>
    <row r="182" spans="1:9" x14ac:dyDescent="0.2">
      <c r="A182" s="11" t="s">
        <v>222</v>
      </c>
      <c r="B182" t="s">
        <v>80</v>
      </c>
      <c r="C182" s="10">
        <v>-42</v>
      </c>
      <c r="D182" s="10">
        <v>1008.67</v>
      </c>
      <c r="E182" t="s">
        <v>27</v>
      </c>
      <c r="F182">
        <v>45439</v>
      </c>
      <c r="G182">
        <v>27</v>
      </c>
      <c r="H182">
        <v>5</v>
      </c>
      <c r="I182">
        <v>2024</v>
      </c>
    </row>
    <row r="183" spans="1:9" x14ac:dyDescent="0.2">
      <c r="A183" s="11" t="s">
        <v>222</v>
      </c>
      <c r="B183" t="s">
        <v>221</v>
      </c>
      <c r="C183" s="10">
        <v>-6.13</v>
      </c>
      <c r="D183" s="10">
        <v>1050.67</v>
      </c>
      <c r="E183" t="s">
        <v>27</v>
      </c>
      <c r="F183">
        <v>45439</v>
      </c>
      <c r="G183">
        <v>27</v>
      </c>
      <c r="H183">
        <v>5</v>
      </c>
      <c r="I183">
        <v>2024</v>
      </c>
    </row>
    <row r="184" spans="1:9" x14ac:dyDescent="0.2">
      <c r="A184" s="11" t="s">
        <v>222</v>
      </c>
      <c r="B184" t="s">
        <v>223</v>
      </c>
      <c r="C184" s="10">
        <v>-83.11</v>
      </c>
      <c r="D184" s="10">
        <v>1056.8</v>
      </c>
      <c r="E184" t="s">
        <v>55</v>
      </c>
      <c r="F184">
        <v>45439</v>
      </c>
      <c r="G184">
        <v>27</v>
      </c>
      <c r="H184">
        <v>5</v>
      </c>
      <c r="I184">
        <v>2024</v>
      </c>
    </row>
    <row r="185" spans="1:9" x14ac:dyDescent="0.2">
      <c r="A185" s="11" t="s">
        <v>222</v>
      </c>
      <c r="B185" t="s">
        <v>225</v>
      </c>
      <c r="C185" s="10">
        <v>-0.74</v>
      </c>
      <c r="D185" s="10">
        <v>1139.9100000000001</v>
      </c>
      <c r="E185" t="s">
        <v>27</v>
      </c>
      <c r="F185">
        <v>45439</v>
      </c>
      <c r="G185">
        <v>27</v>
      </c>
      <c r="H185">
        <v>5</v>
      </c>
      <c r="I185">
        <v>2024</v>
      </c>
    </row>
    <row r="186" spans="1:9" x14ac:dyDescent="0.2">
      <c r="A186" s="11" t="s">
        <v>222</v>
      </c>
      <c r="B186" t="s">
        <v>226</v>
      </c>
      <c r="C186" s="10">
        <v>-32.4</v>
      </c>
      <c r="D186" s="10">
        <v>1140.6500000000001</v>
      </c>
      <c r="E186" t="s">
        <v>27</v>
      </c>
      <c r="F186">
        <v>45439</v>
      </c>
      <c r="G186">
        <v>27</v>
      </c>
      <c r="H186">
        <v>5</v>
      </c>
      <c r="I186">
        <v>2024</v>
      </c>
    </row>
    <row r="187" spans="1:9" x14ac:dyDescent="0.2">
      <c r="A187" s="11" t="s">
        <v>222</v>
      </c>
      <c r="B187" t="s">
        <v>221</v>
      </c>
      <c r="C187" s="10">
        <v>-3.01</v>
      </c>
      <c r="D187" s="10">
        <v>1173.05</v>
      </c>
      <c r="E187" t="s">
        <v>27</v>
      </c>
      <c r="F187">
        <v>45439</v>
      </c>
      <c r="G187">
        <v>27</v>
      </c>
      <c r="H187">
        <v>5</v>
      </c>
      <c r="I187">
        <v>2024</v>
      </c>
    </row>
    <row r="188" spans="1:9" x14ac:dyDescent="0.2">
      <c r="A188" s="11" t="s">
        <v>228</v>
      </c>
      <c r="B188" t="s">
        <v>225</v>
      </c>
      <c r="C188" s="10">
        <v>-7.98</v>
      </c>
      <c r="D188" s="10">
        <v>1176.06</v>
      </c>
      <c r="E188" t="s">
        <v>27</v>
      </c>
      <c r="F188">
        <v>45436</v>
      </c>
      <c r="G188">
        <v>24</v>
      </c>
      <c r="H188">
        <v>5</v>
      </c>
      <c r="I188">
        <v>2024</v>
      </c>
    </row>
    <row r="189" spans="1:9" x14ac:dyDescent="0.2">
      <c r="A189" s="11" t="s">
        <v>228</v>
      </c>
      <c r="B189" t="s">
        <v>124</v>
      </c>
      <c r="C189" s="10">
        <v>-4.58</v>
      </c>
      <c r="D189" s="10">
        <v>1184.04</v>
      </c>
      <c r="E189" t="s">
        <v>27</v>
      </c>
      <c r="F189">
        <v>45436</v>
      </c>
      <c r="G189">
        <v>24</v>
      </c>
      <c r="H189">
        <v>5</v>
      </c>
      <c r="I189">
        <v>2024</v>
      </c>
    </row>
    <row r="190" spans="1:9" x14ac:dyDescent="0.2">
      <c r="A190" s="11" t="s">
        <v>228</v>
      </c>
      <c r="B190" t="s">
        <v>229</v>
      </c>
      <c r="C190" s="10">
        <v>30.32</v>
      </c>
      <c r="D190" s="10">
        <v>1188.6199999999999</v>
      </c>
      <c r="E190" t="s">
        <v>32</v>
      </c>
      <c r="F190">
        <v>45436</v>
      </c>
      <c r="G190">
        <v>24</v>
      </c>
      <c r="H190">
        <v>5</v>
      </c>
      <c r="I190">
        <v>2024</v>
      </c>
    </row>
    <row r="191" spans="1:9" x14ac:dyDescent="0.2">
      <c r="A191" s="11" t="s">
        <v>230</v>
      </c>
      <c r="B191" t="s">
        <v>232</v>
      </c>
      <c r="C191" s="10">
        <v>-15.16</v>
      </c>
      <c r="D191" s="10">
        <v>1158.3</v>
      </c>
      <c r="E191" t="s">
        <v>27</v>
      </c>
      <c r="F191">
        <v>45435</v>
      </c>
      <c r="G191">
        <v>23</v>
      </c>
      <c r="H191">
        <v>5</v>
      </c>
      <c r="I191">
        <v>2024</v>
      </c>
    </row>
    <row r="192" spans="1:9" x14ac:dyDescent="0.2">
      <c r="A192" s="11" t="s">
        <v>230</v>
      </c>
      <c r="B192" t="s">
        <v>233</v>
      </c>
      <c r="C192" s="10">
        <v>-15.16</v>
      </c>
      <c r="D192" s="10">
        <v>1173.46</v>
      </c>
      <c r="E192" t="s">
        <v>27</v>
      </c>
      <c r="F192">
        <v>45435</v>
      </c>
      <c r="G192">
        <v>23</v>
      </c>
      <c r="H192">
        <v>5</v>
      </c>
      <c r="I192">
        <v>2024</v>
      </c>
    </row>
    <row r="193" spans="1:9" x14ac:dyDescent="0.2">
      <c r="A193" s="11" t="s">
        <v>230</v>
      </c>
      <c r="B193" t="s">
        <v>234</v>
      </c>
      <c r="C193" s="10">
        <v>-15.5</v>
      </c>
      <c r="D193" s="10">
        <v>1188.6199999999999</v>
      </c>
      <c r="E193" t="s">
        <v>27</v>
      </c>
      <c r="F193">
        <v>45435</v>
      </c>
      <c r="G193">
        <v>23</v>
      </c>
      <c r="H193">
        <v>5</v>
      </c>
      <c r="I193">
        <v>2024</v>
      </c>
    </row>
    <row r="194" spans="1:9" x14ac:dyDescent="0.2">
      <c r="A194" s="11" t="s">
        <v>230</v>
      </c>
      <c r="B194" t="s">
        <v>235</v>
      </c>
      <c r="C194" s="10">
        <v>-15.16</v>
      </c>
      <c r="D194" s="10">
        <v>1204.1199999999999</v>
      </c>
      <c r="E194" t="s">
        <v>236</v>
      </c>
      <c r="F194">
        <v>45435</v>
      </c>
      <c r="G194">
        <v>23</v>
      </c>
      <c r="H194">
        <v>5</v>
      </c>
      <c r="I194">
        <v>2024</v>
      </c>
    </row>
    <row r="195" spans="1:9" x14ac:dyDescent="0.2">
      <c r="A195" s="11" t="s">
        <v>230</v>
      </c>
      <c r="B195" t="s">
        <v>221</v>
      </c>
      <c r="C195" s="10">
        <v>-6.27</v>
      </c>
      <c r="D195" s="10">
        <v>1219.28</v>
      </c>
      <c r="E195" t="s">
        <v>27</v>
      </c>
      <c r="F195">
        <v>45435</v>
      </c>
      <c r="G195">
        <v>23</v>
      </c>
      <c r="H195">
        <v>5</v>
      </c>
      <c r="I195">
        <v>2024</v>
      </c>
    </row>
    <row r="196" spans="1:9" x14ac:dyDescent="0.2">
      <c r="A196" s="11" t="s">
        <v>231</v>
      </c>
      <c r="B196" t="s">
        <v>221</v>
      </c>
      <c r="C196" s="10">
        <v>-6.05</v>
      </c>
      <c r="D196" s="10">
        <v>1225.55</v>
      </c>
      <c r="E196" t="s">
        <v>27</v>
      </c>
      <c r="F196">
        <v>45433</v>
      </c>
      <c r="G196">
        <v>21</v>
      </c>
      <c r="H196">
        <v>5</v>
      </c>
      <c r="I196">
        <v>2024</v>
      </c>
    </row>
    <row r="197" spans="1:9" x14ac:dyDescent="0.2">
      <c r="A197" s="11" t="s">
        <v>231</v>
      </c>
      <c r="B197" t="s">
        <v>104</v>
      </c>
      <c r="C197" s="10">
        <v>-29</v>
      </c>
      <c r="D197" s="10">
        <v>1231.5999999999999</v>
      </c>
      <c r="E197" t="s">
        <v>27</v>
      </c>
      <c r="F197">
        <v>45433</v>
      </c>
      <c r="G197">
        <v>21</v>
      </c>
      <c r="H197">
        <v>5</v>
      </c>
      <c r="I197">
        <v>2024</v>
      </c>
    </row>
    <row r="198" spans="1:9" x14ac:dyDescent="0.2">
      <c r="A198" s="11" t="s">
        <v>231</v>
      </c>
      <c r="B198" t="s">
        <v>74</v>
      </c>
      <c r="C198" s="10">
        <v>-15</v>
      </c>
      <c r="D198" s="10">
        <v>1260.5999999999999</v>
      </c>
      <c r="E198" t="s">
        <v>27</v>
      </c>
      <c r="F198">
        <v>45433</v>
      </c>
      <c r="G198">
        <v>21</v>
      </c>
      <c r="H198">
        <v>5</v>
      </c>
      <c r="I198">
        <v>2024</v>
      </c>
    </row>
    <row r="199" spans="1:9" x14ac:dyDescent="0.2">
      <c r="A199" s="11" t="s">
        <v>237</v>
      </c>
      <c r="B199" t="s">
        <v>80</v>
      </c>
      <c r="C199" s="10">
        <v>-10</v>
      </c>
      <c r="D199" s="10">
        <v>1275.5999999999999</v>
      </c>
      <c r="E199" t="s">
        <v>27</v>
      </c>
      <c r="F199">
        <v>45432</v>
      </c>
      <c r="G199">
        <v>20</v>
      </c>
      <c r="H199">
        <v>5</v>
      </c>
      <c r="I199">
        <v>2024</v>
      </c>
    </row>
    <row r="200" spans="1:9" x14ac:dyDescent="0.2">
      <c r="A200" s="11" t="s">
        <v>237</v>
      </c>
      <c r="B200" t="s">
        <v>238</v>
      </c>
      <c r="C200" s="10">
        <v>15.16</v>
      </c>
      <c r="D200" s="10">
        <v>1285.5999999999999</v>
      </c>
      <c r="E200" t="s">
        <v>32</v>
      </c>
      <c r="F200">
        <v>45432</v>
      </c>
      <c r="G200">
        <v>20</v>
      </c>
      <c r="H200">
        <v>5</v>
      </c>
      <c r="I200">
        <v>2024</v>
      </c>
    </row>
    <row r="201" spans="1:9" x14ac:dyDescent="0.2">
      <c r="A201" s="11" t="s">
        <v>237</v>
      </c>
      <c r="B201" t="s">
        <v>221</v>
      </c>
      <c r="C201" s="10">
        <v>-15.01</v>
      </c>
      <c r="D201" s="10">
        <v>1270.44</v>
      </c>
      <c r="E201" t="s">
        <v>27</v>
      </c>
      <c r="F201">
        <v>45432</v>
      </c>
      <c r="G201">
        <v>20</v>
      </c>
      <c r="H201">
        <v>5</v>
      </c>
      <c r="I201">
        <v>2024</v>
      </c>
    </row>
    <row r="202" spans="1:9" x14ac:dyDescent="0.2">
      <c r="A202" s="11" t="s">
        <v>237</v>
      </c>
      <c r="B202" t="s">
        <v>240</v>
      </c>
      <c r="C202" s="10">
        <v>-70</v>
      </c>
      <c r="D202" s="10">
        <v>1285.45</v>
      </c>
      <c r="E202" t="s">
        <v>27</v>
      </c>
      <c r="F202">
        <v>45432</v>
      </c>
      <c r="G202">
        <v>20</v>
      </c>
      <c r="H202">
        <v>5</v>
      </c>
      <c r="I202">
        <v>2024</v>
      </c>
    </row>
    <row r="203" spans="1:9" x14ac:dyDescent="0.2">
      <c r="A203" s="11" t="s">
        <v>237</v>
      </c>
      <c r="B203" t="s">
        <v>241</v>
      </c>
      <c r="C203" s="10">
        <v>-14.3</v>
      </c>
      <c r="D203" s="10">
        <v>1355.45</v>
      </c>
      <c r="E203" t="s">
        <v>27</v>
      </c>
      <c r="F203">
        <v>45432</v>
      </c>
      <c r="G203">
        <v>20</v>
      </c>
      <c r="H203">
        <v>5</v>
      </c>
      <c r="I203">
        <v>2024</v>
      </c>
    </row>
    <row r="204" spans="1:9" x14ac:dyDescent="0.2">
      <c r="A204" s="11" t="s">
        <v>237</v>
      </c>
      <c r="B204" t="s">
        <v>243</v>
      </c>
      <c r="C204" s="10">
        <v>-38</v>
      </c>
      <c r="D204" s="10">
        <v>1369.75</v>
      </c>
      <c r="E204" t="s">
        <v>27</v>
      </c>
      <c r="F204">
        <v>45432</v>
      </c>
      <c r="G204">
        <v>20</v>
      </c>
      <c r="H204">
        <v>5</v>
      </c>
      <c r="I204">
        <v>2024</v>
      </c>
    </row>
    <row r="205" spans="1:9" x14ac:dyDescent="0.2">
      <c r="A205" s="11" t="s">
        <v>244</v>
      </c>
      <c r="B205" t="s">
        <v>110</v>
      </c>
      <c r="C205" s="10">
        <v>-5.7</v>
      </c>
      <c r="D205" s="10">
        <v>1407.75</v>
      </c>
      <c r="E205" t="s">
        <v>27</v>
      </c>
      <c r="F205">
        <v>45429</v>
      </c>
      <c r="G205">
        <v>17</v>
      </c>
      <c r="H205">
        <v>5</v>
      </c>
      <c r="I205">
        <v>2024</v>
      </c>
    </row>
    <row r="206" spans="1:9" x14ac:dyDescent="0.2">
      <c r="A206" s="11" t="s">
        <v>244</v>
      </c>
      <c r="B206" t="s">
        <v>126</v>
      </c>
      <c r="C206" s="10">
        <v>-13.05</v>
      </c>
      <c r="D206" s="10">
        <v>1413.45</v>
      </c>
      <c r="E206" t="s">
        <v>27</v>
      </c>
      <c r="F206">
        <v>45429</v>
      </c>
      <c r="G206">
        <v>17</v>
      </c>
      <c r="H206">
        <v>5</v>
      </c>
      <c r="I206">
        <v>2024</v>
      </c>
    </row>
    <row r="207" spans="1:9" x14ac:dyDescent="0.2">
      <c r="A207" s="11" t="s">
        <v>244</v>
      </c>
      <c r="B207" t="s">
        <v>245</v>
      </c>
      <c r="C207" s="10">
        <v>-33</v>
      </c>
      <c r="D207" s="10">
        <v>1426.5</v>
      </c>
      <c r="E207" t="s">
        <v>55</v>
      </c>
      <c r="F207">
        <v>45429</v>
      </c>
      <c r="G207">
        <v>17</v>
      </c>
      <c r="H207">
        <v>5</v>
      </c>
      <c r="I207">
        <v>2024</v>
      </c>
    </row>
    <row r="208" spans="1:9" x14ac:dyDescent="0.2">
      <c r="A208" s="11" t="s">
        <v>246</v>
      </c>
      <c r="B208" t="s">
        <v>225</v>
      </c>
      <c r="C208" s="10">
        <v>-18.14</v>
      </c>
      <c r="D208" s="10">
        <v>1459.5</v>
      </c>
      <c r="E208" t="s">
        <v>27</v>
      </c>
      <c r="F208">
        <v>45427</v>
      </c>
      <c r="G208">
        <v>15</v>
      </c>
      <c r="H208">
        <v>5</v>
      </c>
      <c r="I208">
        <v>2024</v>
      </c>
    </row>
    <row r="209" spans="1:9" x14ac:dyDescent="0.2">
      <c r="A209" s="11" t="s">
        <v>246</v>
      </c>
      <c r="B209" t="s">
        <v>225</v>
      </c>
      <c r="C209" s="10">
        <v>-36.32</v>
      </c>
      <c r="D209" s="10">
        <v>1477.64</v>
      </c>
      <c r="E209" t="s">
        <v>27</v>
      </c>
      <c r="F209">
        <v>45427</v>
      </c>
      <c r="G209">
        <v>15</v>
      </c>
      <c r="H209">
        <v>5</v>
      </c>
      <c r="I209">
        <v>2024</v>
      </c>
    </row>
    <row r="210" spans="1:9" x14ac:dyDescent="0.2">
      <c r="A210" s="11" t="s">
        <v>247</v>
      </c>
      <c r="B210" t="s">
        <v>249</v>
      </c>
      <c r="C210" s="10">
        <v>-19.97</v>
      </c>
      <c r="D210" s="10">
        <v>1513.96</v>
      </c>
      <c r="E210" t="s">
        <v>27</v>
      </c>
      <c r="F210">
        <v>45426</v>
      </c>
      <c r="G210">
        <v>14</v>
      </c>
      <c r="H210">
        <v>5</v>
      </c>
      <c r="I210">
        <v>2024</v>
      </c>
    </row>
    <row r="211" spans="1:9" x14ac:dyDescent="0.2">
      <c r="A211" s="11" t="s">
        <v>247</v>
      </c>
      <c r="B211" t="s">
        <v>225</v>
      </c>
      <c r="C211" s="10">
        <v>-7.08</v>
      </c>
      <c r="D211" s="10">
        <v>1533.93</v>
      </c>
      <c r="E211" t="s">
        <v>27</v>
      </c>
      <c r="F211">
        <v>45426</v>
      </c>
      <c r="G211">
        <v>14</v>
      </c>
      <c r="H211">
        <v>5</v>
      </c>
      <c r="I211">
        <v>2024</v>
      </c>
    </row>
    <row r="212" spans="1:9" x14ac:dyDescent="0.2">
      <c r="A212" s="11" t="s">
        <v>247</v>
      </c>
      <c r="B212" t="s">
        <v>74</v>
      </c>
      <c r="C212" s="10">
        <v>-11.1</v>
      </c>
      <c r="D212" s="10">
        <v>1541.01</v>
      </c>
      <c r="E212" t="s">
        <v>27</v>
      </c>
      <c r="F212">
        <v>45426</v>
      </c>
      <c r="G212">
        <v>14</v>
      </c>
      <c r="H212">
        <v>5</v>
      </c>
      <c r="I212">
        <v>2024</v>
      </c>
    </row>
    <row r="213" spans="1:9" x14ac:dyDescent="0.2">
      <c r="A213" s="11" t="s">
        <v>250</v>
      </c>
      <c r="B213" t="s">
        <v>252</v>
      </c>
      <c r="C213" s="10">
        <v>-132.72</v>
      </c>
      <c r="D213" s="10">
        <v>1552.11</v>
      </c>
      <c r="E213" t="s">
        <v>27</v>
      </c>
      <c r="F213">
        <v>45425</v>
      </c>
      <c r="G213">
        <v>13</v>
      </c>
      <c r="H213">
        <v>5</v>
      </c>
      <c r="I213">
        <v>2024</v>
      </c>
    </row>
    <row r="214" spans="1:9" x14ac:dyDescent="0.2">
      <c r="A214" s="11" t="s">
        <v>250</v>
      </c>
      <c r="B214" t="s">
        <v>253</v>
      </c>
      <c r="C214" s="10">
        <v>-38.450000000000003</v>
      </c>
      <c r="D214" s="10">
        <v>1684.83</v>
      </c>
      <c r="E214" t="s">
        <v>27</v>
      </c>
      <c r="F214">
        <v>45425</v>
      </c>
      <c r="G214">
        <v>13</v>
      </c>
      <c r="H214">
        <v>5</v>
      </c>
      <c r="I214">
        <v>2024</v>
      </c>
    </row>
    <row r="215" spans="1:9" x14ac:dyDescent="0.2">
      <c r="A215" s="11" t="s">
        <v>250</v>
      </c>
      <c r="B215" t="s">
        <v>110</v>
      </c>
      <c r="C215" s="10">
        <v>-7.2</v>
      </c>
      <c r="D215" s="10">
        <v>1723.28</v>
      </c>
      <c r="E215" t="s">
        <v>27</v>
      </c>
      <c r="F215">
        <v>45425</v>
      </c>
      <c r="G215">
        <v>13</v>
      </c>
      <c r="H215">
        <v>5</v>
      </c>
      <c r="I215">
        <v>2024</v>
      </c>
    </row>
    <row r="216" spans="1:9" x14ac:dyDescent="0.2">
      <c r="A216" s="11" t="s">
        <v>250</v>
      </c>
      <c r="B216" t="s">
        <v>74</v>
      </c>
      <c r="C216" s="10">
        <v>-11</v>
      </c>
      <c r="D216" s="10">
        <v>1730.48</v>
      </c>
      <c r="E216" t="s">
        <v>27</v>
      </c>
      <c r="F216">
        <v>45425</v>
      </c>
      <c r="G216">
        <v>13</v>
      </c>
      <c r="H216">
        <v>5</v>
      </c>
      <c r="I216">
        <v>2024</v>
      </c>
    </row>
    <row r="217" spans="1:9" x14ac:dyDescent="0.2">
      <c r="A217" s="11" t="s">
        <v>250</v>
      </c>
      <c r="B217" t="s">
        <v>254</v>
      </c>
      <c r="C217" s="10">
        <v>-50.58</v>
      </c>
      <c r="D217" s="10">
        <v>1741.48</v>
      </c>
      <c r="E217" t="s">
        <v>27</v>
      </c>
      <c r="F217">
        <v>45425</v>
      </c>
      <c r="G217">
        <v>13</v>
      </c>
      <c r="H217">
        <v>5</v>
      </c>
      <c r="I217">
        <v>2024</v>
      </c>
    </row>
    <row r="218" spans="1:9" x14ac:dyDescent="0.2">
      <c r="A218" s="11" t="s">
        <v>250</v>
      </c>
      <c r="B218" t="s">
        <v>255</v>
      </c>
      <c r="C218" s="10">
        <v>-8.76</v>
      </c>
      <c r="D218" s="10">
        <v>1792.06</v>
      </c>
      <c r="E218" t="s">
        <v>27</v>
      </c>
      <c r="F218">
        <v>45425</v>
      </c>
      <c r="G218">
        <v>13</v>
      </c>
      <c r="H218">
        <v>5</v>
      </c>
      <c r="I218">
        <v>2024</v>
      </c>
    </row>
    <row r="219" spans="1:9" x14ac:dyDescent="0.2">
      <c r="A219" s="11" t="s">
        <v>256</v>
      </c>
      <c r="B219" t="s">
        <v>258</v>
      </c>
      <c r="C219" s="10">
        <v>-14.59</v>
      </c>
      <c r="D219" s="10">
        <v>1800.82</v>
      </c>
      <c r="E219" t="s">
        <v>27</v>
      </c>
      <c r="F219">
        <v>45422</v>
      </c>
      <c r="G219">
        <v>10</v>
      </c>
      <c r="H219">
        <v>5</v>
      </c>
      <c r="I219">
        <v>2024</v>
      </c>
    </row>
    <row r="220" spans="1:9" x14ac:dyDescent="0.2">
      <c r="A220" s="11" t="s">
        <v>256</v>
      </c>
      <c r="B220" t="s">
        <v>253</v>
      </c>
      <c r="C220" s="10">
        <v>-8.25</v>
      </c>
      <c r="D220" s="10">
        <v>1815.41</v>
      </c>
      <c r="E220" t="s">
        <v>27</v>
      </c>
      <c r="F220">
        <v>45422</v>
      </c>
      <c r="G220">
        <v>10</v>
      </c>
      <c r="H220">
        <v>5</v>
      </c>
      <c r="I220">
        <v>2024</v>
      </c>
    </row>
    <row r="221" spans="1:9" x14ac:dyDescent="0.2">
      <c r="A221" s="11" t="s">
        <v>256</v>
      </c>
      <c r="B221" t="s">
        <v>74</v>
      </c>
      <c r="C221" s="10">
        <v>-4.5999999999999996</v>
      </c>
      <c r="D221" s="10">
        <v>1823.66</v>
      </c>
      <c r="E221" t="s">
        <v>27</v>
      </c>
      <c r="F221">
        <v>45422</v>
      </c>
      <c r="G221">
        <v>10</v>
      </c>
      <c r="H221">
        <v>5</v>
      </c>
      <c r="I221">
        <v>2024</v>
      </c>
    </row>
    <row r="222" spans="1:9" x14ac:dyDescent="0.2">
      <c r="A222" s="11" t="s">
        <v>251</v>
      </c>
      <c r="B222" t="s">
        <v>259</v>
      </c>
      <c r="C222" s="10">
        <v>-57.41</v>
      </c>
      <c r="D222" s="10">
        <v>1828.26</v>
      </c>
      <c r="E222" t="s">
        <v>27</v>
      </c>
      <c r="F222">
        <v>45421</v>
      </c>
      <c r="G222">
        <v>9</v>
      </c>
      <c r="H222">
        <v>5</v>
      </c>
      <c r="I222">
        <v>2024</v>
      </c>
    </row>
    <row r="223" spans="1:9" x14ac:dyDescent="0.2">
      <c r="A223" s="11" t="s">
        <v>251</v>
      </c>
      <c r="B223" t="s">
        <v>221</v>
      </c>
      <c r="C223" s="10">
        <v>-10.78</v>
      </c>
      <c r="D223" s="10">
        <v>1885.67</v>
      </c>
      <c r="E223" t="s">
        <v>27</v>
      </c>
      <c r="F223">
        <v>45421</v>
      </c>
      <c r="G223">
        <v>9</v>
      </c>
      <c r="H223">
        <v>5</v>
      </c>
      <c r="I223">
        <v>2024</v>
      </c>
    </row>
    <row r="224" spans="1:9" x14ac:dyDescent="0.2">
      <c r="A224" s="11" t="s">
        <v>251</v>
      </c>
      <c r="B224" t="s">
        <v>260</v>
      </c>
      <c r="C224" s="10">
        <v>-768.69</v>
      </c>
      <c r="D224" s="10">
        <v>1896.45</v>
      </c>
      <c r="E224" t="s">
        <v>55</v>
      </c>
      <c r="F224">
        <v>45421</v>
      </c>
      <c r="G224">
        <v>9</v>
      </c>
      <c r="H224">
        <v>5</v>
      </c>
      <c r="I224">
        <v>2024</v>
      </c>
    </row>
    <row r="225" spans="1:9" x14ac:dyDescent="0.2">
      <c r="A225" s="11" t="s">
        <v>257</v>
      </c>
      <c r="B225" t="s">
        <v>261</v>
      </c>
      <c r="C225" s="10">
        <v>-24</v>
      </c>
      <c r="D225" s="10">
        <v>2665.14</v>
      </c>
      <c r="E225" t="s">
        <v>27</v>
      </c>
      <c r="F225">
        <v>45420</v>
      </c>
      <c r="G225">
        <v>8</v>
      </c>
      <c r="H225">
        <v>5</v>
      </c>
      <c r="I225">
        <v>2024</v>
      </c>
    </row>
    <row r="226" spans="1:9" x14ac:dyDescent="0.2">
      <c r="A226" s="11" t="s">
        <v>257</v>
      </c>
      <c r="B226" t="s">
        <v>262</v>
      </c>
      <c r="C226" s="10">
        <v>-7</v>
      </c>
      <c r="D226" s="10">
        <v>2689.14</v>
      </c>
      <c r="E226" t="s">
        <v>27</v>
      </c>
      <c r="F226">
        <v>45420</v>
      </c>
      <c r="G226">
        <v>8</v>
      </c>
      <c r="H226">
        <v>5</v>
      </c>
      <c r="I226">
        <v>2024</v>
      </c>
    </row>
    <row r="227" spans="1:9" x14ac:dyDescent="0.2">
      <c r="A227" s="11" t="s">
        <v>257</v>
      </c>
      <c r="B227" t="s">
        <v>263</v>
      </c>
      <c r="C227" s="10">
        <v>-29.21</v>
      </c>
      <c r="D227" s="10">
        <v>2696.14</v>
      </c>
      <c r="E227" t="s">
        <v>27</v>
      </c>
      <c r="F227">
        <v>45420</v>
      </c>
      <c r="G227">
        <v>8</v>
      </c>
      <c r="H227">
        <v>5</v>
      </c>
      <c r="I227">
        <v>2024</v>
      </c>
    </row>
    <row r="228" spans="1:9" x14ac:dyDescent="0.2">
      <c r="A228" s="11" t="s">
        <v>257</v>
      </c>
      <c r="B228" t="s">
        <v>254</v>
      </c>
      <c r="C228" s="10">
        <v>-9.6300000000000008</v>
      </c>
      <c r="D228" s="10">
        <v>2725.35</v>
      </c>
      <c r="E228" t="s">
        <v>27</v>
      </c>
      <c r="F228">
        <v>45420</v>
      </c>
      <c r="G228">
        <v>8</v>
      </c>
      <c r="H228">
        <v>5</v>
      </c>
      <c r="I228">
        <v>2024</v>
      </c>
    </row>
    <row r="229" spans="1:9" x14ac:dyDescent="0.2">
      <c r="A229" s="11" t="s">
        <v>264</v>
      </c>
      <c r="B229" t="s">
        <v>266</v>
      </c>
      <c r="C229" s="10">
        <v>-32.24</v>
      </c>
      <c r="D229" s="10">
        <v>2734.98</v>
      </c>
      <c r="E229" t="s">
        <v>27</v>
      </c>
      <c r="F229">
        <v>45419</v>
      </c>
      <c r="G229">
        <v>7</v>
      </c>
      <c r="H229">
        <v>5</v>
      </c>
      <c r="I229">
        <v>2024</v>
      </c>
    </row>
    <row r="230" spans="1:9" x14ac:dyDescent="0.2">
      <c r="A230" s="11" t="s">
        <v>264</v>
      </c>
      <c r="B230" t="s">
        <v>267</v>
      </c>
      <c r="C230" s="10">
        <v>-43</v>
      </c>
      <c r="D230" s="10">
        <v>2767.22</v>
      </c>
      <c r="E230" t="s">
        <v>55</v>
      </c>
      <c r="F230">
        <v>45419</v>
      </c>
      <c r="G230">
        <v>7</v>
      </c>
      <c r="H230">
        <v>5</v>
      </c>
      <c r="I230">
        <v>2024</v>
      </c>
    </row>
    <row r="231" spans="1:9" x14ac:dyDescent="0.2">
      <c r="A231" s="11" t="s">
        <v>264</v>
      </c>
      <c r="B231" t="s">
        <v>225</v>
      </c>
      <c r="C231" s="10">
        <v>-1.99</v>
      </c>
      <c r="D231" s="10">
        <v>2810.22</v>
      </c>
      <c r="E231" t="s">
        <v>27</v>
      </c>
      <c r="F231">
        <v>45419</v>
      </c>
      <c r="G231">
        <v>7</v>
      </c>
      <c r="H231">
        <v>5</v>
      </c>
      <c r="I231">
        <v>2024</v>
      </c>
    </row>
    <row r="232" spans="1:9" x14ac:dyDescent="0.2">
      <c r="A232" s="11" t="s">
        <v>268</v>
      </c>
      <c r="B232" t="s">
        <v>225</v>
      </c>
      <c r="C232" s="10">
        <v>-8.43</v>
      </c>
      <c r="D232" s="10">
        <v>2812.21</v>
      </c>
      <c r="E232" t="s">
        <v>27</v>
      </c>
      <c r="F232">
        <v>45418</v>
      </c>
      <c r="G232">
        <v>6</v>
      </c>
      <c r="H232">
        <v>5</v>
      </c>
      <c r="I232">
        <v>2024</v>
      </c>
    </row>
    <row r="233" spans="1:9" x14ac:dyDescent="0.2">
      <c r="A233" s="11" t="s">
        <v>268</v>
      </c>
      <c r="B233" t="s">
        <v>234</v>
      </c>
      <c r="C233" s="10">
        <v>-11</v>
      </c>
      <c r="D233" s="10">
        <v>2820.64</v>
      </c>
      <c r="E233" t="s">
        <v>27</v>
      </c>
      <c r="F233">
        <v>45418</v>
      </c>
      <c r="G233">
        <v>6</v>
      </c>
      <c r="H233">
        <v>5</v>
      </c>
      <c r="I233">
        <v>2024</v>
      </c>
    </row>
    <row r="234" spans="1:9" x14ac:dyDescent="0.2">
      <c r="A234" s="11" t="s">
        <v>268</v>
      </c>
      <c r="B234" t="s">
        <v>269</v>
      </c>
      <c r="C234" s="10">
        <v>-3.19</v>
      </c>
      <c r="D234" s="10">
        <v>2831.64</v>
      </c>
      <c r="E234" t="s">
        <v>27</v>
      </c>
      <c r="F234">
        <v>45418</v>
      </c>
      <c r="G234">
        <v>6</v>
      </c>
      <c r="H234">
        <v>5</v>
      </c>
      <c r="I234">
        <v>2024</v>
      </c>
    </row>
    <row r="235" spans="1:9" x14ac:dyDescent="0.2">
      <c r="A235" s="11" t="s">
        <v>268</v>
      </c>
      <c r="B235" t="s">
        <v>124</v>
      </c>
      <c r="C235" s="10">
        <v>-14.14</v>
      </c>
      <c r="D235" s="10">
        <v>2834.83</v>
      </c>
      <c r="E235" t="s">
        <v>27</v>
      </c>
      <c r="F235">
        <v>45418</v>
      </c>
      <c r="G235">
        <v>6</v>
      </c>
      <c r="H235">
        <v>5</v>
      </c>
      <c r="I235">
        <v>2024</v>
      </c>
    </row>
    <row r="236" spans="1:9" x14ac:dyDescent="0.2">
      <c r="A236" s="11" t="s">
        <v>268</v>
      </c>
      <c r="B236" t="s">
        <v>225</v>
      </c>
      <c r="C236" s="10">
        <v>-0.76</v>
      </c>
      <c r="D236" s="10">
        <v>2848.97</v>
      </c>
      <c r="E236" t="s">
        <v>27</v>
      </c>
      <c r="F236">
        <v>45418</v>
      </c>
      <c r="G236">
        <v>6</v>
      </c>
      <c r="H236">
        <v>5</v>
      </c>
      <c r="I236">
        <v>2024</v>
      </c>
    </row>
    <row r="237" spans="1:9" x14ac:dyDescent="0.2">
      <c r="A237" s="11" t="s">
        <v>271</v>
      </c>
      <c r="B237" t="s">
        <v>272</v>
      </c>
      <c r="C237" s="10">
        <v>-80.61</v>
      </c>
      <c r="D237" s="10">
        <v>2849.73</v>
      </c>
      <c r="E237" t="s">
        <v>55</v>
      </c>
      <c r="F237">
        <v>45415</v>
      </c>
      <c r="G237">
        <v>3</v>
      </c>
      <c r="H237">
        <v>5</v>
      </c>
      <c r="I237">
        <v>2024</v>
      </c>
    </row>
    <row r="238" spans="1:9" x14ac:dyDescent="0.2">
      <c r="A238" s="11" t="s">
        <v>273</v>
      </c>
      <c r="B238" t="s">
        <v>225</v>
      </c>
      <c r="C238" s="10">
        <v>-11.85</v>
      </c>
      <c r="D238" s="10">
        <v>2930.34</v>
      </c>
      <c r="E238" t="s">
        <v>27</v>
      </c>
      <c r="F238">
        <v>45414</v>
      </c>
      <c r="G238">
        <v>2</v>
      </c>
      <c r="H238">
        <v>5</v>
      </c>
      <c r="I238">
        <v>2024</v>
      </c>
    </row>
    <row r="239" spans="1:9" x14ac:dyDescent="0.2">
      <c r="A239" s="11" t="s">
        <v>273</v>
      </c>
      <c r="B239" t="s">
        <v>124</v>
      </c>
      <c r="C239" s="10">
        <v>-10.029999999999999</v>
      </c>
      <c r="D239" s="10">
        <v>2942.19</v>
      </c>
      <c r="E239" t="s">
        <v>27</v>
      </c>
      <c r="F239">
        <v>45414</v>
      </c>
      <c r="G239">
        <v>2</v>
      </c>
      <c r="H239">
        <v>5</v>
      </c>
      <c r="I239">
        <v>2024</v>
      </c>
    </row>
    <row r="240" spans="1:9" x14ac:dyDescent="0.2">
      <c r="A240" s="11" t="s">
        <v>273</v>
      </c>
      <c r="B240" t="s">
        <v>225</v>
      </c>
      <c r="C240" s="10">
        <v>-3.01</v>
      </c>
      <c r="D240" s="10">
        <v>2952.22</v>
      </c>
      <c r="E240" t="s">
        <v>27</v>
      </c>
      <c r="F240">
        <v>45414</v>
      </c>
      <c r="G240">
        <v>2</v>
      </c>
      <c r="H240">
        <v>5</v>
      </c>
      <c r="I240">
        <v>2024</v>
      </c>
    </row>
    <row r="241" spans="1:9" x14ac:dyDescent="0.2">
      <c r="A241" s="11" t="s">
        <v>274</v>
      </c>
      <c r="B241" t="s">
        <v>104</v>
      </c>
      <c r="C241" s="10">
        <v>-29</v>
      </c>
      <c r="D241" s="10">
        <v>2955.23</v>
      </c>
      <c r="E241" t="s">
        <v>27</v>
      </c>
      <c r="F241">
        <v>45412</v>
      </c>
      <c r="G241">
        <v>30</v>
      </c>
      <c r="H241">
        <v>4</v>
      </c>
      <c r="I241">
        <v>2024</v>
      </c>
    </row>
    <row r="242" spans="1:9" x14ac:dyDescent="0.2">
      <c r="A242" s="11" t="s">
        <v>274</v>
      </c>
      <c r="B242" t="s">
        <v>74</v>
      </c>
      <c r="C242" s="10">
        <v>-14.1</v>
      </c>
      <c r="D242" s="10">
        <v>2984.23</v>
      </c>
      <c r="E242" t="s">
        <v>27</v>
      </c>
      <c r="F242">
        <v>45412</v>
      </c>
      <c r="G242">
        <v>30</v>
      </c>
      <c r="H242">
        <v>4</v>
      </c>
      <c r="I242">
        <v>2024</v>
      </c>
    </row>
    <row r="243" spans="1:9" x14ac:dyDescent="0.2">
      <c r="A243" s="11" t="s">
        <v>274</v>
      </c>
      <c r="B243" t="s">
        <v>39</v>
      </c>
      <c r="C243" s="10">
        <v>1000</v>
      </c>
      <c r="D243" s="10">
        <v>2998.33</v>
      </c>
      <c r="E243" t="s">
        <v>32</v>
      </c>
      <c r="F243">
        <v>45412</v>
      </c>
      <c r="G243">
        <v>30</v>
      </c>
      <c r="H243">
        <v>4</v>
      </c>
      <c r="I243">
        <v>2024</v>
      </c>
    </row>
    <row r="244" spans="1:9" x14ac:dyDescent="0.2">
      <c r="A244" s="11" t="s">
        <v>274</v>
      </c>
      <c r="B244" t="s">
        <v>132</v>
      </c>
      <c r="C244" s="10">
        <v>1000</v>
      </c>
      <c r="D244" s="10">
        <v>1998.33</v>
      </c>
      <c r="E244" t="s">
        <v>32</v>
      </c>
      <c r="F244">
        <v>45412</v>
      </c>
      <c r="G244">
        <v>30</v>
      </c>
      <c r="H244">
        <v>4</v>
      </c>
      <c r="I244">
        <v>2024</v>
      </c>
    </row>
    <row r="245" spans="1:9" x14ac:dyDescent="0.2">
      <c r="A245" s="11" t="s">
        <v>274</v>
      </c>
      <c r="B245" t="s">
        <v>225</v>
      </c>
      <c r="C245" s="10">
        <v>-0.76</v>
      </c>
      <c r="D245" s="10">
        <v>998.33</v>
      </c>
      <c r="E245" t="s">
        <v>27</v>
      </c>
      <c r="F245">
        <v>45412</v>
      </c>
      <c r="G245">
        <v>30</v>
      </c>
      <c r="H245">
        <v>4</v>
      </c>
      <c r="I245">
        <v>2024</v>
      </c>
    </row>
    <row r="246" spans="1:9" x14ac:dyDescent="0.2">
      <c r="A246" s="11" t="s">
        <v>275</v>
      </c>
      <c r="B246" t="s">
        <v>80</v>
      </c>
      <c r="C246" s="10">
        <v>-35</v>
      </c>
      <c r="D246" s="10">
        <v>999.09</v>
      </c>
      <c r="E246" t="s">
        <v>27</v>
      </c>
      <c r="F246">
        <v>45411</v>
      </c>
      <c r="G246">
        <v>29</v>
      </c>
      <c r="H246">
        <v>4</v>
      </c>
      <c r="I246">
        <v>2024</v>
      </c>
    </row>
    <row r="247" spans="1:9" x14ac:dyDescent="0.2">
      <c r="A247" s="11" t="s">
        <v>275</v>
      </c>
      <c r="B247" t="s">
        <v>276</v>
      </c>
      <c r="C247" s="10">
        <v>-430</v>
      </c>
      <c r="D247" s="10">
        <v>1034.0899999999999</v>
      </c>
      <c r="E247" t="s">
        <v>27</v>
      </c>
      <c r="F247">
        <v>45411</v>
      </c>
      <c r="G247">
        <v>29</v>
      </c>
      <c r="H247">
        <v>4</v>
      </c>
      <c r="I247">
        <v>2024</v>
      </c>
    </row>
    <row r="248" spans="1:9" x14ac:dyDescent="0.2">
      <c r="A248" s="11" t="s">
        <v>275</v>
      </c>
      <c r="B248" t="s">
        <v>277</v>
      </c>
      <c r="C248" s="10">
        <v>-81.290000000000006</v>
      </c>
      <c r="D248" s="10">
        <v>1464.09</v>
      </c>
      <c r="E248" t="s">
        <v>55</v>
      </c>
      <c r="F248">
        <v>45411</v>
      </c>
      <c r="G248">
        <v>29</v>
      </c>
      <c r="H248">
        <v>4</v>
      </c>
      <c r="I248">
        <v>2024</v>
      </c>
    </row>
    <row r="249" spans="1:9" x14ac:dyDescent="0.2">
      <c r="A249" s="11" t="s">
        <v>275</v>
      </c>
      <c r="B249" t="s">
        <v>124</v>
      </c>
      <c r="C249" s="10">
        <v>-0.99</v>
      </c>
      <c r="D249" s="10">
        <v>1545.38</v>
      </c>
      <c r="E249" t="s">
        <v>27</v>
      </c>
      <c r="F249">
        <v>45411</v>
      </c>
      <c r="G249">
        <v>29</v>
      </c>
      <c r="H249">
        <v>4</v>
      </c>
      <c r="I249">
        <v>2024</v>
      </c>
    </row>
    <row r="250" spans="1:9" x14ac:dyDescent="0.2">
      <c r="A250" s="11" t="s">
        <v>275</v>
      </c>
      <c r="B250" t="s">
        <v>225</v>
      </c>
      <c r="C250" s="10">
        <v>-3.31</v>
      </c>
      <c r="D250" s="10">
        <v>1546.37</v>
      </c>
      <c r="E250" t="s">
        <v>27</v>
      </c>
      <c r="F250">
        <v>45411</v>
      </c>
      <c r="G250">
        <v>29</v>
      </c>
      <c r="H250">
        <v>4</v>
      </c>
      <c r="I250">
        <v>2024</v>
      </c>
    </row>
    <row r="251" spans="1:9" x14ac:dyDescent="0.2">
      <c r="A251" s="11" t="s">
        <v>275</v>
      </c>
      <c r="B251" t="s">
        <v>80</v>
      </c>
      <c r="C251" s="10">
        <v>-13.5</v>
      </c>
      <c r="D251" s="10">
        <v>1549.68</v>
      </c>
      <c r="E251" t="s">
        <v>27</v>
      </c>
      <c r="F251">
        <v>45411</v>
      </c>
      <c r="G251">
        <v>29</v>
      </c>
      <c r="H251">
        <v>4</v>
      </c>
      <c r="I251">
        <v>2024</v>
      </c>
    </row>
    <row r="252" spans="1:9" x14ac:dyDescent="0.2">
      <c r="A252" s="11" t="s">
        <v>275</v>
      </c>
      <c r="B252" t="s">
        <v>110</v>
      </c>
      <c r="C252" s="10">
        <v>-6.2</v>
      </c>
      <c r="D252" s="10">
        <v>1563.18</v>
      </c>
      <c r="E252" t="s">
        <v>27</v>
      </c>
      <c r="F252">
        <v>45411</v>
      </c>
      <c r="G252">
        <v>29</v>
      </c>
      <c r="H252">
        <v>4</v>
      </c>
      <c r="I252">
        <v>2024</v>
      </c>
    </row>
    <row r="253" spans="1:9" x14ac:dyDescent="0.2">
      <c r="A253" s="11" t="s">
        <v>275</v>
      </c>
      <c r="B253" t="s">
        <v>280</v>
      </c>
      <c r="C253" s="10">
        <v>-1.35</v>
      </c>
      <c r="D253" s="10">
        <v>1569.38</v>
      </c>
      <c r="E253" t="s">
        <v>27</v>
      </c>
      <c r="F253">
        <v>45411</v>
      </c>
      <c r="G253">
        <v>29</v>
      </c>
      <c r="H253">
        <v>4</v>
      </c>
      <c r="I253">
        <v>2024</v>
      </c>
    </row>
    <row r="254" spans="1:9" x14ac:dyDescent="0.2">
      <c r="A254" s="11" t="s">
        <v>275</v>
      </c>
      <c r="B254" t="s">
        <v>126</v>
      </c>
      <c r="C254" s="10">
        <v>-12.71</v>
      </c>
      <c r="D254" s="10">
        <v>1570.73</v>
      </c>
      <c r="E254" t="s">
        <v>27</v>
      </c>
      <c r="F254">
        <v>45411</v>
      </c>
      <c r="G254">
        <v>29</v>
      </c>
      <c r="H254">
        <v>4</v>
      </c>
      <c r="I254">
        <v>2024</v>
      </c>
    </row>
    <row r="255" spans="1:9" x14ac:dyDescent="0.2">
      <c r="A255" s="11" t="s">
        <v>275</v>
      </c>
      <c r="B255" t="s">
        <v>281</v>
      </c>
      <c r="C255" s="10">
        <v>-42.7</v>
      </c>
      <c r="D255" s="10">
        <v>1583.44</v>
      </c>
      <c r="E255" t="s">
        <v>27</v>
      </c>
      <c r="F255">
        <v>45411</v>
      </c>
      <c r="G255">
        <v>29</v>
      </c>
      <c r="H255">
        <v>4</v>
      </c>
      <c r="I255">
        <v>2024</v>
      </c>
    </row>
    <row r="256" spans="1:9" x14ac:dyDescent="0.2">
      <c r="A256" s="11" t="s">
        <v>282</v>
      </c>
      <c r="B256" t="s">
        <v>284</v>
      </c>
      <c r="C256" s="10">
        <v>-40.98</v>
      </c>
      <c r="D256" s="10">
        <v>1626.14</v>
      </c>
      <c r="E256" t="s">
        <v>27</v>
      </c>
      <c r="F256">
        <v>45408</v>
      </c>
      <c r="G256">
        <v>26</v>
      </c>
      <c r="H256">
        <v>4</v>
      </c>
      <c r="I256">
        <v>2024</v>
      </c>
    </row>
    <row r="257" spans="1:9" x14ac:dyDescent="0.2">
      <c r="A257" s="11" t="s">
        <v>282</v>
      </c>
      <c r="B257" t="s">
        <v>285</v>
      </c>
      <c r="C257" s="10">
        <v>-19.75</v>
      </c>
      <c r="D257" s="10">
        <v>1667.12</v>
      </c>
      <c r="E257" t="s">
        <v>27</v>
      </c>
      <c r="F257">
        <v>45408</v>
      </c>
      <c r="G257">
        <v>26</v>
      </c>
      <c r="H257">
        <v>4</v>
      </c>
      <c r="I257">
        <v>2024</v>
      </c>
    </row>
    <row r="258" spans="1:9" x14ac:dyDescent="0.2">
      <c r="A258" s="11" t="s">
        <v>282</v>
      </c>
      <c r="B258" t="s">
        <v>286</v>
      </c>
      <c r="C258" s="10">
        <v>-21</v>
      </c>
      <c r="D258" s="10">
        <v>1686.87</v>
      </c>
      <c r="E258" t="s">
        <v>27</v>
      </c>
      <c r="F258">
        <v>45408</v>
      </c>
      <c r="G258">
        <v>26</v>
      </c>
      <c r="H258">
        <v>4</v>
      </c>
      <c r="I258">
        <v>2024</v>
      </c>
    </row>
    <row r="259" spans="1:9" x14ac:dyDescent="0.2">
      <c r="A259" s="11" t="s">
        <v>287</v>
      </c>
      <c r="B259" t="s">
        <v>80</v>
      </c>
      <c r="C259" s="10">
        <v>-15.8</v>
      </c>
      <c r="D259" s="10">
        <v>1707.87</v>
      </c>
      <c r="E259" t="s">
        <v>27</v>
      </c>
      <c r="F259">
        <v>45407</v>
      </c>
      <c r="G259">
        <v>25</v>
      </c>
      <c r="H259">
        <v>4</v>
      </c>
      <c r="I259">
        <v>2024</v>
      </c>
    </row>
    <row r="260" spans="1:9" x14ac:dyDescent="0.2">
      <c r="A260" s="11" t="s">
        <v>287</v>
      </c>
      <c r="B260" t="s">
        <v>225</v>
      </c>
      <c r="C260" s="10">
        <v>-10.62</v>
      </c>
      <c r="D260" s="10">
        <v>1723.67</v>
      </c>
      <c r="E260" t="s">
        <v>27</v>
      </c>
      <c r="F260">
        <v>45407</v>
      </c>
      <c r="G260">
        <v>25</v>
      </c>
      <c r="H260">
        <v>4</v>
      </c>
      <c r="I260">
        <v>2024</v>
      </c>
    </row>
    <row r="261" spans="1:9" x14ac:dyDescent="0.2">
      <c r="A261" s="11" t="s">
        <v>288</v>
      </c>
      <c r="B261" t="s">
        <v>289</v>
      </c>
      <c r="C261" s="10">
        <v>-19.98</v>
      </c>
      <c r="D261" s="10">
        <v>1734.29</v>
      </c>
      <c r="E261" t="s">
        <v>27</v>
      </c>
      <c r="F261">
        <v>45405</v>
      </c>
      <c r="G261">
        <v>23</v>
      </c>
      <c r="H261">
        <v>4</v>
      </c>
      <c r="I261">
        <v>2024</v>
      </c>
    </row>
    <row r="262" spans="1:9" x14ac:dyDescent="0.2">
      <c r="A262" s="11" t="s">
        <v>288</v>
      </c>
      <c r="B262" t="s">
        <v>290</v>
      </c>
      <c r="C262" s="10">
        <v>-34</v>
      </c>
      <c r="D262" s="10">
        <v>1754.27</v>
      </c>
      <c r="E262" t="s">
        <v>27</v>
      </c>
      <c r="F262">
        <v>45405</v>
      </c>
      <c r="G262">
        <v>23</v>
      </c>
      <c r="H262">
        <v>4</v>
      </c>
      <c r="I262">
        <v>2024</v>
      </c>
    </row>
    <row r="263" spans="1:9" x14ac:dyDescent="0.2">
      <c r="A263" s="11" t="s">
        <v>288</v>
      </c>
      <c r="B263" t="s">
        <v>74</v>
      </c>
      <c r="C263" s="10">
        <v>-15</v>
      </c>
      <c r="D263" s="10">
        <v>1788.27</v>
      </c>
      <c r="E263" t="s">
        <v>27</v>
      </c>
      <c r="F263">
        <v>45405</v>
      </c>
      <c r="G263">
        <v>23</v>
      </c>
      <c r="H263">
        <v>4</v>
      </c>
      <c r="I263">
        <v>2024</v>
      </c>
    </row>
    <row r="264" spans="1:9" x14ac:dyDescent="0.2">
      <c r="A264" s="11" t="s">
        <v>291</v>
      </c>
      <c r="B264" t="s">
        <v>225</v>
      </c>
      <c r="C264" s="10">
        <v>-6.09</v>
      </c>
      <c r="D264" s="10">
        <v>1803.27</v>
      </c>
      <c r="E264" t="s">
        <v>27</v>
      </c>
      <c r="F264">
        <v>45404</v>
      </c>
      <c r="G264">
        <v>22</v>
      </c>
      <c r="H264">
        <v>4</v>
      </c>
      <c r="I264">
        <v>2024</v>
      </c>
    </row>
    <row r="265" spans="1:9" x14ac:dyDescent="0.2">
      <c r="A265" s="11" t="s">
        <v>291</v>
      </c>
      <c r="B265" t="s">
        <v>124</v>
      </c>
      <c r="C265" s="10">
        <v>-31.57</v>
      </c>
      <c r="D265" s="10">
        <v>1809.36</v>
      </c>
      <c r="E265" t="s">
        <v>27</v>
      </c>
      <c r="F265">
        <v>45404</v>
      </c>
      <c r="G265">
        <v>22</v>
      </c>
      <c r="H265">
        <v>4</v>
      </c>
      <c r="I265">
        <v>2024</v>
      </c>
    </row>
    <row r="266" spans="1:9" x14ac:dyDescent="0.2">
      <c r="A266" s="11" t="s">
        <v>291</v>
      </c>
      <c r="B266" t="s">
        <v>225</v>
      </c>
      <c r="C266" s="10">
        <v>-11.52</v>
      </c>
      <c r="D266" s="10">
        <v>1840.93</v>
      </c>
      <c r="E266" t="s">
        <v>27</v>
      </c>
      <c r="F266">
        <v>45404</v>
      </c>
      <c r="G266">
        <v>22</v>
      </c>
      <c r="H266">
        <v>4</v>
      </c>
      <c r="I266">
        <v>2024</v>
      </c>
    </row>
    <row r="267" spans="1:9" x14ac:dyDescent="0.2">
      <c r="A267" s="11" t="s">
        <v>291</v>
      </c>
      <c r="B267" t="s">
        <v>67</v>
      </c>
      <c r="C267" s="10">
        <v>-15</v>
      </c>
      <c r="D267" s="10">
        <v>1852.45</v>
      </c>
      <c r="E267" t="s">
        <v>27</v>
      </c>
      <c r="F267">
        <v>45404</v>
      </c>
      <c r="G267">
        <v>22</v>
      </c>
      <c r="H267">
        <v>4</v>
      </c>
      <c r="I267">
        <v>2024</v>
      </c>
    </row>
    <row r="268" spans="1:9" x14ac:dyDescent="0.2">
      <c r="A268" s="11" t="s">
        <v>291</v>
      </c>
      <c r="B268" t="s">
        <v>74</v>
      </c>
      <c r="C268" s="10">
        <v>-14.1</v>
      </c>
      <c r="D268" s="10">
        <v>1867.45</v>
      </c>
      <c r="E268" t="s">
        <v>27</v>
      </c>
      <c r="F268">
        <v>45404</v>
      </c>
      <c r="G268">
        <v>22</v>
      </c>
      <c r="H268">
        <v>4</v>
      </c>
      <c r="I268">
        <v>2024</v>
      </c>
    </row>
    <row r="269" spans="1:9" x14ac:dyDescent="0.2">
      <c r="A269" s="11" t="s">
        <v>291</v>
      </c>
      <c r="B269" t="s">
        <v>221</v>
      </c>
      <c r="C269" s="10">
        <v>-1.41</v>
      </c>
      <c r="D269" s="10">
        <v>1881.55</v>
      </c>
      <c r="E269" t="s">
        <v>27</v>
      </c>
      <c r="F269">
        <v>45404</v>
      </c>
      <c r="G269">
        <v>22</v>
      </c>
      <c r="H269">
        <v>4</v>
      </c>
      <c r="I269">
        <v>2024</v>
      </c>
    </row>
    <row r="270" spans="1:9" x14ac:dyDescent="0.2">
      <c r="A270" s="11" t="s">
        <v>294</v>
      </c>
      <c r="B270" t="s">
        <v>80</v>
      </c>
      <c r="C270" s="10">
        <v>-12.5</v>
      </c>
      <c r="D270" s="10">
        <v>1882.96</v>
      </c>
      <c r="E270" t="s">
        <v>27</v>
      </c>
      <c r="F270">
        <v>45401</v>
      </c>
      <c r="G270">
        <v>19</v>
      </c>
      <c r="H270">
        <v>4</v>
      </c>
      <c r="I270">
        <v>2024</v>
      </c>
    </row>
    <row r="271" spans="1:9" x14ac:dyDescent="0.2">
      <c r="A271" s="11" t="s">
        <v>294</v>
      </c>
      <c r="B271" t="s">
        <v>221</v>
      </c>
      <c r="C271" s="10">
        <v>-8.2200000000000006</v>
      </c>
      <c r="D271" s="10">
        <v>1895.46</v>
      </c>
      <c r="E271" t="s">
        <v>27</v>
      </c>
      <c r="F271">
        <v>45401</v>
      </c>
      <c r="G271">
        <v>19</v>
      </c>
      <c r="H271">
        <v>4</v>
      </c>
      <c r="I271">
        <v>2024</v>
      </c>
    </row>
    <row r="272" spans="1:9" x14ac:dyDescent="0.2">
      <c r="A272" s="11" t="s">
        <v>294</v>
      </c>
      <c r="B272" t="s">
        <v>295</v>
      </c>
      <c r="C272" s="10">
        <v>-9</v>
      </c>
      <c r="D272" s="10">
        <v>1903.68</v>
      </c>
      <c r="E272" t="s">
        <v>27</v>
      </c>
      <c r="F272">
        <v>45401</v>
      </c>
      <c r="G272">
        <v>19</v>
      </c>
      <c r="H272">
        <v>4</v>
      </c>
      <c r="I272">
        <v>2024</v>
      </c>
    </row>
    <row r="273" spans="1:9" x14ac:dyDescent="0.2">
      <c r="A273" s="11" t="s">
        <v>294</v>
      </c>
      <c r="B273" t="s">
        <v>110</v>
      </c>
      <c r="C273" s="10">
        <v>-14.1</v>
      </c>
      <c r="D273" s="10">
        <v>1912.68</v>
      </c>
      <c r="E273" t="s">
        <v>27</v>
      </c>
      <c r="F273">
        <v>45401</v>
      </c>
      <c r="G273">
        <v>19</v>
      </c>
      <c r="H273">
        <v>4</v>
      </c>
      <c r="I273">
        <v>2024</v>
      </c>
    </row>
    <row r="274" spans="1:9" x14ac:dyDescent="0.2">
      <c r="A274" s="11" t="s">
        <v>296</v>
      </c>
      <c r="B274" t="s">
        <v>225</v>
      </c>
      <c r="C274" s="10">
        <v>-7.21</v>
      </c>
      <c r="D274" s="10">
        <v>1926.78</v>
      </c>
      <c r="E274" t="s">
        <v>27</v>
      </c>
      <c r="F274">
        <v>45399</v>
      </c>
      <c r="G274">
        <v>17</v>
      </c>
      <c r="H274">
        <v>4</v>
      </c>
      <c r="I274">
        <v>2024</v>
      </c>
    </row>
    <row r="275" spans="1:9" x14ac:dyDescent="0.2">
      <c r="A275" s="11" t="s">
        <v>296</v>
      </c>
      <c r="B275" t="s">
        <v>39</v>
      </c>
      <c r="C275" s="10">
        <v>1000</v>
      </c>
      <c r="D275" s="10">
        <v>1933.99</v>
      </c>
      <c r="E275" t="s">
        <v>32</v>
      </c>
      <c r="F275">
        <v>45399</v>
      </c>
      <c r="G275">
        <v>17</v>
      </c>
      <c r="H275">
        <v>4</v>
      </c>
      <c r="I275">
        <v>2024</v>
      </c>
    </row>
    <row r="276" spans="1:9" x14ac:dyDescent="0.2">
      <c r="A276" s="11" t="s">
        <v>296</v>
      </c>
      <c r="B276" t="s">
        <v>298</v>
      </c>
      <c r="C276" s="10">
        <v>-39.94</v>
      </c>
      <c r="D276" s="10">
        <v>933.99</v>
      </c>
      <c r="E276" t="s">
        <v>27</v>
      </c>
      <c r="F276">
        <v>45399</v>
      </c>
      <c r="G276">
        <v>17</v>
      </c>
      <c r="H276">
        <v>4</v>
      </c>
      <c r="I276">
        <v>2024</v>
      </c>
    </row>
    <row r="277" spans="1:9" x14ac:dyDescent="0.2">
      <c r="A277" s="11" t="s">
        <v>296</v>
      </c>
      <c r="B277" t="s">
        <v>120</v>
      </c>
      <c r="C277" s="10">
        <v>-47.25</v>
      </c>
      <c r="D277" s="10">
        <v>973.93</v>
      </c>
      <c r="E277" t="s">
        <v>27</v>
      </c>
      <c r="F277">
        <v>45399</v>
      </c>
      <c r="G277">
        <v>17</v>
      </c>
      <c r="H277">
        <v>4</v>
      </c>
      <c r="I277">
        <v>2024</v>
      </c>
    </row>
    <row r="278" spans="1:9" x14ac:dyDescent="0.2">
      <c r="A278" s="11" t="s">
        <v>296</v>
      </c>
      <c r="B278" t="s">
        <v>299</v>
      </c>
      <c r="C278" s="10">
        <v>-5.2</v>
      </c>
      <c r="D278" s="10">
        <v>1021.18</v>
      </c>
      <c r="E278" t="s">
        <v>27</v>
      </c>
      <c r="F278">
        <v>45399</v>
      </c>
      <c r="G278">
        <v>17</v>
      </c>
      <c r="H278">
        <v>4</v>
      </c>
      <c r="I278">
        <v>2024</v>
      </c>
    </row>
    <row r="279" spans="1:9" x14ac:dyDescent="0.2">
      <c r="A279" s="11" t="s">
        <v>296</v>
      </c>
      <c r="B279" t="s">
        <v>132</v>
      </c>
      <c r="C279" s="10">
        <v>1000</v>
      </c>
      <c r="D279" s="10">
        <v>1026.3800000000001</v>
      </c>
      <c r="E279" t="s">
        <v>32</v>
      </c>
      <c r="F279">
        <v>45399</v>
      </c>
      <c r="G279">
        <v>17</v>
      </c>
      <c r="H279">
        <v>4</v>
      </c>
      <c r="I279">
        <v>2024</v>
      </c>
    </row>
    <row r="280" spans="1:9" x14ac:dyDescent="0.2">
      <c r="A280" s="11" t="s">
        <v>296</v>
      </c>
      <c r="B280" t="s">
        <v>300</v>
      </c>
      <c r="C280" s="10">
        <v>-711.97</v>
      </c>
      <c r="D280" s="10">
        <v>26.38</v>
      </c>
      <c r="E280" t="s">
        <v>55</v>
      </c>
      <c r="F280">
        <v>45399</v>
      </c>
      <c r="G280">
        <v>17</v>
      </c>
      <c r="H280">
        <v>4</v>
      </c>
      <c r="I280">
        <v>2024</v>
      </c>
    </row>
    <row r="281" spans="1:9" x14ac:dyDescent="0.2">
      <c r="A281" s="11" t="s">
        <v>301</v>
      </c>
      <c r="B281" t="s">
        <v>225</v>
      </c>
      <c r="C281" s="10">
        <v>-20.420000000000002</v>
      </c>
      <c r="D281" s="10">
        <v>738.35</v>
      </c>
      <c r="E281" t="s">
        <v>27</v>
      </c>
      <c r="F281">
        <v>45398</v>
      </c>
      <c r="G281">
        <v>16</v>
      </c>
      <c r="H281">
        <v>4</v>
      </c>
      <c r="I281">
        <v>2024</v>
      </c>
    </row>
    <row r="282" spans="1:9" x14ac:dyDescent="0.2">
      <c r="A282" s="11" t="s">
        <v>301</v>
      </c>
      <c r="B282" t="s">
        <v>124</v>
      </c>
      <c r="C282" s="10">
        <v>-9.73</v>
      </c>
      <c r="D282" s="10">
        <v>758.77</v>
      </c>
      <c r="E282" t="s">
        <v>27</v>
      </c>
      <c r="F282">
        <v>45398</v>
      </c>
      <c r="G282">
        <v>16</v>
      </c>
      <c r="H282">
        <v>4</v>
      </c>
      <c r="I282">
        <v>2024</v>
      </c>
    </row>
    <row r="283" spans="1:9" x14ac:dyDescent="0.2">
      <c r="A283" s="11" t="s">
        <v>301</v>
      </c>
      <c r="B283" t="s">
        <v>302</v>
      </c>
      <c r="C283" s="10">
        <v>-47.5</v>
      </c>
      <c r="D283" s="10">
        <v>768.5</v>
      </c>
      <c r="E283" t="s">
        <v>27</v>
      </c>
      <c r="F283">
        <v>45398</v>
      </c>
      <c r="G283">
        <v>16</v>
      </c>
      <c r="H283">
        <v>4</v>
      </c>
      <c r="I283">
        <v>2024</v>
      </c>
    </row>
    <row r="284" spans="1:9" x14ac:dyDescent="0.2">
      <c r="A284" s="11" t="s">
        <v>301</v>
      </c>
      <c r="B284" t="s">
        <v>303</v>
      </c>
      <c r="C284" s="10">
        <v>-6.5</v>
      </c>
      <c r="D284" s="10">
        <v>816</v>
      </c>
      <c r="E284" t="s">
        <v>27</v>
      </c>
      <c r="F284">
        <v>45398</v>
      </c>
      <c r="G284">
        <v>16</v>
      </c>
      <c r="H284">
        <v>4</v>
      </c>
      <c r="I284">
        <v>2024</v>
      </c>
    </row>
    <row r="285" spans="1:9" x14ac:dyDescent="0.2">
      <c r="A285" s="11" t="s">
        <v>297</v>
      </c>
      <c r="B285" t="s">
        <v>305</v>
      </c>
      <c r="C285" s="10">
        <v>-12.5</v>
      </c>
      <c r="D285" s="10">
        <v>822.5</v>
      </c>
      <c r="E285" t="s">
        <v>27</v>
      </c>
      <c r="F285">
        <v>45397</v>
      </c>
      <c r="G285">
        <v>15</v>
      </c>
      <c r="H285">
        <v>4</v>
      </c>
      <c r="I285">
        <v>2024</v>
      </c>
    </row>
    <row r="286" spans="1:9" x14ac:dyDescent="0.2">
      <c r="A286" s="11" t="s">
        <v>297</v>
      </c>
      <c r="B286" t="s">
        <v>305</v>
      </c>
      <c r="C286" s="10">
        <v>-32</v>
      </c>
      <c r="D286" s="10">
        <v>835</v>
      </c>
      <c r="E286" t="s">
        <v>27</v>
      </c>
      <c r="F286">
        <v>45397</v>
      </c>
      <c r="G286">
        <v>15</v>
      </c>
      <c r="H286">
        <v>4</v>
      </c>
      <c r="I286">
        <v>2024</v>
      </c>
    </row>
    <row r="287" spans="1:9" x14ac:dyDescent="0.2">
      <c r="A287" s="11" t="s">
        <v>297</v>
      </c>
      <c r="B287" t="s">
        <v>307</v>
      </c>
      <c r="C287" s="10">
        <v>-14</v>
      </c>
      <c r="D287" s="10">
        <v>867</v>
      </c>
      <c r="E287" t="s">
        <v>27</v>
      </c>
      <c r="F287">
        <v>45397</v>
      </c>
      <c r="G287">
        <v>15</v>
      </c>
      <c r="H287">
        <v>4</v>
      </c>
      <c r="I287">
        <v>2024</v>
      </c>
    </row>
    <row r="288" spans="1:9" x14ac:dyDescent="0.2">
      <c r="A288" s="11" t="s">
        <v>297</v>
      </c>
      <c r="B288" t="s">
        <v>308</v>
      </c>
      <c r="C288" s="10">
        <v>-15</v>
      </c>
      <c r="D288" s="10">
        <v>881</v>
      </c>
      <c r="E288" t="s">
        <v>27</v>
      </c>
      <c r="F288">
        <v>45397</v>
      </c>
      <c r="G288">
        <v>15</v>
      </c>
      <c r="H288">
        <v>4</v>
      </c>
      <c r="I288">
        <v>2024</v>
      </c>
    </row>
    <row r="289" spans="1:9" x14ac:dyDescent="0.2">
      <c r="A289" s="11" t="s">
        <v>297</v>
      </c>
      <c r="B289" t="s">
        <v>309</v>
      </c>
      <c r="C289" s="10">
        <v>-32</v>
      </c>
      <c r="D289" s="10">
        <v>896</v>
      </c>
      <c r="E289" t="s">
        <v>27</v>
      </c>
      <c r="F289">
        <v>45397</v>
      </c>
      <c r="G289">
        <v>15</v>
      </c>
      <c r="H289">
        <v>4</v>
      </c>
      <c r="I289">
        <v>2024</v>
      </c>
    </row>
    <row r="290" spans="1:9" x14ac:dyDescent="0.2">
      <c r="A290" s="11" t="s">
        <v>297</v>
      </c>
      <c r="B290" t="s">
        <v>310</v>
      </c>
      <c r="C290" s="10">
        <v>-39.5</v>
      </c>
      <c r="D290" s="10">
        <v>928</v>
      </c>
      <c r="E290" t="s">
        <v>27</v>
      </c>
      <c r="F290">
        <v>45397</v>
      </c>
      <c r="G290">
        <v>15</v>
      </c>
      <c r="H290">
        <v>4</v>
      </c>
      <c r="I290">
        <v>2024</v>
      </c>
    </row>
    <row r="291" spans="1:9" x14ac:dyDescent="0.2">
      <c r="A291" s="11" t="s">
        <v>297</v>
      </c>
      <c r="B291" t="s">
        <v>312</v>
      </c>
      <c r="C291" s="10">
        <v>-13</v>
      </c>
      <c r="D291" s="10">
        <v>967.5</v>
      </c>
      <c r="E291" t="s">
        <v>27</v>
      </c>
      <c r="F291">
        <v>45397</v>
      </c>
      <c r="G291">
        <v>15</v>
      </c>
      <c r="H291">
        <v>4</v>
      </c>
      <c r="I291">
        <v>2024</v>
      </c>
    </row>
    <row r="292" spans="1:9" x14ac:dyDescent="0.2">
      <c r="A292" s="11" t="s">
        <v>297</v>
      </c>
      <c r="B292" t="s">
        <v>313</v>
      </c>
      <c r="C292" s="10">
        <v>-60</v>
      </c>
      <c r="D292" s="10">
        <v>980.5</v>
      </c>
      <c r="E292" t="s">
        <v>27</v>
      </c>
      <c r="F292">
        <v>45397</v>
      </c>
      <c r="G292">
        <v>15</v>
      </c>
      <c r="H292">
        <v>4</v>
      </c>
      <c r="I292">
        <v>2024</v>
      </c>
    </row>
    <row r="293" spans="1:9" x14ac:dyDescent="0.2">
      <c r="A293" s="11" t="s">
        <v>297</v>
      </c>
      <c r="B293" t="s">
        <v>315</v>
      </c>
      <c r="C293" s="10">
        <v>-6.5</v>
      </c>
      <c r="D293" s="10">
        <v>1040.5</v>
      </c>
      <c r="E293" t="s">
        <v>27</v>
      </c>
      <c r="F293">
        <v>45397</v>
      </c>
      <c r="G293">
        <v>15</v>
      </c>
      <c r="H293">
        <v>4</v>
      </c>
      <c r="I293">
        <v>2024</v>
      </c>
    </row>
    <row r="294" spans="1:9" x14ac:dyDescent="0.2">
      <c r="A294" s="11" t="s">
        <v>297</v>
      </c>
      <c r="B294" t="s">
        <v>316</v>
      </c>
      <c r="C294" s="10">
        <v>-60.37</v>
      </c>
      <c r="D294" s="10">
        <v>1047</v>
      </c>
      <c r="E294" t="s">
        <v>27</v>
      </c>
      <c r="F294">
        <v>45397</v>
      </c>
      <c r="G294">
        <v>15</v>
      </c>
      <c r="H294">
        <v>4</v>
      </c>
      <c r="I294">
        <v>2024</v>
      </c>
    </row>
    <row r="295" spans="1:9" x14ac:dyDescent="0.2">
      <c r="A295" s="11" t="s">
        <v>297</v>
      </c>
      <c r="B295" t="s">
        <v>317</v>
      </c>
      <c r="C295" s="10">
        <v>-29</v>
      </c>
      <c r="D295" s="10">
        <v>1107.3699999999999</v>
      </c>
      <c r="E295" t="s">
        <v>27</v>
      </c>
      <c r="F295">
        <v>45397</v>
      </c>
      <c r="G295">
        <v>15</v>
      </c>
      <c r="H295">
        <v>4</v>
      </c>
      <c r="I295">
        <v>2024</v>
      </c>
    </row>
    <row r="296" spans="1:9" x14ac:dyDescent="0.2">
      <c r="A296" s="11" t="s">
        <v>297</v>
      </c>
      <c r="B296" t="s">
        <v>80</v>
      </c>
      <c r="C296" s="10">
        <v>-15</v>
      </c>
      <c r="D296" s="10">
        <v>1136.3699999999999</v>
      </c>
      <c r="E296" t="s">
        <v>27</v>
      </c>
      <c r="F296">
        <v>45397</v>
      </c>
      <c r="G296">
        <v>15</v>
      </c>
      <c r="H296">
        <v>4</v>
      </c>
      <c r="I296">
        <v>2024</v>
      </c>
    </row>
    <row r="297" spans="1:9" x14ac:dyDescent="0.2">
      <c r="A297" s="11" t="s">
        <v>297</v>
      </c>
      <c r="B297" t="s">
        <v>221</v>
      </c>
      <c r="C297" s="10">
        <v>-5.0999999999999996</v>
      </c>
      <c r="D297" s="10">
        <v>1151.3699999999999</v>
      </c>
      <c r="E297" t="s">
        <v>27</v>
      </c>
      <c r="F297">
        <v>45397</v>
      </c>
      <c r="G297">
        <v>15</v>
      </c>
      <c r="H297">
        <v>4</v>
      </c>
      <c r="I297">
        <v>2024</v>
      </c>
    </row>
    <row r="298" spans="1:9" x14ac:dyDescent="0.2">
      <c r="A298" s="11" t="s">
        <v>297</v>
      </c>
      <c r="B298" t="s">
        <v>318</v>
      </c>
      <c r="C298" s="10">
        <v>-4.0999999999999996</v>
      </c>
      <c r="D298" s="10">
        <v>1156.47</v>
      </c>
      <c r="E298" t="s">
        <v>27</v>
      </c>
      <c r="F298">
        <v>45397</v>
      </c>
      <c r="G298">
        <v>15</v>
      </c>
      <c r="H298">
        <v>4</v>
      </c>
      <c r="I298">
        <v>2024</v>
      </c>
    </row>
    <row r="299" spans="1:9" x14ac:dyDescent="0.2">
      <c r="A299" s="11" t="s">
        <v>297</v>
      </c>
      <c r="B299" t="s">
        <v>320</v>
      </c>
      <c r="C299" s="10">
        <v>-25</v>
      </c>
      <c r="D299" s="10">
        <v>1160.57</v>
      </c>
      <c r="E299" t="s">
        <v>27</v>
      </c>
      <c r="F299">
        <v>45397</v>
      </c>
      <c r="G299">
        <v>15</v>
      </c>
      <c r="H299">
        <v>4</v>
      </c>
      <c r="I299">
        <v>2024</v>
      </c>
    </row>
    <row r="300" spans="1:9" x14ac:dyDescent="0.2">
      <c r="A300" s="11" t="s">
        <v>297</v>
      </c>
      <c r="B300" t="s">
        <v>321</v>
      </c>
      <c r="C300" s="10">
        <v>-15</v>
      </c>
      <c r="D300" s="10">
        <v>1185.57</v>
      </c>
      <c r="E300" t="s">
        <v>27</v>
      </c>
      <c r="F300">
        <v>45397</v>
      </c>
      <c r="G300">
        <v>15</v>
      </c>
      <c r="H300">
        <v>4</v>
      </c>
      <c r="I300">
        <v>2024</v>
      </c>
    </row>
    <row r="301" spans="1:9" x14ac:dyDescent="0.2">
      <c r="A301" s="11" t="s">
        <v>297</v>
      </c>
      <c r="B301" t="s">
        <v>74</v>
      </c>
      <c r="C301" s="10">
        <v>-14.5</v>
      </c>
      <c r="D301" s="10">
        <v>1200.57</v>
      </c>
      <c r="E301" t="s">
        <v>27</v>
      </c>
      <c r="F301">
        <v>45397</v>
      </c>
      <c r="G301">
        <v>15</v>
      </c>
      <c r="H301">
        <v>4</v>
      </c>
      <c r="I301">
        <v>2024</v>
      </c>
    </row>
    <row r="302" spans="1:9" x14ac:dyDescent="0.2">
      <c r="A302" s="11" t="s">
        <v>297</v>
      </c>
      <c r="B302" t="s">
        <v>221</v>
      </c>
      <c r="C302" s="10">
        <v>-29.8</v>
      </c>
      <c r="D302" s="10">
        <v>1215.07</v>
      </c>
      <c r="E302" t="s">
        <v>27</v>
      </c>
      <c r="F302">
        <v>45397</v>
      </c>
      <c r="G302">
        <v>15</v>
      </c>
      <c r="H302">
        <v>4</v>
      </c>
      <c r="I302">
        <v>2024</v>
      </c>
    </row>
    <row r="303" spans="1:9" x14ac:dyDescent="0.2">
      <c r="A303" s="11" t="s">
        <v>297</v>
      </c>
      <c r="B303" t="s">
        <v>322</v>
      </c>
      <c r="C303" s="10">
        <v>60</v>
      </c>
      <c r="D303" s="10">
        <v>1244.8699999999999</v>
      </c>
      <c r="E303" t="s">
        <v>32</v>
      </c>
      <c r="F303">
        <v>45397</v>
      </c>
      <c r="G303">
        <v>15</v>
      </c>
      <c r="H303">
        <v>4</v>
      </c>
      <c r="I303">
        <v>2024</v>
      </c>
    </row>
    <row r="304" spans="1:9" x14ac:dyDescent="0.2">
      <c r="A304" s="11" t="s">
        <v>311</v>
      </c>
      <c r="B304" t="s">
        <v>225</v>
      </c>
      <c r="C304" s="10">
        <v>-4.1900000000000004</v>
      </c>
      <c r="D304" s="10">
        <v>1184.8699999999999</v>
      </c>
      <c r="E304" t="s">
        <v>27</v>
      </c>
      <c r="F304">
        <v>45394</v>
      </c>
      <c r="G304">
        <v>12</v>
      </c>
      <c r="H304">
        <v>4</v>
      </c>
      <c r="I304">
        <v>2024</v>
      </c>
    </row>
    <row r="305" spans="1:9" x14ac:dyDescent="0.2">
      <c r="A305" s="11" t="s">
        <v>311</v>
      </c>
      <c r="B305" t="s">
        <v>124</v>
      </c>
      <c r="C305" s="10">
        <v>-28.8</v>
      </c>
      <c r="D305" s="10">
        <v>1189.06</v>
      </c>
      <c r="E305" t="s">
        <v>27</v>
      </c>
      <c r="F305">
        <v>45394</v>
      </c>
      <c r="G305">
        <v>12</v>
      </c>
      <c r="H305">
        <v>4</v>
      </c>
      <c r="I305">
        <v>2024</v>
      </c>
    </row>
    <row r="306" spans="1:9" x14ac:dyDescent="0.2">
      <c r="A306" s="11" t="s">
        <v>311</v>
      </c>
      <c r="B306" t="s">
        <v>324</v>
      </c>
      <c r="C306" s="10">
        <v>-6</v>
      </c>
      <c r="D306" s="10">
        <v>1217.8599999999999</v>
      </c>
      <c r="E306" t="s">
        <v>27</v>
      </c>
      <c r="F306">
        <v>45394</v>
      </c>
      <c r="G306">
        <v>12</v>
      </c>
      <c r="H306">
        <v>4</v>
      </c>
      <c r="I306">
        <v>2024</v>
      </c>
    </row>
    <row r="307" spans="1:9" x14ac:dyDescent="0.2">
      <c r="A307" s="11" t="s">
        <v>311</v>
      </c>
      <c r="B307" t="s">
        <v>305</v>
      </c>
      <c r="C307" s="10">
        <v>-13</v>
      </c>
      <c r="D307" s="10">
        <v>1223.8599999999999</v>
      </c>
      <c r="E307" t="s">
        <v>27</v>
      </c>
      <c r="F307">
        <v>45394</v>
      </c>
      <c r="G307">
        <v>12</v>
      </c>
      <c r="H307">
        <v>4</v>
      </c>
      <c r="I307">
        <v>2024</v>
      </c>
    </row>
    <row r="308" spans="1:9" x14ac:dyDescent="0.2">
      <c r="A308" s="11" t="s">
        <v>311</v>
      </c>
      <c r="B308" t="s">
        <v>305</v>
      </c>
      <c r="C308" s="10">
        <v>-14.5</v>
      </c>
      <c r="D308" s="10">
        <v>1236.8599999999999</v>
      </c>
      <c r="E308" t="s">
        <v>27</v>
      </c>
      <c r="F308">
        <v>45394</v>
      </c>
      <c r="G308">
        <v>12</v>
      </c>
      <c r="H308">
        <v>4</v>
      </c>
      <c r="I308">
        <v>2024</v>
      </c>
    </row>
    <row r="309" spans="1:9" x14ac:dyDescent="0.2">
      <c r="A309" s="11" t="s">
        <v>311</v>
      </c>
      <c r="B309" t="s">
        <v>325</v>
      </c>
      <c r="C309" s="10">
        <v>-26.5</v>
      </c>
      <c r="D309" s="10">
        <v>1251.3599999999999</v>
      </c>
      <c r="E309" t="s">
        <v>27</v>
      </c>
      <c r="F309">
        <v>45394</v>
      </c>
      <c r="G309">
        <v>12</v>
      </c>
      <c r="H309">
        <v>4</v>
      </c>
      <c r="I309">
        <v>2024</v>
      </c>
    </row>
    <row r="310" spans="1:9" x14ac:dyDescent="0.2">
      <c r="A310" s="11" t="s">
        <v>311</v>
      </c>
      <c r="B310" t="s">
        <v>326</v>
      </c>
      <c r="C310" s="10">
        <v>-3</v>
      </c>
      <c r="D310" s="10">
        <v>1277.8599999999999</v>
      </c>
      <c r="E310" t="s">
        <v>27</v>
      </c>
      <c r="F310">
        <v>45394</v>
      </c>
      <c r="G310">
        <v>12</v>
      </c>
      <c r="H310">
        <v>4</v>
      </c>
      <c r="I310">
        <v>2024</v>
      </c>
    </row>
    <row r="311" spans="1:9" x14ac:dyDescent="0.2">
      <c r="A311" s="11" t="s">
        <v>311</v>
      </c>
      <c r="B311" t="s">
        <v>310</v>
      </c>
      <c r="C311" s="10">
        <v>-46.5</v>
      </c>
      <c r="D311" s="10">
        <v>1280.8599999999999</v>
      </c>
      <c r="E311" t="s">
        <v>27</v>
      </c>
      <c r="F311">
        <v>45394</v>
      </c>
      <c r="G311">
        <v>12</v>
      </c>
      <c r="H311">
        <v>4</v>
      </c>
      <c r="I311">
        <v>2024</v>
      </c>
    </row>
    <row r="312" spans="1:9" x14ac:dyDescent="0.2">
      <c r="A312" s="11" t="s">
        <v>306</v>
      </c>
      <c r="B312" t="s">
        <v>326</v>
      </c>
      <c r="C312" s="10">
        <v>-15.5</v>
      </c>
      <c r="D312" s="10">
        <v>1327.36</v>
      </c>
      <c r="E312" t="s">
        <v>27</v>
      </c>
      <c r="F312">
        <v>45393</v>
      </c>
      <c r="G312">
        <v>11</v>
      </c>
      <c r="H312">
        <v>4</v>
      </c>
      <c r="I312">
        <v>2024</v>
      </c>
    </row>
    <row r="313" spans="1:9" x14ac:dyDescent="0.2">
      <c r="A313" s="11" t="s">
        <v>306</v>
      </c>
      <c r="B313" t="s">
        <v>327</v>
      </c>
      <c r="C313" s="10">
        <v>-31</v>
      </c>
      <c r="D313" s="10">
        <v>1342.86</v>
      </c>
      <c r="E313" t="s">
        <v>27</v>
      </c>
      <c r="F313">
        <v>45393</v>
      </c>
      <c r="G313">
        <v>11</v>
      </c>
      <c r="H313">
        <v>4</v>
      </c>
      <c r="I313">
        <v>2024</v>
      </c>
    </row>
    <row r="314" spans="1:9" x14ac:dyDescent="0.2">
      <c r="A314" s="11" t="s">
        <v>306</v>
      </c>
      <c r="B314" t="s">
        <v>329</v>
      </c>
      <c r="C314" s="10">
        <v>-47.5</v>
      </c>
      <c r="D314" s="10">
        <v>1373.86</v>
      </c>
      <c r="E314" t="s">
        <v>27</v>
      </c>
      <c r="F314">
        <v>45393</v>
      </c>
      <c r="G314">
        <v>11</v>
      </c>
      <c r="H314">
        <v>4</v>
      </c>
      <c r="I314">
        <v>2024</v>
      </c>
    </row>
    <row r="315" spans="1:9" x14ac:dyDescent="0.2">
      <c r="A315" s="11" t="s">
        <v>306</v>
      </c>
      <c r="B315" t="s">
        <v>330</v>
      </c>
      <c r="C315" s="10">
        <v>-14</v>
      </c>
      <c r="D315" s="10">
        <v>1421.36</v>
      </c>
      <c r="E315" t="s">
        <v>27</v>
      </c>
      <c r="F315">
        <v>45393</v>
      </c>
      <c r="G315">
        <v>11</v>
      </c>
      <c r="H315">
        <v>4</v>
      </c>
      <c r="I315">
        <v>2024</v>
      </c>
    </row>
    <row r="316" spans="1:9" x14ac:dyDescent="0.2">
      <c r="A316" s="11" t="s">
        <v>306</v>
      </c>
      <c r="B316" t="s">
        <v>331</v>
      </c>
      <c r="C316" s="10">
        <v>-43</v>
      </c>
      <c r="D316" s="10">
        <v>1435.36</v>
      </c>
      <c r="E316" t="s">
        <v>55</v>
      </c>
      <c r="F316">
        <v>45393</v>
      </c>
      <c r="G316">
        <v>11</v>
      </c>
      <c r="H316">
        <v>4</v>
      </c>
      <c r="I316">
        <v>2024</v>
      </c>
    </row>
    <row r="317" spans="1:9" x14ac:dyDescent="0.2">
      <c r="A317" s="11" t="s">
        <v>304</v>
      </c>
      <c r="B317" t="s">
        <v>332</v>
      </c>
      <c r="C317" s="10">
        <v>-13.3</v>
      </c>
      <c r="D317" s="10">
        <v>1478.36</v>
      </c>
      <c r="E317" t="s">
        <v>27</v>
      </c>
      <c r="F317">
        <v>45392</v>
      </c>
      <c r="G317">
        <v>10</v>
      </c>
      <c r="H317">
        <v>4</v>
      </c>
      <c r="I317">
        <v>2024</v>
      </c>
    </row>
    <row r="318" spans="1:9" x14ac:dyDescent="0.2">
      <c r="A318" s="11" t="s">
        <v>304</v>
      </c>
      <c r="B318" t="s">
        <v>334</v>
      </c>
      <c r="C318" s="10">
        <v>-14</v>
      </c>
      <c r="D318" s="10">
        <v>1491.66</v>
      </c>
      <c r="E318" t="s">
        <v>27</v>
      </c>
      <c r="F318">
        <v>45392</v>
      </c>
      <c r="G318">
        <v>10</v>
      </c>
      <c r="H318">
        <v>4</v>
      </c>
      <c r="I318">
        <v>2024</v>
      </c>
    </row>
    <row r="319" spans="1:9" x14ac:dyDescent="0.2">
      <c r="A319" s="11" t="s">
        <v>304</v>
      </c>
      <c r="B319" t="s">
        <v>335</v>
      </c>
      <c r="C319" s="10">
        <v>-30</v>
      </c>
      <c r="D319" s="10">
        <v>1505.66</v>
      </c>
      <c r="E319" t="s">
        <v>27</v>
      </c>
      <c r="F319">
        <v>45392</v>
      </c>
      <c r="G319">
        <v>10</v>
      </c>
      <c r="H319">
        <v>4</v>
      </c>
      <c r="I319">
        <v>2024</v>
      </c>
    </row>
    <row r="320" spans="1:9" x14ac:dyDescent="0.2">
      <c r="A320" s="11" t="s">
        <v>304</v>
      </c>
      <c r="B320" t="s">
        <v>336</v>
      </c>
      <c r="C320" s="10">
        <v>-17</v>
      </c>
      <c r="D320" s="10">
        <v>1535.66</v>
      </c>
      <c r="E320" t="s">
        <v>27</v>
      </c>
      <c r="F320">
        <v>45392</v>
      </c>
      <c r="G320">
        <v>10</v>
      </c>
      <c r="H320">
        <v>4</v>
      </c>
      <c r="I320">
        <v>2024</v>
      </c>
    </row>
    <row r="321" spans="1:9" x14ac:dyDescent="0.2">
      <c r="A321" s="11" t="s">
        <v>304</v>
      </c>
      <c r="B321" t="s">
        <v>337</v>
      </c>
      <c r="C321" s="10">
        <v>-8</v>
      </c>
      <c r="D321" s="10">
        <v>1552.66</v>
      </c>
      <c r="E321" t="s">
        <v>27</v>
      </c>
      <c r="F321">
        <v>45392</v>
      </c>
      <c r="G321">
        <v>10</v>
      </c>
      <c r="H321">
        <v>4</v>
      </c>
      <c r="I321">
        <v>2024</v>
      </c>
    </row>
    <row r="322" spans="1:9" x14ac:dyDescent="0.2">
      <c r="A322" s="11" t="s">
        <v>304</v>
      </c>
      <c r="B322" t="s">
        <v>334</v>
      </c>
      <c r="C322" s="10">
        <v>-14</v>
      </c>
      <c r="D322" s="10">
        <v>1560.66</v>
      </c>
      <c r="E322" t="s">
        <v>27</v>
      </c>
      <c r="F322">
        <v>45392</v>
      </c>
      <c r="G322">
        <v>10</v>
      </c>
      <c r="H322">
        <v>4</v>
      </c>
      <c r="I322">
        <v>2024</v>
      </c>
    </row>
    <row r="323" spans="1:9" x14ac:dyDescent="0.2">
      <c r="A323" s="11" t="s">
        <v>304</v>
      </c>
      <c r="B323" t="s">
        <v>339</v>
      </c>
      <c r="C323" s="10">
        <v>-36</v>
      </c>
      <c r="D323" s="10">
        <v>1574.66</v>
      </c>
      <c r="E323" t="s">
        <v>27</v>
      </c>
      <c r="F323">
        <v>45392</v>
      </c>
      <c r="G323">
        <v>10</v>
      </c>
      <c r="H323">
        <v>4</v>
      </c>
      <c r="I323">
        <v>2024</v>
      </c>
    </row>
    <row r="324" spans="1:9" x14ac:dyDescent="0.2">
      <c r="A324" s="11" t="s">
        <v>323</v>
      </c>
      <c r="B324" t="s">
        <v>340</v>
      </c>
      <c r="C324" s="10">
        <v>-4.25</v>
      </c>
      <c r="D324" s="10">
        <v>1610.66</v>
      </c>
      <c r="E324" t="s">
        <v>27</v>
      </c>
      <c r="F324">
        <v>45391</v>
      </c>
      <c r="G324">
        <v>9</v>
      </c>
      <c r="H324">
        <v>4</v>
      </c>
      <c r="I324">
        <v>2024</v>
      </c>
    </row>
    <row r="325" spans="1:9" x14ac:dyDescent="0.2">
      <c r="A325" s="11" t="s">
        <v>323</v>
      </c>
      <c r="B325" t="s">
        <v>341</v>
      </c>
      <c r="C325" s="10">
        <v>-34</v>
      </c>
      <c r="D325" s="10">
        <v>1614.91</v>
      </c>
      <c r="E325" t="s">
        <v>27</v>
      </c>
      <c r="F325">
        <v>45391</v>
      </c>
      <c r="G325">
        <v>9</v>
      </c>
      <c r="H325">
        <v>4</v>
      </c>
      <c r="I325">
        <v>2024</v>
      </c>
    </row>
    <row r="326" spans="1:9" x14ac:dyDescent="0.2">
      <c r="A326" s="11" t="s">
        <v>328</v>
      </c>
      <c r="B326" t="s">
        <v>342</v>
      </c>
      <c r="C326" s="10">
        <v>-36</v>
      </c>
      <c r="D326" s="10">
        <v>1648.91</v>
      </c>
      <c r="E326" t="s">
        <v>27</v>
      </c>
      <c r="F326">
        <v>45390</v>
      </c>
      <c r="G326">
        <v>8</v>
      </c>
      <c r="H326">
        <v>4</v>
      </c>
      <c r="I326">
        <v>2024</v>
      </c>
    </row>
    <row r="327" spans="1:9" x14ac:dyDescent="0.2">
      <c r="A327" s="11" t="s">
        <v>328</v>
      </c>
      <c r="B327" t="s">
        <v>221</v>
      </c>
      <c r="C327" s="10">
        <v>-5.7</v>
      </c>
      <c r="D327" s="10">
        <v>1684.91</v>
      </c>
      <c r="E327" t="s">
        <v>27</v>
      </c>
      <c r="F327">
        <v>45390</v>
      </c>
      <c r="G327">
        <v>8</v>
      </c>
      <c r="H327">
        <v>4</v>
      </c>
      <c r="I327">
        <v>2024</v>
      </c>
    </row>
    <row r="328" spans="1:9" x14ac:dyDescent="0.2">
      <c r="A328" s="11" t="s">
        <v>328</v>
      </c>
      <c r="B328" t="s">
        <v>344</v>
      </c>
      <c r="C328" s="10">
        <v>-3.99</v>
      </c>
      <c r="D328" s="10">
        <v>1690.61</v>
      </c>
      <c r="E328" t="s">
        <v>27</v>
      </c>
      <c r="F328">
        <v>45390</v>
      </c>
      <c r="G328">
        <v>8</v>
      </c>
      <c r="H328">
        <v>4</v>
      </c>
      <c r="I328">
        <v>2024</v>
      </c>
    </row>
    <row r="329" spans="1:9" x14ac:dyDescent="0.2">
      <c r="A329" s="11" t="s">
        <v>328</v>
      </c>
      <c r="B329" t="s">
        <v>345</v>
      </c>
      <c r="C329" s="10">
        <v>-11</v>
      </c>
      <c r="D329" s="10">
        <v>1694.6</v>
      </c>
      <c r="E329" t="s">
        <v>27</v>
      </c>
      <c r="F329">
        <v>45390</v>
      </c>
      <c r="G329">
        <v>8</v>
      </c>
      <c r="H329">
        <v>4</v>
      </c>
      <c r="I329">
        <v>2024</v>
      </c>
    </row>
    <row r="330" spans="1:9" x14ac:dyDescent="0.2">
      <c r="A330" s="11" t="s">
        <v>328</v>
      </c>
      <c r="B330" t="s">
        <v>346</v>
      </c>
      <c r="C330" s="10">
        <v>-100</v>
      </c>
      <c r="D330" s="10">
        <v>1705.6</v>
      </c>
      <c r="E330" t="s">
        <v>27</v>
      </c>
      <c r="F330">
        <v>45390</v>
      </c>
      <c r="G330">
        <v>8</v>
      </c>
      <c r="H330">
        <v>4</v>
      </c>
      <c r="I330">
        <v>2024</v>
      </c>
    </row>
    <row r="331" spans="1:9" x14ac:dyDescent="0.2">
      <c r="A331" s="11" t="s">
        <v>338</v>
      </c>
      <c r="B331" t="s">
        <v>74</v>
      </c>
      <c r="C331" s="10">
        <v>-12</v>
      </c>
      <c r="D331" s="10">
        <v>1805.6</v>
      </c>
      <c r="E331" t="s">
        <v>27</v>
      </c>
      <c r="F331">
        <v>45387</v>
      </c>
      <c r="G331">
        <v>5</v>
      </c>
      <c r="H331">
        <v>4</v>
      </c>
      <c r="I331">
        <v>2024</v>
      </c>
    </row>
    <row r="332" spans="1:9" x14ac:dyDescent="0.2">
      <c r="A332" s="11" t="s">
        <v>347</v>
      </c>
      <c r="B332" t="s">
        <v>289</v>
      </c>
      <c r="C332" s="10">
        <v>-11.99</v>
      </c>
      <c r="D332" s="10">
        <v>1817.6</v>
      </c>
      <c r="E332" t="s">
        <v>27</v>
      </c>
      <c r="F332">
        <v>45386</v>
      </c>
      <c r="G332">
        <v>4</v>
      </c>
      <c r="H332">
        <v>4</v>
      </c>
      <c r="I332">
        <v>2024</v>
      </c>
    </row>
    <row r="333" spans="1:9" x14ac:dyDescent="0.2">
      <c r="A333" s="11" t="s">
        <v>347</v>
      </c>
      <c r="B333" t="s">
        <v>349</v>
      </c>
      <c r="C333" s="10">
        <v>-29.64</v>
      </c>
      <c r="D333" s="10">
        <v>1829.59</v>
      </c>
      <c r="E333" t="s">
        <v>27</v>
      </c>
      <c r="F333">
        <v>45386</v>
      </c>
      <c r="G333">
        <v>4</v>
      </c>
      <c r="H333">
        <v>4</v>
      </c>
      <c r="I333">
        <v>2024</v>
      </c>
    </row>
    <row r="334" spans="1:9" x14ac:dyDescent="0.2">
      <c r="A334" s="11" t="s">
        <v>347</v>
      </c>
      <c r="B334" t="s">
        <v>120</v>
      </c>
      <c r="C334" s="10">
        <v>-89.87</v>
      </c>
      <c r="D334" s="10">
        <v>1859.23</v>
      </c>
      <c r="E334" t="s">
        <v>27</v>
      </c>
      <c r="F334">
        <v>45386</v>
      </c>
      <c r="G334">
        <v>4</v>
      </c>
      <c r="H334">
        <v>4</v>
      </c>
      <c r="I334">
        <v>2024</v>
      </c>
    </row>
    <row r="335" spans="1:9" x14ac:dyDescent="0.2">
      <c r="A335" s="11" t="s">
        <v>350</v>
      </c>
      <c r="B335" t="s">
        <v>351</v>
      </c>
      <c r="C335" s="10">
        <v>-82.29</v>
      </c>
      <c r="D335" s="10">
        <v>1949.1</v>
      </c>
      <c r="E335" t="s">
        <v>55</v>
      </c>
      <c r="F335">
        <v>45385</v>
      </c>
      <c r="G335">
        <v>3</v>
      </c>
      <c r="H335">
        <v>4</v>
      </c>
      <c r="I335">
        <v>2024</v>
      </c>
    </row>
    <row r="336" spans="1:9" x14ac:dyDescent="0.2">
      <c r="A336" s="11" t="s">
        <v>348</v>
      </c>
      <c r="B336" t="s">
        <v>39</v>
      </c>
      <c r="C336" s="10">
        <v>1000</v>
      </c>
      <c r="D336" s="10">
        <v>2031.39</v>
      </c>
      <c r="E336" t="s">
        <v>32</v>
      </c>
      <c r="F336">
        <v>45384</v>
      </c>
      <c r="G336">
        <v>2</v>
      </c>
      <c r="H336">
        <v>4</v>
      </c>
      <c r="I336">
        <v>2024</v>
      </c>
    </row>
    <row r="337" spans="1:9" x14ac:dyDescent="0.2">
      <c r="A337" s="11" t="s">
        <v>348</v>
      </c>
      <c r="B337" t="s">
        <v>74</v>
      </c>
      <c r="C337" s="10">
        <v>-11</v>
      </c>
      <c r="D337" s="10">
        <v>1031.3900000000001</v>
      </c>
      <c r="E337" t="s">
        <v>27</v>
      </c>
      <c r="F337">
        <v>45384</v>
      </c>
      <c r="G337">
        <v>2</v>
      </c>
      <c r="H337">
        <v>4</v>
      </c>
      <c r="I337">
        <v>2024</v>
      </c>
    </row>
    <row r="338" spans="1:9" x14ac:dyDescent="0.2">
      <c r="A338" s="11" t="s">
        <v>348</v>
      </c>
      <c r="B338" t="s">
        <v>221</v>
      </c>
      <c r="C338" s="10">
        <v>-19.739999999999998</v>
      </c>
      <c r="D338" s="10">
        <v>1042.3900000000001</v>
      </c>
      <c r="E338" t="s">
        <v>27</v>
      </c>
      <c r="F338">
        <v>45384</v>
      </c>
      <c r="G338">
        <v>2</v>
      </c>
      <c r="H338">
        <v>4</v>
      </c>
      <c r="I338">
        <v>2024</v>
      </c>
    </row>
    <row r="339" spans="1:9" x14ac:dyDescent="0.2">
      <c r="A339" s="11" t="s">
        <v>348</v>
      </c>
      <c r="B339" t="s">
        <v>110</v>
      </c>
      <c r="C339" s="10">
        <v>-6.9</v>
      </c>
      <c r="D339" s="10">
        <v>1062.1300000000001</v>
      </c>
      <c r="E339" t="s">
        <v>27</v>
      </c>
      <c r="F339">
        <v>45384</v>
      </c>
      <c r="G339">
        <v>2</v>
      </c>
      <c r="H339">
        <v>4</v>
      </c>
      <c r="I339">
        <v>2024</v>
      </c>
    </row>
    <row r="340" spans="1:9" x14ac:dyDescent="0.2">
      <c r="A340" s="11" t="s">
        <v>352</v>
      </c>
      <c r="B340" t="s">
        <v>354</v>
      </c>
      <c r="C340" s="10">
        <v>-104.86</v>
      </c>
      <c r="D340" s="10">
        <v>1069.03</v>
      </c>
      <c r="E340" t="s">
        <v>27</v>
      </c>
      <c r="F340">
        <v>45383</v>
      </c>
      <c r="G340">
        <v>1</v>
      </c>
      <c r="H340">
        <v>4</v>
      </c>
      <c r="I340">
        <v>2024</v>
      </c>
    </row>
    <row r="341" spans="1:9" x14ac:dyDescent="0.2">
      <c r="A341" s="11" t="s">
        <v>352</v>
      </c>
      <c r="B341" t="s">
        <v>355</v>
      </c>
      <c r="C341" s="10">
        <v>-50</v>
      </c>
      <c r="D341" s="10">
        <v>1173.8900000000001</v>
      </c>
      <c r="E341" t="s">
        <v>27</v>
      </c>
      <c r="F341">
        <v>45383</v>
      </c>
      <c r="G341">
        <v>1</v>
      </c>
      <c r="H341">
        <v>4</v>
      </c>
      <c r="I341">
        <v>2024</v>
      </c>
    </row>
    <row r="342" spans="1:9" x14ac:dyDescent="0.2">
      <c r="A342" s="11" t="s">
        <v>352</v>
      </c>
      <c r="B342" t="s">
        <v>356</v>
      </c>
      <c r="C342" s="10">
        <v>-7.4</v>
      </c>
      <c r="D342" s="10">
        <v>1223.8900000000001</v>
      </c>
      <c r="E342" t="s">
        <v>27</v>
      </c>
      <c r="F342">
        <v>45383</v>
      </c>
      <c r="G342">
        <v>1</v>
      </c>
      <c r="H342">
        <v>4</v>
      </c>
      <c r="I342">
        <v>2024</v>
      </c>
    </row>
    <row r="343" spans="1:9" x14ac:dyDescent="0.2">
      <c r="A343" s="11" t="s">
        <v>352</v>
      </c>
      <c r="B343" t="s">
        <v>132</v>
      </c>
      <c r="C343" s="10">
        <v>1000</v>
      </c>
      <c r="D343" s="10">
        <v>1231.29</v>
      </c>
      <c r="E343" t="s">
        <v>32</v>
      </c>
      <c r="F343">
        <v>45383</v>
      </c>
      <c r="G343">
        <v>1</v>
      </c>
      <c r="H343">
        <v>4</v>
      </c>
      <c r="I343">
        <v>2024</v>
      </c>
    </row>
    <row r="344" spans="1:9" x14ac:dyDescent="0.2">
      <c r="A344" s="11" t="s">
        <v>352</v>
      </c>
      <c r="B344" t="s">
        <v>90</v>
      </c>
      <c r="C344" s="10">
        <v>-9.9</v>
      </c>
      <c r="D344" s="10">
        <v>231.29</v>
      </c>
      <c r="E344" t="s">
        <v>27</v>
      </c>
      <c r="F344">
        <v>45383</v>
      </c>
      <c r="G344">
        <v>1</v>
      </c>
      <c r="H344">
        <v>4</v>
      </c>
      <c r="I344">
        <v>2024</v>
      </c>
    </row>
    <row r="345" spans="1:9" x14ac:dyDescent="0.2">
      <c r="A345" s="11" t="s">
        <v>352</v>
      </c>
      <c r="B345" t="s">
        <v>225</v>
      </c>
      <c r="C345" s="10">
        <v>-10.46</v>
      </c>
      <c r="D345" s="10">
        <v>241.19</v>
      </c>
      <c r="E345" t="s">
        <v>27</v>
      </c>
      <c r="F345">
        <v>45383</v>
      </c>
      <c r="G345">
        <v>1</v>
      </c>
      <c r="H345">
        <v>4</v>
      </c>
      <c r="I345">
        <v>2024</v>
      </c>
    </row>
    <row r="346" spans="1:9" x14ac:dyDescent="0.2">
      <c r="A346" s="11" t="s">
        <v>352</v>
      </c>
      <c r="B346" t="s">
        <v>254</v>
      </c>
      <c r="C346" s="10">
        <v>-6.6</v>
      </c>
      <c r="D346" s="10">
        <v>251.65</v>
      </c>
      <c r="E346" t="s">
        <v>27</v>
      </c>
      <c r="F346">
        <v>45383</v>
      </c>
      <c r="G346">
        <v>1</v>
      </c>
      <c r="H346">
        <v>4</v>
      </c>
      <c r="I346">
        <v>2024</v>
      </c>
    </row>
    <row r="347" spans="1:9" x14ac:dyDescent="0.2">
      <c r="A347" s="11" t="s">
        <v>352</v>
      </c>
      <c r="B347" t="s">
        <v>254</v>
      </c>
      <c r="C347" s="10">
        <v>-66.709999999999994</v>
      </c>
      <c r="D347" s="10">
        <v>258.25</v>
      </c>
      <c r="E347" t="s">
        <v>27</v>
      </c>
      <c r="F347">
        <v>45383</v>
      </c>
      <c r="G347">
        <v>1</v>
      </c>
      <c r="H347">
        <v>4</v>
      </c>
      <c r="I347">
        <v>2024</v>
      </c>
    </row>
    <row r="348" spans="1:9" x14ac:dyDescent="0.2">
      <c r="A348" s="11" t="s">
        <v>352</v>
      </c>
      <c r="B348" t="s">
        <v>225</v>
      </c>
      <c r="C348" s="10">
        <v>-22.99</v>
      </c>
      <c r="D348" s="10">
        <v>324.95999999999998</v>
      </c>
      <c r="E348" t="s">
        <v>27</v>
      </c>
      <c r="F348">
        <v>45383</v>
      </c>
      <c r="G348">
        <v>1</v>
      </c>
      <c r="H348">
        <v>4</v>
      </c>
      <c r="I348">
        <v>2024</v>
      </c>
    </row>
    <row r="349" spans="1:9" x14ac:dyDescent="0.2">
      <c r="A349" s="11" t="s">
        <v>352</v>
      </c>
      <c r="B349" t="s">
        <v>360</v>
      </c>
      <c r="C349" s="10">
        <v>-48</v>
      </c>
      <c r="D349" s="10">
        <v>347.95</v>
      </c>
      <c r="E349" t="s">
        <v>27</v>
      </c>
      <c r="F349">
        <v>45383</v>
      </c>
      <c r="G349">
        <v>1</v>
      </c>
      <c r="H349">
        <v>4</v>
      </c>
      <c r="I349">
        <v>2024</v>
      </c>
    </row>
    <row r="350" spans="1:9" x14ac:dyDescent="0.2">
      <c r="A350" s="11" t="s">
        <v>361</v>
      </c>
      <c r="B350" t="s">
        <v>362</v>
      </c>
      <c r="C350" s="10">
        <v>-14</v>
      </c>
      <c r="D350" s="10">
        <v>395.95</v>
      </c>
      <c r="E350" t="s">
        <v>27</v>
      </c>
      <c r="F350">
        <v>45379</v>
      </c>
      <c r="G350">
        <v>28</v>
      </c>
      <c r="H350">
        <v>3</v>
      </c>
      <c r="I350">
        <v>2024</v>
      </c>
    </row>
    <row r="351" spans="1:9" x14ac:dyDescent="0.2">
      <c r="A351" s="11" t="s">
        <v>361</v>
      </c>
      <c r="B351" t="s">
        <v>254</v>
      </c>
      <c r="C351" s="10">
        <v>-20.32</v>
      </c>
      <c r="D351" s="10">
        <v>409.95</v>
      </c>
      <c r="E351" t="s">
        <v>27</v>
      </c>
      <c r="F351">
        <v>45379</v>
      </c>
      <c r="G351">
        <v>28</v>
      </c>
      <c r="H351">
        <v>3</v>
      </c>
      <c r="I351">
        <v>2024</v>
      </c>
    </row>
    <row r="352" spans="1:9" x14ac:dyDescent="0.2">
      <c r="A352" s="11" t="s">
        <v>353</v>
      </c>
      <c r="B352" t="s">
        <v>124</v>
      </c>
      <c r="C352" s="10">
        <v>-41.59</v>
      </c>
      <c r="D352" s="10">
        <v>430.27</v>
      </c>
      <c r="E352" t="s">
        <v>27</v>
      </c>
      <c r="F352">
        <v>45378</v>
      </c>
      <c r="G352">
        <v>27</v>
      </c>
      <c r="H352">
        <v>3</v>
      </c>
      <c r="I352">
        <v>2024</v>
      </c>
    </row>
    <row r="353" spans="1:9" x14ac:dyDescent="0.2">
      <c r="A353" s="11" t="s">
        <v>353</v>
      </c>
      <c r="B353" t="s">
        <v>74</v>
      </c>
      <c r="C353" s="10">
        <v>-19</v>
      </c>
      <c r="D353" s="10">
        <v>471.86</v>
      </c>
      <c r="E353" t="s">
        <v>27</v>
      </c>
      <c r="F353">
        <v>45378</v>
      </c>
      <c r="G353">
        <v>27</v>
      </c>
      <c r="H353">
        <v>3</v>
      </c>
      <c r="I353">
        <v>2024</v>
      </c>
    </row>
    <row r="354" spans="1:9" x14ac:dyDescent="0.2">
      <c r="A354" s="11" t="s">
        <v>353</v>
      </c>
      <c r="B354" t="s">
        <v>363</v>
      </c>
      <c r="C354" s="10">
        <v>-33</v>
      </c>
      <c r="D354" s="10">
        <v>490.86</v>
      </c>
      <c r="E354" t="s">
        <v>55</v>
      </c>
      <c r="F354">
        <v>45378</v>
      </c>
      <c r="G354">
        <v>27</v>
      </c>
      <c r="H354">
        <v>3</v>
      </c>
      <c r="I354">
        <v>2024</v>
      </c>
    </row>
    <row r="355" spans="1:9" x14ac:dyDescent="0.2">
      <c r="A355" s="11" t="s">
        <v>364</v>
      </c>
      <c r="B355" t="s">
        <v>104</v>
      </c>
      <c r="C355" s="10">
        <v>-26.4</v>
      </c>
      <c r="D355" s="10">
        <v>523.86</v>
      </c>
      <c r="E355" t="s">
        <v>27</v>
      </c>
      <c r="F355">
        <v>45377</v>
      </c>
      <c r="G355">
        <v>26</v>
      </c>
      <c r="H355">
        <v>3</v>
      </c>
      <c r="I355">
        <v>2024</v>
      </c>
    </row>
    <row r="356" spans="1:9" x14ac:dyDescent="0.2">
      <c r="A356" s="11" t="s">
        <v>364</v>
      </c>
      <c r="B356" t="s">
        <v>74</v>
      </c>
      <c r="C356" s="10">
        <v>-14</v>
      </c>
      <c r="D356" s="10">
        <v>550.26</v>
      </c>
      <c r="E356" t="s">
        <v>27</v>
      </c>
      <c r="F356">
        <v>45377</v>
      </c>
      <c r="G356">
        <v>26</v>
      </c>
      <c r="H356">
        <v>3</v>
      </c>
      <c r="I356">
        <v>2024</v>
      </c>
    </row>
    <row r="357" spans="1:9" x14ac:dyDescent="0.2">
      <c r="A357" s="11" t="s">
        <v>364</v>
      </c>
      <c r="B357" t="s">
        <v>365</v>
      </c>
      <c r="C357" s="10">
        <v>-33</v>
      </c>
      <c r="D357" s="10">
        <v>564.26</v>
      </c>
      <c r="E357" t="s">
        <v>55</v>
      </c>
      <c r="F357">
        <v>45377</v>
      </c>
      <c r="G357">
        <v>26</v>
      </c>
      <c r="H357">
        <v>3</v>
      </c>
      <c r="I357">
        <v>2024</v>
      </c>
    </row>
    <row r="358" spans="1:9" x14ac:dyDescent="0.2">
      <c r="A358" s="11" t="s">
        <v>364</v>
      </c>
      <c r="B358" t="s">
        <v>366</v>
      </c>
      <c r="C358" s="10">
        <v>-82.24</v>
      </c>
      <c r="D358" s="10">
        <v>597.26</v>
      </c>
      <c r="E358" t="s">
        <v>55</v>
      </c>
      <c r="F358">
        <v>45377</v>
      </c>
      <c r="G358">
        <v>26</v>
      </c>
      <c r="H358">
        <v>3</v>
      </c>
      <c r="I358">
        <v>2024</v>
      </c>
    </row>
    <row r="359" spans="1:9" x14ac:dyDescent="0.2">
      <c r="A359" s="11" t="s">
        <v>367</v>
      </c>
      <c r="B359" t="s">
        <v>369</v>
      </c>
      <c r="C359" s="10">
        <v>-13.78</v>
      </c>
      <c r="D359" s="10">
        <v>679.5</v>
      </c>
      <c r="E359" t="s">
        <v>27</v>
      </c>
      <c r="F359">
        <v>45376</v>
      </c>
      <c r="G359">
        <v>25</v>
      </c>
      <c r="H359">
        <v>3</v>
      </c>
      <c r="I359">
        <v>2024</v>
      </c>
    </row>
    <row r="360" spans="1:9" x14ac:dyDescent="0.2">
      <c r="A360" s="11" t="s">
        <v>367</v>
      </c>
      <c r="B360" t="s">
        <v>100</v>
      </c>
      <c r="C360" s="10">
        <v>-17.399999999999999</v>
      </c>
      <c r="D360" s="10">
        <v>693.28</v>
      </c>
      <c r="E360" t="s">
        <v>27</v>
      </c>
      <c r="F360">
        <v>45376</v>
      </c>
      <c r="G360">
        <v>25</v>
      </c>
      <c r="H360">
        <v>3</v>
      </c>
      <c r="I360">
        <v>2024</v>
      </c>
    </row>
    <row r="361" spans="1:9" x14ac:dyDescent="0.2">
      <c r="A361" s="11" t="s">
        <v>367</v>
      </c>
      <c r="B361" t="s">
        <v>225</v>
      </c>
      <c r="C361" s="10">
        <v>-0.76</v>
      </c>
      <c r="D361" s="10">
        <v>710.68</v>
      </c>
      <c r="E361" t="s">
        <v>27</v>
      </c>
      <c r="F361">
        <v>45376</v>
      </c>
      <c r="G361">
        <v>25</v>
      </c>
      <c r="H361">
        <v>3</v>
      </c>
      <c r="I361">
        <v>2024</v>
      </c>
    </row>
    <row r="362" spans="1:9" x14ac:dyDescent="0.2">
      <c r="A362" s="11" t="s">
        <v>367</v>
      </c>
      <c r="B362" t="s">
        <v>371</v>
      </c>
      <c r="C362" s="10">
        <v>-14</v>
      </c>
      <c r="D362" s="10">
        <v>711.44</v>
      </c>
      <c r="E362" t="s">
        <v>27</v>
      </c>
      <c r="F362">
        <v>45376</v>
      </c>
      <c r="G362">
        <v>25</v>
      </c>
      <c r="H362">
        <v>3</v>
      </c>
      <c r="I362">
        <v>2024</v>
      </c>
    </row>
    <row r="363" spans="1:9" x14ac:dyDescent="0.2">
      <c r="A363" s="11" t="s">
        <v>367</v>
      </c>
      <c r="B363" t="s">
        <v>225</v>
      </c>
      <c r="C363" s="10">
        <v>-3.55</v>
      </c>
      <c r="D363" s="10">
        <v>725.44</v>
      </c>
      <c r="E363" t="s">
        <v>27</v>
      </c>
      <c r="F363">
        <v>45376</v>
      </c>
      <c r="G363">
        <v>25</v>
      </c>
      <c r="H363">
        <v>3</v>
      </c>
      <c r="I363">
        <v>2024</v>
      </c>
    </row>
    <row r="364" spans="1:9" x14ac:dyDescent="0.2">
      <c r="A364" s="11" t="s">
        <v>367</v>
      </c>
      <c r="B364" t="s">
        <v>124</v>
      </c>
      <c r="C364" s="10">
        <v>-2.14</v>
      </c>
      <c r="D364" s="10">
        <v>728.99</v>
      </c>
      <c r="E364" t="s">
        <v>27</v>
      </c>
      <c r="F364">
        <v>45376</v>
      </c>
      <c r="G364">
        <v>25</v>
      </c>
      <c r="H364">
        <v>3</v>
      </c>
      <c r="I364">
        <v>2024</v>
      </c>
    </row>
    <row r="365" spans="1:9" x14ac:dyDescent="0.2">
      <c r="A365" s="11" t="s">
        <v>367</v>
      </c>
      <c r="B365" t="s">
        <v>80</v>
      </c>
      <c r="C365" s="10">
        <v>-6</v>
      </c>
      <c r="D365" s="10">
        <v>731.13</v>
      </c>
      <c r="E365" t="s">
        <v>27</v>
      </c>
      <c r="F365">
        <v>45376</v>
      </c>
      <c r="G365">
        <v>25</v>
      </c>
      <c r="H365">
        <v>3</v>
      </c>
      <c r="I365">
        <v>2024</v>
      </c>
    </row>
    <row r="366" spans="1:9" x14ac:dyDescent="0.2">
      <c r="A366" s="11" t="s">
        <v>367</v>
      </c>
      <c r="B366" t="s">
        <v>221</v>
      </c>
      <c r="C366" s="10">
        <v>-28.49</v>
      </c>
      <c r="D366" s="10">
        <v>737.13</v>
      </c>
      <c r="E366" t="s">
        <v>27</v>
      </c>
      <c r="F366">
        <v>45376</v>
      </c>
      <c r="G366">
        <v>25</v>
      </c>
      <c r="H366">
        <v>3</v>
      </c>
      <c r="I366">
        <v>2024</v>
      </c>
    </row>
    <row r="367" spans="1:9" x14ac:dyDescent="0.2">
      <c r="A367" s="11" t="s">
        <v>367</v>
      </c>
      <c r="B367" t="s">
        <v>44</v>
      </c>
      <c r="C367" s="10">
        <v>-420</v>
      </c>
      <c r="D367" s="10">
        <v>765.62</v>
      </c>
      <c r="E367" t="s">
        <v>27</v>
      </c>
      <c r="F367">
        <v>45376</v>
      </c>
      <c r="G367">
        <v>25</v>
      </c>
      <c r="H367">
        <v>3</v>
      </c>
      <c r="I367">
        <v>2024</v>
      </c>
    </row>
    <row r="368" spans="1:9" x14ac:dyDescent="0.2">
      <c r="A368" s="11" t="s">
        <v>367</v>
      </c>
      <c r="B368" t="s">
        <v>372</v>
      </c>
      <c r="C368" s="10">
        <v>500</v>
      </c>
      <c r="D368" s="10">
        <v>1185.6199999999999</v>
      </c>
      <c r="E368" t="s">
        <v>32</v>
      </c>
      <c r="F368">
        <v>45376</v>
      </c>
      <c r="G368">
        <v>25</v>
      </c>
      <c r="H368">
        <v>3</v>
      </c>
      <c r="I368">
        <v>2024</v>
      </c>
    </row>
    <row r="369" spans="1:9" x14ac:dyDescent="0.2">
      <c r="A369" s="11" t="s">
        <v>373</v>
      </c>
      <c r="B369" t="s">
        <v>375</v>
      </c>
      <c r="C369" s="10">
        <v>-52.04</v>
      </c>
      <c r="D369" s="10">
        <v>685.62</v>
      </c>
      <c r="E369" t="s">
        <v>27</v>
      </c>
      <c r="F369">
        <v>45373</v>
      </c>
      <c r="G369">
        <v>22</v>
      </c>
      <c r="H369">
        <v>3</v>
      </c>
      <c r="I369">
        <v>2024</v>
      </c>
    </row>
    <row r="370" spans="1:9" x14ac:dyDescent="0.2">
      <c r="A370" s="11" t="s">
        <v>373</v>
      </c>
      <c r="B370" t="s">
        <v>253</v>
      </c>
      <c r="C370" s="10">
        <v>-35</v>
      </c>
      <c r="D370" s="10">
        <v>737.66</v>
      </c>
      <c r="E370" t="s">
        <v>27</v>
      </c>
      <c r="F370">
        <v>45373</v>
      </c>
      <c r="G370">
        <v>22</v>
      </c>
      <c r="H370">
        <v>3</v>
      </c>
      <c r="I370">
        <v>2024</v>
      </c>
    </row>
    <row r="371" spans="1:9" x14ac:dyDescent="0.2">
      <c r="A371" s="11" t="s">
        <v>373</v>
      </c>
      <c r="B371" t="s">
        <v>376</v>
      </c>
      <c r="C371" s="10">
        <v>-13.5</v>
      </c>
      <c r="D371" s="10">
        <v>772.66</v>
      </c>
      <c r="E371" t="s">
        <v>27</v>
      </c>
      <c r="F371">
        <v>45373</v>
      </c>
      <c r="G371">
        <v>22</v>
      </c>
      <c r="H371">
        <v>3</v>
      </c>
      <c r="I371">
        <v>2024</v>
      </c>
    </row>
    <row r="372" spans="1:9" x14ac:dyDescent="0.2">
      <c r="A372" s="11" t="s">
        <v>373</v>
      </c>
      <c r="B372" t="s">
        <v>225</v>
      </c>
      <c r="C372" s="10">
        <v>-5.65</v>
      </c>
      <c r="D372" s="10">
        <v>786.16</v>
      </c>
      <c r="E372" t="s">
        <v>27</v>
      </c>
      <c r="F372">
        <v>45373</v>
      </c>
      <c r="G372">
        <v>22</v>
      </c>
      <c r="H372">
        <v>3</v>
      </c>
      <c r="I372">
        <v>2024</v>
      </c>
    </row>
    <row r="373" spans="1:9" x14ac:dyDescent="0.2">
      <c r="A373" s="11" t="s">
        <v>373</v>
      </c>
      <c r="B373" t="s">
        <v>75</v>
      </c>
      <c r="C373" s="10">
        <v>-12.9</v>
      </c>
      <c r="D373" s="10">
        <v>791.81</v>
      </c>
      <c r="E373" t="s">
        <v>27</v>
      </c>
      <c r="F373">
        <v>45373</v>
      </c>
      <c r="G373">
        <v>22</v>
      </c>
      <c r="H373">
        <v>3</v>
      </c>
      <c r="I373">
        <v>2024</v>
      </c>
    </row>
    <row r="374" spans="1:9" x14ac:dyDescent="0.2">
      <c r="A374" s="11" t="s">
        <v>373</v>
      </c>
      <c r="B374" t="s">
        <v>289</v>
      </c>
      <c r="C374" s="10">
        <v>-5.99</v>
      </c>
      <c r="D374" s="10">
        <v>804.71</v>
      </c>
      <c r="E374" t="s">
        <v>27</v>
      </c>
      <c r="F374">
        <v>45373</v>
      </c>
      <c r="G374">
        <v>22</v>
      </c>
      <c r="H374">
        <v>3</v>
      </c>
      <c r="I374">
        <v>2024</v>
      </c>
    </row>
    <row r="375" spans="1:9" x14ac:dyDescent="0.2">
      <c r="A375" s="11" t="s">
        <v>377</v>
      </c>
      <c r="B375" t="s">
        <v>39</v>
      </c>
      <c r="C375" s="10">
        <v>500</v>
      </c>
      <c r="D375" s="10">
        <v>810.7</v>
      </c>
      <c r="E375" t="s">
        <v>32</v>
      </c>
      <c r="F375">
        <v>45372</v>
      </c>
      <c r="G375">
        <v>21</v>
      </c>
      <c r="H375">
        <v>3</v>
      </c>
      <c r="I375">
        <v>2024</v>
      </c>
    </row>
    <row r="376" spans="1:9" x14ac:dyDescent="0.2">
      <c r="A376" s="11" t="s">
        <v>377</v>
      </c>
      <c r="B376" t="s">
        <v>378</v>
      </c>
      <c r="C376" s="10">
        <v>-1813.99</v>
      </c>
      <c r="D376" s="10">
        <v>310.7</v>
      </c>
      <c r="E376" t="s">
        <v>27</v>
      </c>
      <c r="F376">
        <v>45372</v>
      </c>
      <c r="G376">
        <v>21</v>
      </c>
      <c r="H376">
        <v>3</v>
      </c>
      <c r="I376">
        <v>2024</v>
      </c>
    </row>
    <row r="377" spans="1:9" x14ac:dyDescent="0.2">
      <c r="A377" s="11" t="s">
        <v>377</v>
      </c>
      <c r="B377" t="s">
        <v>39</v>
      </c>
      <c r="C377" s="10">
        <v>800</v>
      </c>
      <c r="D377" s="10">
        <v>2124.69</v>
      </c>
      <c r="E377" t="s">
        <v>32</v>
      </c>
      <c r="F377">
        <v>45372</v>
      </c>
      <c r="G377">
        <v>21</v>
      </c>
      <c r="H377">
        <v>3</v>
      </c>
      <c r="I377">
        <v>2024</v>
      </c>
    </row>
    <row r="378" spans="1:9" x14ac:dyDescent="0.2">
      <c r="A378" s="11" t="s">
        <v>374</v>
      </c>
      <c r="B378" t="s">
        <v>379</v>
      </c>
      <c r="C378" s="10">
        <v>-39.94</v>
      </c>
      <c r="D378" s="10">
        <v>1324.69</v>
      </c>
      <c r="E378" t="s">
        <v>236</v>
      </c>
      <c r="F378">
        <v>45371</v>
      </c>
      <c r="G378">
        <v>20</v>
      </c>
      <c r="H378">
        <v>3</v>
      </c>
      <c r="I378">
        <v>2024</v>
      </c>
    </row>
    <row r="379" spans="1:9" x14ac:dyDescent="0.2">
      <c r="A379" s="11" t="s">
        <v>374</v>
      </c>
      <c r="B379" t="s">
        <v>372</v>
      </c>
      <c r="C379" s="10">
        <v>800</v>
      </c>
      <c r="D379" s="10">
        <v>1364.63</v>
      </c>
      <c r="E379" t="s">
        <v>32</v>
      </c>
      <c r="F379">
        <v>45371</v>
      </c>
      <c r="G379">
        <v>20</v>
      </c>
      <c r="H379">
        <v>3</v>
      </c>
      <c r="I379">
        <v>2024</v>
      </c>
    </row>
    <row r="380" spans="1:9" x14ac:dyDescent="0.2">
      <c r="A380" s="11" t="s">
        <v>380</v>
      </c>
      <c r="B380" t="s">
        <v>381</v>
      </c>
      <c r="C380" s="10">
        <v>-6.38</v>
      </c>
      <c r="D380" s="10">
        <v>564.63</v>
      </c>
      <c r="E380" t="s">
        <v>27</v>
      </c>
      <c r="F380">
        <v>45370</v>
      </c>
      <c r="G380">
        <v>19</v>
      </c>
      <c r="H380">
        <v>3</v>
      </c>
      <c r="I380">
        <v>2024</v>
      </c>
    </row>
    <row r="381" spans="1:9" x14ac:dyDescent="0.2">
      <c r="A381" s="11" t="s">
        <v>380</v>
      </c>
      <c r="B381" t="s">
        <v>80</v>
      </c>
      <c r="C381" s="10">
        <v>-32</v>
      </c>
      <c r="D381" s="10">
        <v>571.01</v>
      </c>
      <c r="E381" t="s">
        <v>27</v>
      </c>
      <c r="F381">
        <v>45370</v>
      </c>
      <c r="G381">
        <v>19</v>
      </c>
      <c r="H381">
        <v>3</v>
      </c>
      <c r="I381">
        <v>2024</v>
      </c>
    </row>
    <row r="382" spans="1:9" x14ac:dyDescent="0.2">
      <c r="A382" s="11" t="s">
        <v>382</v>
      </c>
      <c r="B382" t="s">
        <v>225</v>
      </c>
      <c r="C382" s="10">
        <v>-13.33</v>
      </c>
      <c r="D382" s="10">
        <v>603.01</v>
      </c>
      <c r="E382" t="s">
        <v>27</v>
      </c>
      <c r="F382">
        <v>45369</v>
      </c>
      <c r="G382">
        <v>18</v>
      </c>
      <c r="H382">
        <v>3</v>
      </c>
      <c r="I382">
        <v>2024</v>
      </c>
    </row>
    <row r="383" spans="1:9" x14ac:dyDescent="0.2">
      <c r="A383" s="11" t="s">
        <v>382</v>
      </c>
      <c r="B383" t="s">
        <v>383</v>
      </c>
      <c r="C383" s="10">
        <v>-23.88</v>
      </c>
      <c r="D383" s="10">
        <v>616.34</v>
      </c>
      <c r="E383" t="s">
        <v>27</v>
      </c>
      <c r="F383">
        <v>45369</v>
      </c>
      <c r="G383">
        <v>18</v>
      </c>
      <c r="H383">
        <v>3</v>
      </c>
      <c r="I383">
        <v>2024</v>
      </c>
    </row>
    <row r="384" spans="1:9" x14ac:dyDescent="0.2">
      <c r="A384" s="11" t="s">
        <v>382</v>
      </c>
      <c r="B384" t="s">
        <v>225</v>
      </c>
      <c r="C384" s="10">
        <v>-12.35</v>
      </c>
      <c r="D384" s="10">
        <v>640.22</v>
      </c>
      <c r="E384" t="s">
        <v>27</v>
      </c>
      <c r="F384">
        <v>45369</v>
      </c>
      <c r="G384">
        <v>18</v>
      </c>
      <c r="H384">
        <v>3</v>
      </c>
      <c r="I384">
        <v>2024</v>
      </c>
    </row>
    <row r="385" spans="1:9" x14ac:dyDescent="0.2">
      <c r="A385" s="11" t="s">
        <v>382</v>
      </c>
      <c r="B385" t="s">
        <v>74</v>
      </c>
      <c r="C385" s="10">
        <v>-12</v>
      </c>
      <c r="D385" s="10">
        <v>652.57000000000005</v>
      </c>
      <c r="E385" t="s">
        <v>27</v>
      </c>
      <c r="F385">
        <v>45369</v>
      </c>
      <c r="G385">
        <v>18</v>
      </c>
      <c r="H385">
        <v>3</v>
      </c>
      <c r="I385">
        <v>2024</v>
      </c>
    </row>
    <row r="386" spans="1:9" x14ac:dyDescent="0.2">
      <c r="A386" s="11" t="s">
        <v>382</v>
      </c>
      <c r="B386" t="s">
        <v>386</v>
      </c>
      <c r="C386" s="10">
        <v>-35.950000000000003</v>
      </c>
      <c r="D386" s="10">
        <v>664.57</v>
      </c>
      <c r="E386" t="s">
        <v>236</v>
      </c>
      <c r="F386">
        <v>45369</v>
      </c>
      <c r="G386">
        <v>18</v>
      </c>
      <c r="H386">
        <v>3</v>
      </c>
      <c r="I386">
        <v>2024</v>
      </c>
    </row>
    <row r="387" spans="1:9" x14ac:dyDescent="0.2">
      <c r="A387" s="11" t="s">
        <v>382</v>
      </c>
      <c r="B387" t="s">
        <v>387</v>
      </c>
      <c r="C387" s="10">
        <v>-35.729999999999997</v>
      </c>
      <c r="D387" s="10">
        <v>700.52</v>
      </c>
      <c r="E387" t="s">
        <v>27</v>
      </c>
      <c r="F387">
        <v>45369</v>
      </c>
      <c r="G387">
        <v>18</v>
      </c>
      <c r="H387">
        <v>3</v>
      </c>
      <c r="I387">
        <v>2024</v>
      </c>
    </row>
    <row r="388" spans="1:9" x14ac:dyDescent="0.2">
      <c r="A388" s="11" t="s">
        <v>382</v>
      </c>
      <c r="B388" t="s">
        <v>221</v>
      </c>
      <c r="C388" s="10">
        <v>-35.840000000000003</v>
      </c>
      <c r="D388" s="10">
        <v>736.25</v>
      </c>
      <c r="E388" t="s">
        <v>27</v>
      </c>
      <c r="F388">
        <v>45369</v>
      </c>
      <c r="G388">
        <v>18</v>
      </c>
      <c r="H388">
        <v>3</v>
      </c>
      <c r="I388">
        <v>2024</v>
      </c>
    </row>
    <row r="389" spans="1:9" x14ac:dyDescent="0.2">
      <c r="A389" s="11" t="s">
        <v>382</v>
      </c>
      <c r="B389" t="s">
        <v>110</v>
      </c>
      <c r="C389" s="10">
        <v>-14.1</v>
      </c>
      <c r="D389" s="10">
        <v>772.09</v>
      </c>
      <c r="E389" t="s">
        <v>27</v>
      </c>
      <c r="F389">
        <v>45369</v>
      </c>
      <c r="G389">
        <v>18</v>
      </c>
      <c r="H389">
        <v>3</v>
      </c>
      <c r="I389">
        <v>2024</v>
      </c>
    </row>
    <row r="390" spans="1:9" x14ac:dyDescent="0.2">
      <c r="A390" s="11" t="s">
        <v>388</v>
      </c>
      <c r="B390" t="s">
        <v>221</v>
      </c>
      <c r="C390" s="10">
        <v>-21.88</v>
      </c>
      <c r="D390" s="10">
        <v>786.19</v>
      </c>
      <c r="E390" t="s">
        <v>27</v>
      </c>
      <c r="F390">
        <v>45366</v>
      </c>
      <c r="G390">
        <v>15</v>
      </c>
      <c r="H390">
        <v>3</v>
      </c>
      <c r="I390">
        <v>2024</v>
      </c>
    </row>
    <row r="391" spans="1:9" x14ac:dyDescent="0.2">
      <c r="A391" s="11" t="s">
        <v>389</v>
      </c>
      <c r="B391" t="s">
        <v>390</v>
      </c>
      <c r="C391" s="10">
        <v>-80</v>
      </c>
      <c r="D391" s="10">
        <v>808.07</v>
      </c>
      <c r="E391" t="s">
        <v>55</v>
      </c>
      <c r="F391">
        <v>45365</v>
      </c>
      <c r="G391">
        <v>14</v>
      </c>
      <c r="H391">
        <v>3</v>
      </c>
      <c r="I391">
        <v>2024</v>
      </c>
    </row>
    <row r="392" spans="1:9" x14ac:dyDescent="0.2">
      <c r="A392" s="11" t="s">
        <v>389</v>
      </c>
      <c r="B392" t="s">
        <v>392</v>
      </c>
      <c r="C392" s="10">
        <v>-8.5</v>
      </c>
      <c r="D392" s="10">
        <v>888.07</v>
      </c>
      <c r="E392" t="s">
        <v>27</v>
      </c>
      <c r="F392">
        <v>45365</v>
      </c>
      <c r="G392">
        <v>14</v>
      </c>
      <c r="H392">
        <v>3</v>
      </c>
      <c r="I392">
        <v>2024</v>
      </c>
    </row>
    <row r="393" spans="1:9" x14ac:dyDescent="0.2">
      <c r="A393" s="11" t="s">
        <v>389</v>
      </c>
      <c r="B393" t="s">
        <v>393</v>
      </c>
      <c r="C393" s="10">
        <v>-7</v>
      </c>
      <c r="D393" s="10">
        <v>896.57</v>
      </c>
      <c r="E393" t="s">
        <v>27</v>
      </c>
      <c r="F393">
        <v>45365</v>
      </c>
      <c r="G393">
        <v>14</v>
      </c>
      <c r="H393">
        <v>3</v>
      </c>
      <c r="I393">
        <v>2024</v>
      </c>
    </row>
    <row r="394" spans="1:9" x14ac:dyDescent="0.2">
      <c r="A394" s="11" t="s">
        <v>391</v>
      </c>
      <c r="B394" t="s">
        <v>394</v>
      </c>
      <c r="C394" s="10">
        <v>-123.53</v>
      </c>
      <c r="D394" s="10">
        <v>903.57</v>
      </c>
      <c r="E394" t="s">
        <v>27</v>
      </c>
      <c r="F394">
        <v>45364</v>
      </c>
      <c r="G394">
        <v>13</v>
      </c>
      <c r="H394">
        <v>3</v>
      </c>
      <c r="I394">
        <v>2024</v>
      </c>
    </row>
    <row r="395" spans="1:9" x14ac:dyDescent="0.2">
      <c r="A395" s="11" t="s">
        <v>395</v>
      </c>
      <c r="B395" t="s">
        <v>396</v>
      </c>
      <c r="C395" s="10">
        <v>-249</v>
      </c>
      <c r="D395" s="10">
        <v>1027.0999999999999</v>
      </c>
      <c r="E395" t="s">
        <v>27</v>
      </c>
      <c r="F395">
        <v>45363</v>
      </c>
      <c r="G395">
        <v>12</v>
      </c>
      <c r="H395">
        <v>3</v>
      </c>
      <c r="I395">
        <v>2024</v>
      </c>
    </row>
    <row r="396" spans="1:9" x14ac:dyDescent="0.2">
      <c r="A396" s="11" t="s">
        <v>397</v>
      </c>
      <c r="B396" t="s">
        <v>80</v>
      </c>
      <c r="C396" s="10">
        <v>-6</v>
      </c>
      <c r="D396" s="10">
        <v>1276.0999999999999</v>
      </c>
      <c r="E396" t="s">
        <v>27</v>
      </c>
      <c r="F396">
        <v>45362</v>
      </c>
      <c r="G396">
        <v>11</v>
      </c>
      <c r="H396">
        <v>3</v>
      </c>
      <c r="I396">
        <v>2024</v>
      </c>
    </row>
    <row r="397" spans="1:9" x14ac:dyDescent="0.2">
      <c r="A397" s="11" t="s">
        <v>397</v>
      </c>
      <c r="B397" t="s">
        <v>124</v>
      </c>
      <c r="C397" s="10">
        <v>-4.21</v>
      </c>
      <c r="D397" s="10">
        <v>1282.0999999999999</v>
      </c>
      <c r="E397" t="s">
        <v>27</v>
      </c>
      <c r="F397">
        <v>45362</v>
      </c>
      <c r="G397">
        <v>11</v>
      </c>
      <c r="H397">
        <v>3</v>
      </c>
      <c r="I397">
        <v>2024</v>
      </c>
    </row>
    <row r="398" spans="1:9" x14ac:dyDescent="0.2">
      <c r="A398" s="11" t="s">
        <v>397</v>
      </c>
      <c r="B398" t="s">
        <v>74</v>
      </c>
      <c r="C398" s="10">
        <v>-9.5</v>
      </c>
      <c r="D398" s="10">
        <v>1286.31</v>
      </c>
      <c r="E398" t="s">
        <v>27</v>
      </c>
      <c r="F398">
        <v>45362</v>
      </c>
      <c r="G398">
        <v>11</v>
      </c>
      <c r="H398">
        <v>3</v>
      </c>
      <c r="I398">
        <v>2024</v>
      </c>
    </row>
    <row r="399" spans="1:9" x14ac:dyDescent="0.2">
      <c r="A399" s="11" t="s">
        <v>397</v>
      </c>
      <c r="B399" t="s">
        <v>225</v>
      </c>
      <c r="C399" s="10">
        <v>-1.4</v>
      </c>
      <c r="D399" s="10">
        <v>1295.81</v>
      </c>
      <c r="E399" t="s">
        <v>27</v>
      </c>
      <c r="F399">
        <v>45362</v>
      </c>
      <c r="G399">
        <v>11</v>
      </c>
      <c r="H399">
        <v>3</v>
      </c>
      <c r="I399">
        <v>2024</v>
      </c>
    </row>
    <row r="400" spans="1:9" x14ac:dyDescent="0.2">
      <c r="A400" s="11" t="s">
        <v>397</v>
      </c>
      <c r="B400" t="s">
        <v>400</v>
      </c>
      <c r="C400" s="10">
        <v>-11.72</v>
      </c>
      <c r="D400" s="10">
        <v>1297.21</v>
      </c>
      <c r="E400" t="s">
        <v>27</v>
      </c>
      <c r="F400">
        <v>45362</v>
      </c>
      <c r="G400">
        <v>11</v>
      </c>
      <c r="H400">
        <v>3</v>
      </c>
      <c r="I400">
        <v>2024</v>
      </c>
    </row>
    <row r="401" spans="1:9" x14ac:dyDescent="0.2">
      <c r="A401" s="11" t="s">
        <v>401</v>
      </c>
      <c r="B401" t="s">
        <v>402</v>
      </c>
      <c r="C401" s="10">
        <v>-55</v>
      </c>
      <c r="D401" s="10">
        <v>1308.93</v>
      </c>
      <c r="E401" t="s">
        <v>27</v>
      </c>
      <c r="F401">
        <v>45359</v>
      </c>
      <c r="G401">
        <v>8</v>
      </c>
      <c r="H401">
        <v>3</v>
      </c>
      <c r="I401">
        <v>2024</v>
      </c>
    </row>
    <row r="402" spans="1:9" x14ac:dyDescent="0.2">
      <c r="A402" s="11" t="s">
        <v>403</v>
      </c>
      <c r="B402" t="s">
        <v>404</v>
      </c>
      <c r="C402" s="10">
        <v>-43</v>
      </c>
      <c r="D402" s="10">
        <v>1363.93</v>
      </c>
      <c r="E402" t="s">
        <v>55</v>
      </c>
      <c r="F402">
        <v>45358</v>
      </c>
      <c r="G402">
        <v>7</v>
      </c>
      <c r="H402">
        <v>3</v>
      </c>
      <c r="I402">
        <v>2024</v>
      </c>
    </row>
    <row r="403" spans="1:9" x14ac:dyDescent="0.2">
      <c r="A403" s="11" t="s">
        <v>405</v>
      </c>
      <c r="B403" t="s">
        <v>407</v>
      </c>
      <c r="C403" s="10">
        <v>-53.73</v>
      </c>
      <c r="D403" s="10">
        <v>1406.93</v>
      </c>
      <c r="E403" t="s">
        <v>27</v>
      </c>
      <c r="F403">
        <v>45357</v>
      </c>
      <c r="G403">
        <v>6</v>
      </c>
      <c r="H403">
        <v>3</v>
      </c>
      <c r="I403">
        <v>2024</v>
      </c>
    </row>
    <row r="404" spans="1:9" x14ac:dyDescent="0.2">
      <c r="A404" s="11" t="s">
        <v>405</v>
      </c>
      <c r="B404" t="s">
        <v>74</v>
      </c>
      <c r="C404" s="10">
        <v>-9.5</v>
      </c>
      <c r="D404" s="10">
        <v>1460.66</v>
      </c>
      <c r="E404" t="s">
        <v>27</v>
      </c>
      <c r="F404">
        <v>45357</v>
      </c>
      <c r="G404">
        <v>6</v>
      </c>
      <c r="H404">
        <v>3</v>
      </c>
      <c r="I404">
        <v>2024</v>
      </c>
    </row>
    <row r="405" spans="1:9" x14ac:dyDescent="0.2">
      <c r="A405" s="11" t="s">
        <v>405</v>
      </c>
      <c r="B405" t="s">
        <v>221</v>
      </c>
      <c r="C405" s="10">
        <v>-3.4</v>
      </c>
      <c r="D405" s="10">
        <v>1470.16</v>
      </c>
      <c r="E405" t="s">
        <v>27</v>
      </c>
      <c r="F405">
        <v>45357</v>
      </c>
      <c r="G405">
        <v>6</v>
      </c>
      <c r="H405">
        <v>3</v>
      </c>
      <c r="I405">
        <v>2024</v>
      </c>
    </row>
    <row r="406" spans="1:9" x14ac:dyDescent="0.2">
      <c r="A406" s="11" t="s">
        <v>405</v>
      </c>
      <c r="B406" t="s">
        <v>408</v>
      </c>
      <c r="C406" s="10">
        <v>-760.6</v>
      </c>
      <c r="D406" s="10">
        <v>1473.56</v>
      </c>
      <c r="E406" t="s">
        <v>55</v>
      </c>
      <c r="F406">
        <v>45357</v>
      </c>
      <c r="G406">
        <v>6</v>
      </c>
      <c r="H406">
        <v>3</v>
      </c>
      <c r="I406">
        <v>2024</v>
      </c>
    </row>
    <row r="407" spans="1:9" x14ac:dyDescent="0.2">
      <c r="A407" s="11" t="s">
        <v>409</v>
      </c>
      <c r="B407" t="s">
        <v>410</v>
      </c>
      <c r="C407" s="10">
        <v>-9.3000000000000007</v>
      </c>
      <c r="D407" s="10">
        <v>2234.16</v>
      </c>
      <c r="E407" t="s">
        <v>27</v>
      </c>
      <c r="F407">
        <v>45356</v>
      </c>
      <c r="G407">
        <v>5</v>
      </c>
      <c r="H407">
        <v>3</v>
      </c>
      <c r="I407">
        <v>2024</v>
      </c>
    </row>
    <row r="408" spans="1:9" x14ac:dyDescent="0.2">
      <c r="A408" s="11" t="s">
        <v>409</v>
      </c>
      <c r="B408" t="s">
        <v>104</v>
      </c>
      <c r="C408" s="10">
        <v>-26.4</v>
      </c>
      <c r="D408" s="10">
        <v>2243.46</v>
      </c>
      <c r="E408" t="s">
        <v>27</v>
      </c>
      <c r="F408">
        <v>45356</v>
      </c>
      <c r="G408">
        <v>5</v>
      </c>
      <c r="H408">
        <v>3</v>
      </c>
      <c r="I408">
        <v>2024</v>
      </c>
    </row>
    <row r="409" spans="1:9" x14ac:dyDescent="0.2">
      <c r="A409" s="11" t="s">
        <v>409</v>
      </c>
      <c r="B409" t="s">
        <v>74</v>
      </c>
      <c r="C409" s="10">
        <v>-16.5</v>
      </c>
      <c r="D409" s="10">
        <v>2269.86</v>
      </c>
      <c r="E409" t="s">
        <v>27</v>
      </c>
      <c r="F409">
        <v>45356</v>
      </c>
      <c r="G409">
        <v>5</v>
      </c>
      <c r="H409">
        <v>3</v>
      </c>
      <c r="I409">
        <v>2024</v>
      </c>
    </row>
    <row r="410" spans="1:9" x14ac:dyDescent="0.2">
      <c r="A410" s="11" t="s">
        <v>409</v>
      </c>
      <c r="B410" t="s">
        <v>411</v>
      </c>
      <c r="C410" s="10">
        <v>-12.88</v>
      </c>
      <c r="D410" s="10">
        <v>2286.36</v>
      </c>
      <c r="E410" t="s">
        <v>27</v>
      </c>
      <c r="F410">
        <v>45356</v>
      </c>
      <c r="G410">
        <v>5</v>
      </c>
      <c r="H410">
        <v>3</v>
      </c>
      <c r="I410">
        <v>2024</v>
      </c>
    </row>
    <row r="411" spans="1:9" x14ac:dyDescent="0.2">
      <c r="A411" s="11" t="s">
        <v>409</v>
      </c>
      <c r="B411" t="s">
        <v>412</v>
      </c>
      <c r="C411" s="10">
        <v>-80</v>
      </c>
      <c r="D411" s="10">
        <v>2299.2399999999998</v>
      </c>
      <c r="E411" t="s">
        <v>55</v>
      </c>
      <c r="F411">
        <v>45356</v>
      </c>
      <c r="G411">
        <v>5</v>
      </c>
      <c r="H411">
        <v>3</v>
      </c>
      <c r="I411">
        <v>2024</v>
      </c>
    </row>
    <row r="412" spans="1:9" x14ac:dyDescent="0.2">
      <c r="A412" s="11" t="s">
        <v>406</v>
      </c>
      <c r="B412" t="s">
        <v>414</v>
      </c>
      <c r="C412" s="10">
        <v>-44.7</v>
      </c>
      <c r="D412" s="10">
        <v>2379.2399999999998</v>
      </c>
      <c r="E412" t="s">
        <v>27</v>
      </c>
      <c r="F412">
        <v>45355</v>
      </c>
      <c r="G412">
        <v>4</v>
      </c>
      <c r="H412">
        <v>3</v>
      </c>
      <c r="I412">
        <v>2024</v>
      </c>
    </row>
    <row r="413" spans="1:9" x14ac:dyDescent="0.2">
      <c r="A413" s="11" t="s">
        <v>406</v>
      </c>
      <c r="B413" t="s">
        <v>416</v>
      </c>
      <c r="C413" s="10">
        <v>-29.05</v>
      </c>
      <c r="D413" s="10">
        <v>2423.94</v>
      </c>
      <c r="E413" t="s">
        <v>27</v>
      </c>
      <c r="F413">
        <v>45355</v>
      </c>
      <c r="G413">
        <v>4</v>
      </c>
      <c r="H413">
        <v>3</v>
      </c>
      <c r="I413">
        <v>2024</v>
      </c>
    </row>
    <row r="414" spans="1:9" x14ac:dyDescent="0.2">
      <c r="A414" s="11" t="s">
        <v>406</v>
      </c>
      <c r="B414" t="s">
        <v>80</v>
      </c>
      <c r="C414" s="10">
        <v>-9.3000000000000007</v>
      </c>
      <c r="D414" s="10">
        <v>2452.9899999999998</v>
      </c>
      <c r="E414" t="s">
        <v>27</v>
      </c>
      <c r="F414">
        <v>45355</v>
      </c>
      <c r="G414">
        <v>4</v>
      </c>
      <c r="H414">
        <v>3</v>
      </c>
      <c r="I414">
        <v>2024</v>
      </c>
    </row>
    <row r="415" spans="1:9" x14ac:dyDescent="0.2">
      <c r="A415" s="11" t="s">
        <v>406</v>
      </c>
      <c r="B415" t="s">
        <v>225</v>
      </c>
      <c r="C415" s="10">
        <v>-18.34</v>
      </c>
      <c r="D415" s="10">
        <v>2462.29</v>
      </c>
      <c r="E415" t="s">
        <v>27</v>
      </c>
      <c r="F415">
        <v>45355</v>
      </c>
      <c r="G415">
        <v>4</v>
      </c>
      <c r="H415">
        <v>3</v>
      </c>
      <c r="I415">
        <v>2024</v>
      </c>
    </row>
    <row r="416" spans="1:9" x14ac:dyDescent="0.2">
      <c r="A416" s="11" t="s">
        <v>406</v>
      </c>
      <c r="B416" t="s">
        <v>418</v>
      </c>
      <c r="C416" s="10">
        <v>-33.65</v>
      </c>
      <c r="D416" s="10">
        <v>2480.63</v>
      </c>
      <c r="E416" t="s">
        <v>27</v>
      </c>
      <c r="F416">
        <v>45355</v>
      </c>
      <c r="G416">
        <v>4</v>
      </c>
      <c r="H416">
        <v>3</v>
      </c>
      <c r="I416">
        <v>2024</v>
      </c>
    </row>
    <row r="417" spans="1:9" x14ac:dyDescent="0.2">
      <c r="A417" s="11" t="s">
        <v>406</v>
      </c>
      <c r="B417" t="s">
        <v>419</v>
      </c>
      <c r="C417" s="10">
        <v>-23</v>
      </c>
      <c r="D417" s="10">
        <v>2514.2800000000002</v>
      </c>
      <c r="E417" t="s">
        <v>27</v>
      </c>
      <c r="F417">
        <v>45355</v>
      </c>
      <c r="G417">
        <v>4</v>
      </c>
      <c r="H417">
        <v>3</v>
      </c>
      <c r="I417">
        <v>2024</v>
      </c>
    </row>
    <row r="418" spans="1:9" x14ac:dyDescent="0.2">
      <c r="A418" s="11" t="s">
        <v>415</v>
      </c>
      <c r="B418" t="s">
        <v>100</v>
      </c>
      <c r="C418" s="10">
        <v>-15</v>
      </c>
      <c r="D418" s="10">
        <v>2537.2800000000002</v>
      </c>
      <c r="E418" t="s">
        <v>27</v>
      </c>
      <c r="F418">
        <v>45352</v>
      </c>
      <c r="G418">
        <v>1</v>
      </c>
      <c r="H418">
        <v>3</v>
      </c>
      <c r="I418">
        <v>2024</v>
      </c>
    </row>
    <row r="419" spans="1:9" x14ac:dyDescent="0.2">
      <c r="A419" s="11" t="s">
        <v>415</v>
      </c>
      <c r="B419" t="s">
        <v>132</v>
      </c>
      <c r="C419" s="10">
        <v>1000</v>
      </c>
      <c r="D419" s="10">
        <v>2552.2800000000002</v>
      </c>
      <c r="E419" t="s">
        <v>32</v>
      </c>
      <c r="F419">
        <v>45352</v>
      </c>
      <c r="G419">
        <v>1</v>
      </c>
      <c r="H419">
        <v>3</v>
      </c>
      <c r="I419">
        <v>2024</v>
      </c>
    </row>
    <row r="420" spans="1:9" x14ac:dyDescent="0.2">
      <c r="A420" s="11" t="s">
        <v>413</v>
      </c>
      <c r="B420" t="s">
        <v>67</v>
      </c>
      <c r="C420" s="10">
        <v>-15</v>
      </c>
      <c r="D420" s="10">
        <v>1552.28</v>
      </c>
      <c r="E420" t="s">
        <v>27</v>
      </c>
      <c r="F420">
        <v>45351</v>
      </c>
      <c r="G420">
        <v>29</v>
      </c>
      <c r="H420">
        <v>2</v>
      </c>
      <c r="I420">
        <v>2024</v>
      </c>
    </row>
    <row r="421" spans="1:9" x14ac:dyDescent="0.2">
      <c r="A421" s="11" t="s">
        <v>413</v>
      </c>
      <c r="B421" t="s">
        <v>39</v>
      </c>
      <c r="C421" s="10">
        <v>1000</v>
      </c>
      <c r="D421" s="10">
        <v>1567.28</v>
      </c>
      <c r="E421" t="s">
        <v>32</v>
      </c>
      <c r="F421">
        <v>45351</v>
      </c>
      <c r="G421">
        <v>29</v>
      </c>
      <c r="H421">
        <v>2</v>
      </c>
      <c r="I421">
        <v>2024</v>
      </c>
    </row>
    <row r="422" spans="1:9" x14ac:dyDescent="0.2">
      <c r="A422" s="11" t="s">
        <v>413</v>
      </c>
      <c r="B422" t="s">
        <v>221</v>
      </c>
      <c r="C422" s="10">
        <v>-4.57</v>
      </c>
      <c r="D422" s="10">
        <v>567.28</v>
      </c>
      <c r="E422" t="s">
        <v>27</v>
      </c>
      <c r="F422">
        <v>45351</v>
      </c>
      <c r="G422">
        <v>29</v>
      </c>
      <c r="H422">
        <v>2</v>
      </c>
      <c r="I422">
        <v>2024</v>
      </c>
    </row>
    <row r="423" spans="1:9" x14ac:dyDescent="0.2">
      <c r="A423" s="11" t="s">
        <v>420</v>
      </c>
      <c r="B423" t="s">
        <v>254</v>
      </c>
      <c r="C423" s="10">
        <v>-10.52</v>
      </c>
      <c r="D423" s="10">
        <v>571.85</v>
      </c>
      <c r="E423" t="s">
        <v>27</v>
      </c>
      <c r="F423">
        <v>45350</v>
      </c>
      <c r="G423">
        <v>28</v>
      </c>
      <c r="H423">
        <v>2</v>
      </c>
      <c r="I423">
        <v>2024</v>
      </c>
    </row>
    <row r="424" spans="1:9" x14ac:dyDescent="0.2">
      <c r="A424" s="11" t="s">
        <v>420</v>
      </c>
      <c r="B424" t="s">
        <v>421</v>
      </c>
      <c r="C424" s="10">
        <v>-9.5299999999999994</v>
      </c>
      <c r="D424" s="10">
        <v>582.37</v>
      </c>
      <c r="E424" t="s">
        <v>27</v>
      </c>
      <c r="F424">
        <v>45350</v>
      </c>
      <c r="G424">
        <v>28</v>
      </c>
      <c r="H424">
        <v>2</v>
      </c>
      <c r="I424">
        <v>2024</v>
      </c>
    </row>
    <row r="425" spans="1:9" x14ac:dyDescent="0.2">
      <c r="A425" s="11" t="s">
        <v>420</v>
      </c>
      <c r="B425" t="s">
        <v>263</v>
      </c>
      <c r="C425" s="10">
        <v>-39.01</v>
      </c>
      <c r="D425" s="10">
        <v>591.9</v>
      </c>
      <c r="E425" t="s">
        <v>27</v>
      </c>
      <c r="F425">
        <v>45350</v>
      </c>
      <c r="G425">
        <v>28</v>
      </c>
      <c r="H425">
        <v>2</v>
      </c>
      <c r="I425">
        <v>2024</v>
      </c>
    </row>
    <row r="426" spans="1:9" x14ac:dyDescent="0.2">
      <c r="A426" s="11" t="s">
        <v>420</v>
      </c>
      <c r="B426" t="s">
        <v>422</v>
      </c>
      <c r="C426" s="10">
        <v>-99.76</v>
      </c>
      <c r="D426" s="10">
        <v>630.91</v>
      </c>
      <c r="E426" t="s">
        <v>27</v>
      </c>
      <c r="F426">
        <v>45350</v>
      </c>
      <c r="G426">
        <v>28</v>
      </c>
      <c r="H426">
        <v>2</v>
      </c>
      <c r="I426">
        <v>2024</v>
      </c>
    </row>
    <row r="427" spans="1:9" x14ac:dyDescent="0.2">
      <c r="A427" s="11" t="s">
        <v>423</v>
      </c>
      <c r="B427" t="s">
        <v>424</v>
      </c>
      <c r="C427" s="10">
        <v>-32.6</v>
      </c>
      <c r="D427" s="10">
        <v>730.67</v>
      </c>
      <c r="E427" t="s">
        <v>27</v>
      </c>
      <c r="F427">
        <v>45349</v>
      </c>
      <c r="G427">
        <v>27</v>
      </c>
      <c r="H427">
        <v>2</v>
      </c>
      <c r="I427">
        <v>2024</v>
      </c>
    </row>
    <row r="428" spans="1:9" x14ac:dyDescent="0.2">
      <c r="A428" s="11" t="s">
        <v>423</v>
      </c>
      <c r="B428" t="s">
        <v>286</v>
      </c>
      <c r="C428" s="10">
        <v>-18.05</v>
      </c>
      <c r="D428" s="10">
        <v>763.27</v>
      </c>
      <c r="E428" t="s">
        <v>27</v>
      </c>
      <c r="F428">
        <v>45349</v>
      </c>
      <c r="G428">
        <v>27</v>
      </c>
      <c r="H428">
        <v>2</v>
      </c>
      <c r="I428">
        <v>2024</v>
      </c>
    </row>
    <row r="429" spans="1:9" x14ac:dyDescent="0.2">
      <c r="A429" s="11" t="s">
        <v>425</v>
      </c>
      <c r="B429" t="s">
        <v>225</v>
      </c>
      <c r="C429" s="10">
        <v>-2.9</v>
      </c>
      <c r="D429" s="10">
        <v>781.32</v>
      </c>
      <c r="E429" t="s">
        <v>27</v>
      </c>
      <c r="F429">
        <v>45348</v>
      </c>
      <c r="G429">
        <v>26</v>
      </c>
      <c r="H429">
        <v>2</v>
      </c>
      <c r="I429">
        <v>2024</v>
      </c>
    </row>
    <row r="430" spans="1:9" x14ac:dyDescent="0.2">
      <c r="A430" s="11" t="s">
        <v>425</v>
      </c>
      <c r="B430" t="s">
        <v>225</v>
      </c>
      <c r="C430" s="10">
        <v>-2.54</v>
      </c>
      <c r="D430" s="10">
        <v>784.22</v>
      </c>
      <c r="E430" t="s">
        <v>27</v>
      </c>
      <c r="F430">
        <v>45348</v>
      </c>
      <c r="G430">
        <v>26</v>
      </c>
      <c r="H430">
        <v>2</v>
      </c>
      <c r="I430">
        <v>2024</v>
      </c>
    </row>
    <row r="431" spans="1:9" x14ac:dyDescent="0.2">
      <c r="A431" s="11" t="s">
        <v>425</v>
      </c>
      <c r="B431" t="s">
        <v>80</v>
      </c>
      <c r="C431" s="10">
        <v>-9</v>
      </c>
      <c r="D431" s="10">
        <v>786.76</v>
      </c>
      <c r="E431" t="s">
        <v>27</v>
      </c>
      <c r="F431">
        <v>45348</v>
      </c>
      <c r="G431">
        <v>26</v>
      </c>
      <c r="H431">
        <v>2</v>
      </c>
      <c r="I431">
        <v>2024</v>
      </c>
    </row>
    <row r="432" spans="1:9" x14ac:dyDescent="0.2">
      <c r="A432" s="11" t="s">
        <v>425</v>
      </c>
      <c r="B432" t="s">
        <v>426</v>
      </c>
      <c r="C432" s="10">
        <v>-300</v>
      </c>
      <c r="D432" s="10">
        <v>795.76</v>
      </c>
      <c r="E432" t="s">
        <v>236</v>
      </c>
      <c r="F432">
        <v>45348</v>
      </c>
      <c r="G432">
        <v>26</v>
      </c>
      <c r="H432">
        <v>2</v>
      </c>
      <c r="I432">
        <v>2024</v>
      </c>
    </row>
    <row r="433" spans="1:9" x14ac:dyDescent="0.2">
      <c r="A433" s="11" t="s">
        <v>425</v>
      </c>
      <c r="B433" t="s">
        <v>44</v>
      </c>
      <c r="C433" s="10">
        <v>-420</v>
      </c>
      <c r="D433" s="10">
        <v>1095.76</v>
      </c>
      <c r="E433" t="s">
        <v>27</v>
      </c>
      <c r="F433">
        <v>45348</v>
      </c>
      <c r="G433">
        <v>26</v>
      </c>
      <c r="H433">
        <v>2</v>
      </c>
      <c r="I433">
        <v>2024</v>
      </c>
    </row>
    <row r="434" spans="1:9" x14ac:dyDescent="0.2">
      <c r="A434" s="11" t="s">
        <v>425</v>
      </c>
      <c r="B434" t="s">
        <v>427</v>
      </c>
      <c r="C434" s="10">
        <v>-72.599999999999994</v>
      </c>
      <c r="D434" s="10">
        <v>1515.76</v>
      </c>
      <c r="E434" t="s">
        <v>55</v>
      </c>
      <c r="F434">
        <v>45348</v>
      </c>
      <c r="G434">
        <v>26</v>
      </c>
      <c r="H434">
        <v>2</v>
      </c>
      <c r="I434">
        <v>2024</v>
      </c>
    </row>
    <row r="435" spans="1:9" x14ac:dyDescent="0.2">
      <c r="A435" s="11" t="s">
        <v>425</v>
      </c>
      <c r="B435" t="s">
        <v>74</v>
      </c>
      <c r="C435" s="10">
        <v>-11</v>
      </c>
      <c r="D435" s="10">
        <v>1588.36</v>
      </c>
      <c r="E435" t="s">
        <v>27</v>
      </c>
      <c r="F435">
        <v>45348</v>
      </c>
      <c r="G435">
        <v>26</v>
      </c>
      <c r="H435">
        <v>2</v>
      </c>
      <c r="I435">
        <v>2024</v>
      </c>
    </row>
    <row r="436" spans="1:9" x14ac:dyDescent="0.2">
      <c r="A436" s="11" t="s">
        <v>425</v>
      </c>
      <c r="B436" t="s">
        <v>225</v>
      </c>
      <c r="C436" s="10">
        <v>-2.5</v>
      </c>
      <c r="D436" s="10">
        <v>1599.36</v>
      </c>
      <c r="E436" t="s">
        <v>27</v>
      </c>
      <c r="F436">
        <v>45348</v>
      </c>
      <c r="G436">
        <v>26</v>
      </c>
      <c r="H436">
        <v>2</v>
      </c>
      <c r="I436">
        <v>2024</v>
      </c>
    </row>
    <row r="437" spans="1:9" x14ac:dyDescent="0.2">
      <c r="A437" s="11" t="s">
        <v>429</v>
      </c>
      <c r="B437" t="s">
        <v>430</v>
      </c>
      <c r="C437" s="10">
        <v>-38</v>
      </c>
      <c r="D437" s="10">
        <v>1601.86</v>
      </c>
      <c r="E437" t="s">
        <v>27</v>
      </c>
      <c r="F437">
        <v>45345</v>
      </c>
      <c r="G437">
        <v>23</v>
      </c>
      <c r="H437">
        <v>2</v>
      </c>
      <c r="I437">
        <v>2024</v>
      </c>
    </row>
    <row r="438" spans="1:9" x14ac:dyDescent="0.2">
      <c r="A438" s="11" t="s">
        <v>431</v>
      </c>
      <c r="B438" t="s">
        <v>39</v>
      </c>
      <c r="C438" s="10">
        <v>500</v>
      </c>
      <c r="D438" s="10">
        <v>1639.86</v>
      </c>
      <c r="E438" t="s">
        <v>32</v>
      </c>
      <c r="F438">
        <v>45344</v>
      </c>
      <c r="G438">
        <v>22</v>
      </c>
      <c r="H438">
        <v>2</v>
      </c>
      <c r="I438">
        <v>2024</v>
      </c>
    </row>
    <row r="439" spans="1:9" x14ac:dyDescent="0.2">
      <c r="A439" s="11" t="s">
        <v>431</v>
      </c>
      <c r="B439" t="s">
        <v>74</v>
      </c>
      <c r="C439" s="10">
        <v>-51</v>
      </c>
      <c r="D439" s="10">
        <v>1139.8599999999999</v>
      </c>
      <c r="E439" t="s">
        <v>27</v>
      </c>
      <c r="F439">
        <v>45344</v>
      </c>
      <c r="G439">
        <v>22</v>
      </c>
      <c r="H439">
        <v>2</v>
      </c>
      <c r="I439">
        <v>2024</v>
      </c>
    </row>
    <row r="440" spans="1:9" x14ac:dyDescent="0.2">
      <c r="A440" s="11" t="s">
        <v>431</v>
      </c>
      <c r="B440" t="s">
        <v>132</v>
      </c>
      <c r="C440" s="10">
        <v>500</v>
      </c>
      <c r="D440" s="10">
        <v>1190.8599999999999</v>
      </c>
      <c r="E440" t="s">
        <v>32</v>
      </c>
      <c r="F440">
        <v>45344</v>
      </c>
      <c r="G440">
        <v>22</v>
      </c>
      <c r="H440">
        <v>2</v>
      </c>
      <c r="I440">
        <v>2024</v>
      </c>
    </row>
    <row r="441" spans="1:9" x14ac:dyDescent="0.2">
      <c r="A441" s="11" t="s">
        <v>431</v>
      </c>
      <c r="B441" t="s">
        <v>221</v>
      </c>
      <c r="C441" s="10">
        <v>-28.76</v>
      </c>
      <c r="D441" s="10">
        <v>690.86</v>
      </c>
      <c r="E441" t="s">
        <v>27</v>
      </c>
      <c r="F441">
        <v>45344</v>
      </c>
      <c r="G441">
        <v>22</v>
      </c>
      <c r="H441">
        <v>2</v>
      </c>
      <c r="I441">
        <v>2024</v>
      </c>
    </row>
    <row r="442" spans="1:9" x14ac:dyDescent="0.2">
      <c r="A442" s="11" t="s">
        <v>432</v>
      </c>
      <c r="B442" t="s">
        <v>100</v>
      </c>
      <c r="C442" s="10">
        <v>-7</v>
      </c>
      <c r="D442" s="10">
        <v>719.62</v>
      </c>
      <c r="E442" t="s">
        <v>27</v>
      </c>
      <c r="F442">
        <v>45343</v>
      </c>
      <c r="G442">
        <v>21</v>
      </c>
      <c r="H442">
        <v>2</v>
      </c>
      <c r="I442">
        <v>2024</v>
      </c>
    </row>
    <row r="443" spans="1:9" x14ac:dyDescent="0.2">
      <c r="A443" s="11" t="s">
        <v>432</v>
      </c>
      <c r="B443" t="s">
        <v>433</v>
      </c>
      <c r="C443" s="10">
        <v>-6.02</v>
      </c>
      <c r="D443" s="10">
        <v>726.62</v>
      </c>
      <c r="E443" t="s">
        <v>27</v>
      </c>
      <c r="F443">
        <v>45343</v>
      </c>
      <c r="G443">
        <v>21</v>
      </c>
      <c r="H443">
        <v>2</v>
      </c>
      <c r="I443">
        <v>2024</v>
      </c>
    </row>
    <row r="444" spans="1:9" x14ac:dyDescent="0.2">
      <c r="A444" s="11" t="s">
        <v>434</v>
      </c>
      <c r="B444" t="s">
        <v>74</v>
      </c>
      <c r="C444" s="10">
        <v>-14</v>
      </c>
      <c r="D444" s="10">
        <v>732.64</v>
      </c>
      <c r="E444" t="s">
        <v>27</v>
      </c>
      <c r="F444">
        <v>45342</v>
      </c>
      <c r="G444">
        <v>20</v>
      </c>
      <c r="H444">
        <v>2</v>
      </c>
      <c r="I444">
        <v>2024</v>
      </c>
    </row>
    <row r="445" spans="1:9" x14ac:dyDescent="0.2">
      <c r="A445" s="11" t="s">
        <v>435</v>
      </c>
      <c r="B445" t="s">
        <v>225</v>
      </c>
      <c r="C445" s="10">
        <v>-15.81</v>
      </c>
      <c r="D445" s="10">
        <v>746.64</v>
      </c>
      <c r="E445" t="s">
        <v>27</v>
      </c>
      <c r="F445">
        <v>45341</v>
      </c>
      <c r="G445">
        <v>19</v>
      </c>
      <c r="H445">
        <v>2</v>
      </c>
      <c r="I445">
        <v>2024</v>
      </c>
    </row>
    <row r="446" spans="1:9" x14ac:dyDescent="0.2">
      <c r="A446" s="11" t="s">
        <v>435</v>
      </c>
      <c r="B446" t="s">
        <v>437</v>
      </c>
      <c r="C446" s="10">
        <v>-85</v>
      </c>
      <c r="D446" s="10">
        <v>762.45</v>
      </c>
      <c r="E446" t="s">
        <v>27</v>
      </c>
      <c r="F446">
        <v>45341</v>
      </c>
      <c r="G446">
        <v>19</v>
      </c>
      <c r="H446">
        <v>2</v>
      </c>
      <c r="I446">
        <v>2024</v>
      </c>
    </row>
    <row r="447" spans="1:9" x14ac:dyDescent="0.2">
      <c r="A447" s="11" t="s">
        <v>435</v>
      </c>
      <c r="B447" t="s">
        <v>438</v>
      </c>
      <c r="C447" s="10">
        <v>-27.3</v>
      </c>
      <c r="D447" s="10">
        <v>847.45</v>
      </c>
      <c r="E447" t="s">
        <v>27</v>
      </c>
      <c r="F447">
        <v>45341</v>
      </c>
      <c r="G447">
        <v>19</v>
      </c>
      <c r="H447">
        <v>2</v>
      </c>
      <c r="I447">
        <v>2024</v>
      </c>
    </row>
    <row r="448" spans="1:9" x14ac:dyDescent="0.2">
      <c r="A448" s="11" t="s">
        <v>435</v>
      </c>
      <c r="B448" t="s">
        <v>440</v>
      </c>
      <c r="C448" s="10">
        <v>-23.3</v>
      </c>
      <c r="D448" s="10">
        <v>874.75</v>
      </c>
      <c r="E448" t="s">
        <v>27</v>
      </c>
      <c r="F448">
        <v>45341</v>
      </c>
      <c r="G448">
        <v>19</v>
      </c>
      <c r="H448">
        <v>2</v>
      </c>
      <c r="I448">
        <v>2024</v>
      </c>
    </row>
    <row r="449" spans="1:9" x14ac:dyDescent="0.2">
      <c r="A449" s="11" t="s">
        <v>441</v>
      </c>
      <c r="B449" t="s">
        <v>442</v>
      </c>
      <c r="C449" s="10">
        <v>-76</v>
      </c>
      <c r="D449" s="10">
        <v>898.05</v>
      </c>
      <c r="E449" t="s">
        <v>27</v>
      </c>
      <c r="F449">
        <v>45338</v>
      </c>
      <c r="G449">
        <v>16</v>
      </c>
      <c r="H449">
        <v>2</v>
      </c>
      <c r="I449">
        <v>2024</v>
      </c>
    </row>
    <row r="450" spans="1:9" x14ac:dyDescent="0.2">
      <c r="A450" s="11" t="s">
        <v>441</v>
      </c>
      <c r="B450" t="s">
        <v>443</v>
      </c>
      <c r="C450" s="10">
        <v>-9</v>
      </c>
      <c r="D450" s="10">
        <v>974.05</v>
      </c>
      <c r="E450" t="s">
        <v>27</v>
      </c>
      <c r="F450">
        <v>45338</v>
      </c>
      <c r="G450">
        <v>16</v>
      </c>
      <c r="H450">
        <v>2</v>
      </c>
      <c r="I450">
        <v>2024</v>
      </c>
    </row>
    <row r="451" spans="1:9" x14ac:dyDescent="0.2">
      <c r="A451" s="11" t="s">
        <v>444</v>
      </c>
      <c r="B451" t="s">
        <v>259</v>
      </c>
      <c r="C451" s="10">
        <v>-53.81</v>
      </c>
      <c r="D451" s="10">
        <v>983.05</v>
      </c>
      <c r="E451" t="s">
        <v>27</v>
      </c>
      <c r="F451">
        <v>45337</v>
      </c>
      <c r="G451">
        <v>15</v>
      </c>
      <c r="H451">
        <v>2</v>
      </c>
      <c r="I451">
        <v>2024</v>
      </c>
    </row>
    <row r="452" spans="1:9" x14ac:dyDescent="0.2">
      <c r="A452" s="11" t="s">
        <v>444</v>
      </c>
      <c r="B452" t="s">
        <v>74</v>
      </c>
      <c r="C452" s="10">
        <v>-15</v>
      </c>
      <c r="D452" s="10">
        <v>1036.8599999999999</v>
      </c>
      <c r="E452" t="s">
        <v>27</v>
      </c>
      <c r="F452">
        <v>45337</v>
      </c>
      <c r="G452">
        <v>15</v>
      </c>
      <c r="H452">
        <v>2</v>
      </c>
      <c r="I452">
        <v>2024</v>
      </c>
    </row>
    <row r="453" spans="1:9" x14ac:dyDescent="0.2">
      <c r="A453" s="11" t="s">
        <v>444</v>
      </c>
      <c r="B453" t="s">
        <v>269</v>
      </c>
      <c r="C453" s="10">
        <v>-8.48</v>
      </c>
      <c r="D453" s="10">
        <v>1051.8599999999999</v>
      </c>
      <c r="E453" t="s">
        <v>27</v>
      </c>
      <c r="F453">
        <v>45337</v>
      </c>
      <c r="G453">
        <v>15</v>
      </c>
      <c r="H453">
        <v>2</v>
      </c>
      <c r="I453">
        <v>2024</v>
      </c>
    </row>
    <row r="454" spans="1:9" x14ac:dyDescent="0.2">
      <c r="A454" s="11" t="s">
        <v>444</v>
      </c>
      <c r="B454" t="s">
        <v>445</v>
      </c>
      <c r="C454" s="10">
        <v>-587.24</v>
      </c>
      <c r="D454" s="10">
        <v>1060.3399999999999</v>
      </c>
      <c r="E454" t="s">
        <v>55</v>
      </c>
      <c r="F454">
        <v>45337</v>
      </c>
      <c r="G454">
        <v>15</v>
      </c>
      <c r="H454">
        <v>2</v>
      </c>
      <c r="I454">
        <v>2024</v>
      </c>
    </row>
    <row r="455" spans="1:9" x14ac:dyDescent="0.2">
      <c r="A455" s="11" t="s">
        <v>446</v>
      </c>
      <c r="B455" t="s">
        <v>120</v>
      </c>
      <c r="C455" s="10">
        <v>-101.35</v>
      </c>
      <c r="D455" s="10">
        <v>1647.58</v>
      </c>
      <c r="E455" t="s">
        <v>27</v>
      </c>
      <c r="F455">
        <v>45336</v>
      </c>
      <c r="G455">
        <v>14</v>
      </c>
      <c r="H455">
        <v>2</v>
      </c>
      <c r="I455">
        <v>2024</v>
      </c>
    </row>
    <row r="456" spans="1:9" x14ac:dyDescent="0.2">
      <c r="A456" s="11" t="s">
        <v>447</v>
      </c>
      <c r="B456" t="s">
        <v>225</v>
      </c>
      <c r="C456" s="10">
        <v>-18.16</v>
      </c>
      <c r="D456" s="10">
        <v>1748.93</v>
      </c>
      <c r="E456" t="s">
        <v>27</v>
      </c>
      <c r="F456">
        <v>45335</v>
      </c>
      <c r="G456">
        <v>13</v>
      </c>
      <c r="H456">
        <v>2</v>
      </c>
      <c r="I456">
        <v>2024</v>
      </c>
    </row>
    <row r="457" spans="1:9" x14ac:dyDescent="0.2">
      <c r="A457" s="11" t="s">
        <v>447</v>
      </c>
      <c r="B457" t="s">
        <v>225</v>
      </c>
      <c r="C457" s="10">
        <v>-1.59</v>
      </c>
      <c r="D457" s="10">
        <v>1767.09</v>
      </c>
      <c r="E457" t="s">
        <v>27</v>
      </c>
      <c r="F457">
        <v>45335</v>
      </c>
      <c r="G457">
        <v>13</v>
      </c>
      <c r="H457">
        <v>2</v>
      </c>
      <c r="I457">
        <v>2024</v>
      </c>
    </row>
    <row r="458" spans="1:9" x14ac:dyDescent="0.2">
      <c r="A458" s="11" t="s">
        <v>447</v>
      </c>
      <c r="B458" t="s">
        <v>254</v>
      </c>
      <c r="C458" s="10">
        <v>-9.99</v>
      </c>
      <c r="D458" s="10">
        <v>1768.68</v>
      </c>
      <c r="E458" t="s">
        <v>27</v>
      </c>
      <c r="F458">
        <v>45335</v>
      </c>
      <c r="G458">
        <v>13</v>
      </c>
      <c r="H458">
        <v>2</v>
      </c>
      <c r="I458">
        <v>2024</v>
      </c>
    </row>
    <row r="459" spans="1:9" x14ac:dyDescent="0.2">
      <c r="A459" s="11" t="s">
        <v>447</v>
      </c>
      <c r="B459" t="s">
        <v>448</v>
      </c>
      <c r="C459" s="10">
        <v>-4.8</v>
      </c>
      <c r="D459" s="10">
        <v>1778.67</v>
      </c>
      <c r="E459" t="s">
        <v>27</v>
      </c>
      <c r="F459">
        <v>45335</v>
      </c>
      <c r="G459">
        <v>13</v>
      </c>
      <c r="H459">
        <v>2</v>
      </c>
      <c r="I459">
        <v>2024</v>
      </c>
    </row>
    <row r="460" spans="1:9" x14ac:dyDescent="0.2">
      <c r="A460" s="11" t="s">
        <v>447</v>
      </c>
      <c r="B460" t="s">
        <v>110</v>
      </c>
      <c r="C460" s="10">
        <v>-5.7</v>
      </c>
      <c r="D460" s="10">
        <v>1783.47</v>
      </c>
      <c r="E460" t="s">
        <v>27</v>
      </c>
      <c r="F460">
        <v>45335</v>
      </c>
      <c r="G460">
        <v>13</v>
      </c>
      <c r="H460">
        <v>2</v>
      </c>
      <c r="I460">
        <v>2024</v>
      </c>
    </row>
    <row r="461" spans="1:9" x14ac:dyDescent="0.2">
      <c r="A461" s="11" t="s">
        <v>449</v>
      </c>
      <c r="B461" t="s">
        <v>67</v>
      </c>
      <c r="C461" s="10">
        <v>-109.6</v>
      </c>
      <c r="D461" s="10">
        <v>1789.17</v>
      </c>
      <c r="E461" t="s">
        <v>27</v>
      </c>
      <c r="F461">
        <v>45334</v>
      </c>
      <c r="G461">
        <v>12</v>
      </c>
      <c r="H461">
        <v>2</v>
      </c>
      <c r="I461">
        <v>2024</v>
      </c>
    </row>
    <row r="462" spans="1:9" x14ac:dyDescent="0.2">
      <c r="A462" s="11" t="s">
        <v>449</v>
      </c>
      <c r="B462" t="s">
        <v>225</v>
      </c>
      <c r="C462" s="10">
        <v>-3.33</v>
      </c>
      <c r="D462" s="10">
        <v>1898.77</v>
      </c>
      <c r="E462" t="s">
        <v>27</v>
      </c>
      <c r="F462">
        <v>45334</v>
      </c>
      <c r="G462">
        <v>12</v>
      </c>
      <c r="H462">
        <v>2</v>
      </c>
      <c r="I462">
        <v>2024</v>
      </c>
    </row>
    <row r="463" spans="1:9" x14ac:dyDescent="0.2">
      <c r="A463" s="11" t="s">
        <v>449</v>
      </c>
      <c r="B463" t="s">
        <v>74</v>
      </c>
      <c r="C463" s="10">
        <v>-12</v>
      </c>
      <c r="D463" s="10">
        <v>1902.1</v>
      </c>
      <c r="E463" t="s">
        <v>27</v>
      </c>
      <c r="F463">
        <v>45334</v>
      </c>
      <c r="G463">
        <v>12</v>
      </c>
      <c r="H463">
        <v>2</v>
      </c>
      <c r="I463">
        <v>2024</v>
      </c>
    </row>
    <row r="464" spans="1:9" x14ac:dyDescent="0.2">
      <c r="A464" s="11" t="s">
        <v>449</v>
      </c>
      <c r="B464" t="s">
        <v>225</v>
      </c>
      <c r="C464" s="10">
        <v>-6.74</v>
      </c>
      <c r="D464" s="10">
        <v>1914.1</v>
      </c>
      <c r="E464" t="s">
        <v>27</v>
      </c>
      <c r="F464">
        <v>45334</v>
      </c>
      <c r="G464">
        <v>12</v>
      </c>
      <c r="H464">
        <v>2</v>
      </c>
      <c r="I464">
        <v>2024</v>
      </c>
    </row>
    <row r="465" spans="1:9" x14ac:dyDescent="0.2">
      <c r="A465" s="11" t="s">
        <v>449</v>
      </c>
      <c r="B465" t="s">
        <v>452</v>
      </c>
      <c r="C465" s="10">
        <v>-32.5</v>
      </c>
      <c r="D465" s="10">
        <v>1920.84</v>
      </c>
      <c r="E465" t="s">
        <v>27</v>
      </c>
      <c r="F465">
        <v>45334</v>
      </c>
      <c r="G465">
        <v>12</v>
      </c>
      <c r="H465">
        <v>2</v>
      </c>
      <c r="I465">
        <v>2024</v>
      </c>
    </row>
    <row r="466" spans="1:9" x14ac:dyDescent="0.2">
      <c r="A466" s="11" t="s">
        <v>449</v>
      </c>
      <c r="B466" t="s">
        <v>453</v>
      </c>
      <c r="C466" s="10">
        <v>-12.6</v>
      </c>
      <c r="D466" s="10">
        <v>1953.34</v>
      </c>
      <c r="E466" t="s">
        <v>27</v>
      </c>
      <c r="F466">
        <v>45334</v>
      </c>
      <c r="G466">
        <v>12</v>
      </c>
      <c r="H466">
        <v>2</v>
      </c>
      <c r="I466">
        <v>2024</v>
      </c>
    </row>
    <row r="467" spans="1:9" x14ac:dyDescent="0.2">
      <c r="A467" s="11" t="s">
        <v>449</v>
      </c>
      <c r="B467" t="s">
        <v>454</v>
      </c>
      <c r="C467" s="10">
        <v>-5.6</v>
      </c>
      <c r="D467" s="10">
        <v>1965.94</v>
      </c>
      <c r="E467" t="s">
        <v>27</v>
      </c>
      <c r="F467">
        <v>45334</v>
      </c>
      <c r="G467">
        <v>12</v>
      </c>
      <c r="H467">
        <v>2</v>
      </c>
      <c r="I467">
        <v>2024</v>
      </c>
    </row>
    <row r="468" spans="1:9" x14ac:dyDescent="0.2">
      <c r="A468" s="11" t="s">
        <v>449</v>
      </c>
      <c r="B468" t="s">
        <v>456</v>
      </c>
      <c r="C468" s="10">
        <v>-54.7</v>
      </c>
      <c r="D468" s="10">
        <v>1971.54</v>
      </c>
      <c r="E468" t="s">
        <v>27</v>
      </c>
      <c r="F468">
        <v>45334</v>
      </c>
      <c r="G468">
        <v>12</v>
      </c>
      <c r="H468">
        <v>2</v>
      </c>
      <c r="I468">
        <v>2024</v>
      </c>
    </row>
    <row r="469" spans="1:9" x14ac:dyDescent="0.2">
      <c r="A469" s="11" t="s">
        <v>449</v>
      </c>
      <c r="B469" t="s">
        <v>457</v>
      </c>
      <c r="C469" s="10">
        <v>-68.8</v>
      </c>
      <c r="D469" s="10">
        <v>2026.24</v>
      </c>
      <c r="E469" t="s">
        <v>27</v>
      </c>
      <c r="F469">
        <v>45334</v>
      </c>
      <c r="G469">
        <v>12</v>
      </c>
      <c r="H469">
        <v>2</v>
      </c>
      <c r="I469">
        <v>2024</v>
      </c>
    </row>
    <row r="470" spans="1:9" x14ac:dyDescent="0.2">
      <c r="A470" s="11" t="s">
        <v>455</v>
      </c>
      <c r="B470" t="s">
        <v>458</v>
      </c>
      <c r="C470" s="10">
        <v>-46.91</v>
      </c>
      <c r="D470" s="10">
        <v>2095.04</v>
      </c>
      <c r="E470" t="s">
        <v>27</v>
      </c>
      <c r="F470">
        <v>45331</v>
      </c>
      <c r="G470">
        <v>9</v>
      </c>
      <c r="H470">
        <v>2</v>
      </c>
      <c r="I470">
        <v>2024</v>
      </c>
    </row>
    <row r="471" spans="1:9" x14ac:dyDescent="0.2">
      <c r="A471" s="11" t="s">
        <v>455</v>
      </c>
      <c r="B471" t="s">
        <v>459</v>
      </c>
      <c r="C471" s="10">
        <v>-65</v>
      </c>
      <c r="D471" s="10">
        <v>2141.9499999999998</v>
      </c>
      <c r="E471" t="s">
        <v>27</v>
      </c>
      <c r="F471">
        <v>45331</v>
      </c>
      <c r="G471">
        <v>9</v>
      </c>
      <c r="H471">
        <v>2</v>
      </c>
      <c r="I471">
        <v>2024</v>
      </c>
    </row>
    <row r="472" spans="1:9" x14ac:dyDescent="0.2">
      <c r="A472" s="11" t="s">
        <v>455</v>
      </c>
      <c r="B472" t="s">
        <v>460</v>
      </c>
      <c r="C472" s="10">
        <v>-5.4</v>
      </c>
      <c r="D472" s="10">
        <v>2206.9499999999998</v>
      </c>
      <c r="E472" t="s">
        <v>27</v>
      </c>
      <c r="F472">
        <v>45331</v>
      </c>
      <c r="G472">
        <v>9</v>
      </c>
      <c r="H472">
        <v>2</v>
      </c>
      <c r="I472">
        <v>2024</v>
      </c>
    </row>
    <row r="473" spans="1:9" x14ac:dyDescent="0.2">
      <c r="A473" s="11" t="s">
        <v>455</v>
      </c>
      <c r="B473" t="s">
        <v>460</v>
      </c>
      <c r="C473" s="10">
        <v>-39</v>
      </c>
      <c r="D473" s="10">
        <v>2212.35</v>
      </c>
      <c r="E473" t="s">
        <v>27</v>
      </c>
      <c r="F473">
        <v>45331</v>
      </c>
      <c r="G473">
        <v>9</v>
      </c>
      <c r="H473">
        <v>2</v>
      </c>
      <c r="I473">
        <v>2024</v>
      </c>
    </row>
    <row r="474" spans="1:9" x14ac:dyDescent="0.2">
      <c r="A474" s="11" t="s">
        <v>461</v>
      </c>
      <c r="B474" t="s">
        <v>462</v>
      </c>
      <c r="C474" s="10">
        <v>-28</v>
      </c>
      <c r="D474" s="10">
        <v>2251.35</v>
      </c>
      <c r="E474" t="s">
        <v>27</v>
      </c>
      <c r="F474">
        <v>45330</v>
      </c>
      <c r="G474">
        <v>8</v>
      </c>
      <c r="H474">
        <v>2</v>
      </c>
      <c r="I474">
        <v>2024</v>
      </c>
    </row>
    <row r="475" spans="1:9" x14ac:dyDescent="0.2">
      <c r="A475" s="11" t="s">
        <v>461</v>
      </c>
      <c r="B475" t="s">
        <v>464</v>
      </c>
      <c r="C475" s="10">
        <v>-49.13</v>
      </c>
      <c r="D475" s="10">
        <v>2279.35</v>
      </c>
      <c r="E475" t="s">
        <v>27</v>
      </c>
      <c r="F475">
        <v>45330</v>
      </c>
      <c r="G475">
        <v>8</v>
      </c>
      <c r="H475">
        <v>2</v>
      </c>
      <c r="I475">
        <v>2024</v>
      </c>
    </row>
    <row r="476" spans="1:9" x14ac:dyDescent="0.2">
      <c r="A476" s="11" t="s">
        <v>463</v>
      </c>
      <c r="B476" t="s">
        <v>465</v>
      </c>
      <c r="C476" s="10">
        <v>-27.5</v>
      </c>
      <c r="D476" s="10">
        <v>2328.48</v>
      </c>
      <c r="E476" t="s">
        <v>27</v>
      </c>
      <c r="F476">
        <v>45329</v>
      </c>
      <c r="G476">
        <v>7</v>
      </c>
      <c r="H476">
        <v>2</v>
      </c>
      <c r="I476">
        <v>2024</v>
      </c>
    </row>
    <row r="477" spans="1:9" x14ac:dyDescent="0.2">
      <c r="A477" s="11" t="s">
        <v>463</v>
      </c>
      <c r="B477" t="s">
        <v>466</v>
      </c>
      <c r="C477" s="10">
        <v>-87</v>
      </c>
      <c r="D477" s="10">
        <v>2355.98</v>
      </c>
      <c r="E477" t="s">
        <v>27</v>
      </c>
      <c r="F477">
        <v>45329</v>
      </c>
      <c r="G477">
        <v>7</v>
      </c>
      <c r="H477">
        <v>2</v>
      </c>
      <c r="I477">
        <v>2024</v>
      </c>
    </row>
    <row r="478" spans="1:9" x14ac:dyDescent="0.2">
      <c r="A478" s="11" t="s">
        <v>463</v>
      </c>
      <c r="B478" t="s">
        <v>467</v>
      </c>
      <c r="C478" s="10">
        <v>-51.15</v>
      </c>
      <c r="D478" s="10">
        <v>2442.98</v>
      </c>
      <c r="E478" t="s">
        <v>27</v>
      </c>
      <c r="F478">
        <v>45329</v>
      </c>
      <c r="G478">
        <v>7</v>
      </c>
      <c r="H478">
        <v>2</v>
      </c>
      <c r="I478">
        <v>2024</v>
      </c>
    </row>
    <row r="479" spans="1:9" x14ac:dyDescent="0.2">
      <c r="A479" s="11" t="s">
        <v>463</v>
      </c>
      <c r="B479" t="s">
        <v>469</v>
      </c>
      <c r="C479" s="10">
        <v>-21.4</v>
      </c>
      <c r="D479" s="10">
        <v>2494.13</v>
      </c>
      <c r="E479" t="s">
        <v>27</v>
      </c>
      <c r="F479">
        <v>45329</v>
      </c>
      <c r="G479">
        <v>7</v>
      </c>
      <c r="H479">
        <v>2</v>
      </c>
      <c r="I479">
        <v>2024</v>
      </c>
    </row>
    <row r="480" spans="1:9" x14ac:dyDescent="0.2">
      <c r="A480" s="11" t="s">
        <v>468</v>
      </c>
      <c r="B480" t="s">
        <v>471</v>
      </c>
      <c r="C480" s="10">
        <v>-52.5</v>
      </c>
      <c r="D480" s="10">
        <v>2515.5300000000002</v>
      </c>
      <c r="E480" t="s">
        <v>27</v>
      </c>
      <c r="F480">
        <v>45328</v>
      </c>
      <c r="G480">
        <v>6</v>
      </c>
      <c r="H480">
        <v>2</v>
      </c>
      <c r="I480">
        <v>2024</v>
      </c>
    </row>
    <row r="481" spans="1:9" x14ac:dyDescent="0.2">
      <c r="A481" s="11" t="s">
        <v>468</v>
      </c>
      <c r="B481" t="s">
        <v>472</v>
      </c>
      <c r="C481" s="10">
        <v>-84.42</v>
      </c>
      <c r="D481" s="10">
        <v>2568.0300000000002</v>
      </c>
      <c r="E481" t="s">
        <v>55</v>
      </c>
      <c r="F481">
        <v>45328</v>
      </c>
      <c r="G481">
        <v>6</v>
      </c>
      <c r="H481">
        <v>2</v>
      </c>
      <c r="I481">
        <v>2024</v>
      </c>
    </row>
    <row r="482" spans="1:9" x14ac:dyDescent="0.2">
      <c r="A482" s="11" t="s">
        <v>468</v>
      </c>
      <c r="B482" t="s">
        <v>474</v>
      </c>
      <c r="C482" s="10">
        <v>-22</v>
      </c>
      <c r="D482" s="10">
        <v>2652.45</v>
      </c>
      <c r="E482" t="s">
        <v>27</v>
      </c>
      <c r="F482">
        <v>45328</v>
      </c>
      <c r="G482">
        <v>6</v>
      </c>
      <c r="H482">
        <v>2</v>
      </c>
      <c r="I482">
        <v>2024</v>
      </c>
    </row>
    <row r="483" spans="1:9" x14ac:dyDescent="0.2">
      <c r="A483" s="11" t="s">
        <v>468</v>
      </c>
      <c r="B483" t="s">
        <v>474</v>
      </c>
      <c r="C483" s="10">
        <v>-145.04</v>
      </c>
      <c r="D483" s="10">
        <v>2674.45</v>
      </c>
      <c r="E483" t="s">
        <v>27</v>
      </c>
      <c r="F483">
        <v>45328</v>
      </c>
      <c r="G483">
        <v>6</v>
      </c>
      <c r="H483">
        <v>2</v>
      </c>
      <c r="I483">
        <v>2024</v>
      </c>
    </row>
    <row r="484" spans="1:9" x14ac:dyDescent="0.2">
      <c r="A484" s="11" t="s">
        <v>473</v>
      </c>
      <c r="B484" t="s">
        <v>475</v>
      </c>
      <c r="C484" s="10">
        <v>-56.5</v>
      </c>
      <c r="D484" s="10">
        <v>2819.49</v>
      </c>
      <c r="E484" t="s">
        <v>27</v>
      </c>
      <c r="F484">
        <v>45327</v>
      </c>
      <c r="G484">
        <v>5</v>
      </c>
      <c r="H484">
        <v>2</v>
      </c>
      <c r="I484">
        <v>2024</v>
      </c>
    </row>
    <row r="485" spans="1:9" x14ac:dyDescent="0.2">
      <c r="A485" s="11" t="s">
        <v>473</v>
      </c>
      <c r="B485" t="s">
        <v>476</v>
      </c>
      <c r="C485" s="10">
        <v>-48.5</v>
      </c>
      <c r="D485" s="10">
        <v>2875.99</v>
      </c>
      <c r="E485" t="s">
        <v>27</v>
      </c>
      <c r="F485">
        <v>45327</v>
      </c>
      <c r="G485">
        <v>5</v>
      </c>
      <c r="H485">
        <v>2</v>
      </c>
      <c r="I485">
        <v>2024</v>
      </c>
    </row>
    <row r="486" spans="1:9" x14ac:dyDescent="0.2">
      <c r="A486" s="11" t="s">
        <v>473</v>
      </c>
      <c r="B486" t="s">
        <v>477</v>
      </c>
      <c r="C486" s="10">
        <v>1</v>
      </c>
      <c r="D486" s="10">
        <v>2924.49</v>
      </c>
      <c r="E486" t="s">
        <v>478</v>
      </c>
      <c r="F486">
        <v>45327</v>
      </c>
      <c r="G486">
        <v>5</v>
      </c>
      <c r="H486">
        <v>2</v>
      </c>
      <c r="I486">
        <v>2024</v>
      </c>
    </row>
    <row r="487" spans="1:9" x14ac:dyDescent="0.2">
      <c r="A487" s="11" t="s">
        <v>473</v>
      </c>
      <c r="B487" t="s">
        <v>479</v>
      </c>
      <c r="C487" s="10">
        <v>-1</v>
      </c>
      <c r="D487" s="10">
        <v>2923.49</v>
      </c>
      <c r="E487" t="s">
        <v>27</v>
      </c>
      <c r="F487">
        <v>45327</v>
      </c>
      <c r="G487">
        <v>5</v>
      </c>
      <c r="H487">
        <v>2</v>
      </c>
      <c r="I487">
        <v>2024</v>
      </c>
    </row>
    <row r="488" spans="1:9" x14ac:dyDescent="0.2">
      <c r="A488" s="11" t="s">
        <v>473</v>
      </c>
      <c r="B488" t="s">
        <v>74</v>
      </c>
      <c r="C488" s="10">
        <v>-28</v>
      </c>
      <c r="D488" s="10">
        <v>2924.49</v>
      </c>
      <c r="E488" t="s">
        <v>27</v>
      </c>
      <c r="F488">
        <v>45327</v>
      </c>
      <c r="G488">
        <v>5</v>
      </c>
      <c r="H488">
        <v>2</v>
      </c>
      <c r="I488">
        <v>2024</v>
      </c>
    </row>
    <row r="489" spans="1:9" x14ac:dyDescent="0.2">
      <c r="A489" s="11" t="s">
        <v>480</v>
      </c>
      <c r="B489" t="s">
        <v>100</v>
      </c>
      <c r="C489" s="10">
        <v>-12.1</v>
      </c>
      <c r="D489" s="10">
        <v>2952.49</v>
      </c>
      <c r="E489" t="s">
        <v>27</v>
      </c>
      <c r="F489">
        <v>45324</v>
      </c>
      <c r="G489">
        <v>2</v>
      </c>
      <c r="H489">
        <v>2</v>
      </c>
      <c r="I489">
        <v>2024</v>
      </c>
    </row>
    <row r="490" spans="1:9" x14ac:dyDescent="0.2">
      <c r="A490" s="11" t="s">
        <v>480</v>
      </c>
      <c r="B490" t="s">
        <v>254</v>
      </c>
      <c r="C490" s="10">
        <v>-26.22</v>
      </c>
      <c r="D490" s="10">
        <v>2964.59</v>
      </c>
      <c r="E490" t="s">
        <v>27</v>
      </c>
      <c r="F490">
        <v>45324</v>
      </c>
      <c r="G490">
        <v>2</v>
      </c>
      <c r="H490">
        <v>2</v>
      </c>
      <c r="I490">
        <v>2024</v>
      </c>
    </row>
    <row r="491" spans="1:9" x14ac:dyDescent="0.2">
      <c r="A491" s="11" t="s">
        <v>480</v>
      </c>
      <c r="B491" t="s">
        <v>481</v>
      </c>
      <c r="C491" s="10">
        <v>-1.99</v>
      </c>
      <c r="D491" s="10">
        <v>2990.81</v>
      </c>
      <c r="E491" t="s">
        <v>27</v>
      </c>
      <c r="F491">
        <v>45324</v>
      </c>
      <c r="G491">
        <v>2</v>
      </c>
      <c r="H491">
        <v>2</v>
      </c>
      <c r="I491">
        <v>2024</v>
      </c>
    </row>
    <row r="492" spans="1:9" x14ac:dyDescent="0.2">
      <c r="A492" s="11" t="s">
        <v>480</v>
      </c>
      <c r="B492" t="s">
        <v>482</v>
      </c>
      <c r="C492" s="10">
        <v>-1000</v>
      </c>
      <c r="D492" s="10">
        <v>2992.8</v>
      </c>
      <c r="E492" t="s">
        <v>236</v>
      </c>
      <c r="F492">
        <v>45324</v>
      </c>
      <c r="G492">
        <v>2</v>
      </c>
      <c r="H492">
        <v>2</v>
      </c>
      <c r="I492">
        <v>2024</v>
      </c>
    </row>
    <row r="493" spans="1:9" x14ac:dyDescent="0.2">
      <c r="A493" s="11" t="s">
        <v>483</v>
      </c>
      <c r="B493" t="s">
        <v>484</v>
      </c>
      <c r="C493" s="10">
        <v>-8</v>
      </c>
      <c r="D493" s="10">
        <v>3992.8</v>
      </c>
      <c r="E493" t="s">
        <v>27</v>
      </c>
      <c r="F493">
        <v>45323</v>
      </c>
      <c r="G493">
        <v>1</v>
      </c>
      <c r="H493">
        <v>2</v>
      </c>
      <c r="I493">
        <v>2024</v>
      </c>
    </row>
    <row r="494" spans="1:9" x14ac:dyDescent="0.2">
      <c r="A494" s="11" t="s">
        <v>483</v>
      </c>
      <c r="B494" t="s">
        <v>485</v>
      </c>
      <c r="C494" s="10">
        <v>-67.98</v>
      </c>
      <c r="D494" s="10">
        <v>4000.8</v>
      </c>
      <c r="E494" t="s">
        <v>236</v>
      </c>
      <c r="F494">
        <v>45323</v>
      </c>
      <c r="G494">
        <v>1</v>
      </c>
      <c r="H494">
        <v>2</v>
      </c>
      <c r="I494">
        <v>2024</v>
      </c>
    </row>
    <row r="495" spans="1:9" x14ac:dyDescent="0.2">
      <c r="A495" s="11" t="s">
        <v>483</v>
      </c>
      <c r="B495" t="s">
        <v>132</v>
      </c>
      <c r="C495" s="10">
        <v>1000</v>
      </c>
      <c r="D495" s="10">
        <v>4068.78</v>
      </c>
      <c r="E495" t="s">
        <v>32</v>
      </c>
      <c r="F495">
        <v>45323</v>
      </c>
      <c r="G495">
        <v>1</v>
      </c>
      <c r="H495">
        <v>2</v>
      </c>
      <c r="I495">
        <v>2024</v>
      </c>
    </row>
    <row r="496" spans="1:9" x14ac:dyDescent="0.2">
      <c r="A496" s="11" t="s">
        <v>483</v>
      </c>
      <c r="B496" t="s">
        <v>486</v>
      </c>
      <c r="C496" s="10">
        <v>-38.97</v>
      </c>
      <c r="D496" s="10">
        <v>3068.78</v>
      </c>
      <c r="E496" t="s">
        <v>55</v>
      </c>
      <c r="F496">
        <v>45323</v>
      </c>
      <c r="G496">
        <v>1</v>
      </c>
      <c r="H496">
        <v>2</v>
      </c>
      <c r="I496">
        <v>2024</v>
      </c>
    </row>
    <row r="497" spans="1:9" x14ac:dyDescent="0.2">
      <c r="A497" s="11" t="s">
        <v>483</v>
      </c>
      <c r="B497" t="s">
        <v>225</v>
      </c>
      <c r="C497" s="10">
        <v>-22.03</v>
      </c>
      <c r="D497" s="10">
        <v>3107.75</v>
      </c>
      <c r="E497" t="s">
        <v>27</v>
      </c>
      <c r="F497">
        <v>45323</v>
      </c>
      <c r="G497">
        <v>1</v>
      </c>
      <c r="H497">
        <v>2</v>
      </c>
      <c r="I497">
        <v>2024</v>
      </c>
    </row>
    <row r="498" spans="1:9" x14ac:dyDescent="0.2">
      <c r="A498" s="11" t="s">
        <v>487</v>
      </c>
      <c r="B498" t="s">
        <v>489</v>
      </c>
      <c r="C498" s="10">
        <v>57.93</v>
      </c>
      <c r="D498" s="10">
        <v>3129.78</v>
      </c>
      <c r="E498" t="s">
        <v>490</v>
      </c>
      <c r="F498">
        <v>45322</v>
      </c>
      <c r="G498">
        <v>31</v>
      </c>
      <c r="H498">
        <v>1</v>
      </c>
      <c r="I498">
        <v>2024</v>
      </c>
    </row>
    <row r="499" spans="1:9" x14ac:dyDescent="0.2">
      <c r="A499" s="11" t="s">
        <v>487</v>
      </c>
      <c r="B499" t="s">
        <v>394</v>
      </c>
      <c r="C499" s="10">
        <v>-96.48</v>
      </c>
      <c r="D499" s="10">
        <v>3071.85</v>
      </c>
      <c r="E499" t="s">
        <v>27</v>
      </c>
      <c r="F499">
        <v>45322</v>
      </c>
      <c r="G499">
        <v>31</v>
      </c>
      <c r="H499">
        <v>1</v>
      </c>
      <c r="I499">
        <v>2024</v>
      </c>
    </row>
    <row r="500" spans="1:9" x14ac:dyDescent="0.2">
      <c r="A500" s="11" t="s">
        <v>491</v>
      </c>
      <c r="B500" t="s">
        <v>493</v>
      </c>
      <c r="C500" s="10">
        <v>-33.58</v>
      </c>
      <c r="D500" s="10">
        <v>3168.33</v>
      </c>
      <c r="E500" t="s">
        <v>27</v>
      </c>
      <c r="F500">
        <v>45321</v>
      </c>
      <c r="G500">
        <v>30</v>
      </c>
      <c r="H500">
        <v>1</v>
      </c>
      <c r="I500">
        <v>2024</v>
      </c>
    </row>
    <row r="501" spans="1:9" x14ac:dyDescent="0.2">
      <c r="A501" s="11" t="s">
        <v>491</v>
      </c>
      <c r="B501" t="s">
        <v>74</v>
      </c>
      <c r="C501" s="10">
        <v>-14.5</v>
      </c>
      <c r="D501" s="10">
        <v>3201.91</v>
      </c>
      <c r="E501" t="s">
        <v>27</v>
      </c>
      <c r="F501">
        <v>45321</v>
      </c>
      <c r="G501">
        <v>30</v>
      </c>
      <c r="H501">
        <v>1</v>
      </c>
      <c r="I501">
        <v>2024</v>
      </c>
    </row>
    <row r="502" spans="1:9" x14ac:dyDescent="0.2">
      <c r="A502" s="11" t="s">
        <v>491</v>
      </c>
      <c r="B502" t="s">
        <v>132</v>
      </c>
      <c r="C502" s="10">
        <v>200</v>
      </c>
      <c r="D502" s="10">
        <v>3216.41</v>
      </c>
      <c r="E502" t="s">
        <v>32</v>
      </c>
      <c r="F502">
        <v>45321</v>
      </c>
      <c r="G502">
        <v>30</v>
      </c>
      <c r="H502">
        <v>1</v>
      </c>
      <c r="I502">
        <v>2024</v>
      </c>
    </row>
    <row r="503" spans="1:9" x14ac:dyDescent="0.2">
      <c r="A503" s="11" t="s">
        <v>494</v>
      </c>
      <c r="B503" t="s">
        <v>495</v>
      </c>
      <c r="C503" s="10">
        <v>-57.93</v>
      </c>
      <c r="D503" s="10">
        <v>3016.41</v>
      </c>
      <c r="E503" t="s">
        <v>27</v>
      </c>
      <c r="F503">
        <v>45320</v>
      </c>
      <c r="G503">
        <v>29</v>
      </c>
      <c r="H503">
        <v>1</v>
      </c>
      <c r="I503">
        <v>2024</v>
      </c>
    </row>
    <row r="504" spans="1:9" x14ac:dyDescent="0.2">
      <c r="A504" s="11" t="s">
        <v>494</v>
      </c>
      <c r="B504" t="s">
        <v>225</v>
      </c>
      <c r="C504" s="10">
        <v>-27.24</v>
      </c>
      <c r="D504" s="10">
        <v>3074.34</v>
      </c>
      <c r="E504" t="s">
        <v>27</v>
      </c>
      <c r="F504">
        <v>45320</v>
      </c>
      <c r="G504">
        <v>29</v>
      </c>
      <c r="H504">
        <v>1</v>
      </c>
      <c r="I504">
        <v>2024</v>
      </c>
    </row>
    <row r="505" spans="1:9" x14ac:dyDescent="0.2">
      <c r="A505" s="11" t="s">
        <v>494</v>
      </c>
      <c r="B505" t="s">
        <v>100</v>
      </c>
      <c r="C505" s="10">
        <v>-7</v>
      </c>
      <c r="D505" s="10">
        <v>3101.58</v>
      </c>
      <c r="E505" t="s">
        <v>27</v>
      </c>
      <c r="F505">
        <v>45320</v>
      </c>
      <c r="G505">
        <v>29</v>
      </c>
      <c r="H505">
        <v>1</v>
      </c>
      <c r="I505">
        <v>2024</v>
      </c>
    </row>
    <row r="506" spans="1:9" x14ac:dyDescent="0.2">
      <c r="A506" s="11" t="s">
        <v>494</v>
      </c>
      <c r="B506" t="s">
        <v>496</v>
      </c>
      <c r="C506" s="10">
        <v>-16.059999999999999</v>
      </c>
      <c r="D506" s="10">
        <v>3108.58</v>
      </c>
      <c r="E506" t="s">
        <v>27</v>
      </c>
      <c r="F506">
        <v>45320</v>
      </c>
      <c r="G506">
        <v>29</v>
      </c>
      <c r="H506">
        <v>1</v>
      </c>
      <c r="I506">
        <v>2024</v>
      </c>
    </row>
    <row r="507" spans="1:9" x14ac:dyDescent="0.2">
      <c r="A507" s="11" t="s">
        <v>494</v>
      </c>
      <c r="B507" t="s">
        <v>39</v>
      </c>
      <c r="C507" s="10">
        <v>1000</v>
      </c>
      <c r="D507" s="10">
        <v>3124.64</v>
      </c>
      <c r="E507" t="s">
        <v>32</v>
      </c>
      <c r="F507">
        <v>45320</v>
      </c>
      <c r="G507">
        <v>29</v>
      </c>
      <c r="H507">
        <v>1</v>
      </c>
      <c r="I507">
        <v>2024</v>
      </c>
    </row>
    <row r="508" spans="1:9" x14ac:dyDescent="0.2">
      <c r="A508" s="11" t="s">
        <v>494</v>
      </c>
      <c r="B508" t="s">
        <v>497</v>
      </c>
      <c r="C508" s="10">
        <v>-85.04</v>
      </c>
      <c r="D508" s="10">
        <v>2124.64</v>
      </c>
      <c r="E508" t="s">
        <v>55</v>
      </c>
      <c r="F508">
        <v>45320</v>
      </c>
      <c r="G508">
        <v>29</v>
      </c>
      <c r="H508">
        <v>1</v>
      </c>
      <c r="I508">
        <v>2024</v>
      </c>
    </row>
    <row r="509" spans="1:9" x14ac:dyDescent="0.2">
      <c r="A509" s="11" t="s">
        <v>494</v>
      </c>
      <c r="B509" t="s">
        <v>44</v>
      </c>
      <c r="C509" s="10">
        <v>-420</v>
      </c>
      <c r="D509" s="10">
        <v>2209.6799999999998</v>
      </c>
      <c r="E509" t="s">
        <v>27</v>
      </c>
      <c r="F509">
        <v>45320</v>
      </c>
      <c r="G509">
        <v>29</v>
      </c>
      <c r="H509">
        <v>1</v>
      </c>
      <c r="I509">
        <v>2024</v>
      </c>
    </row>
    <row r="510" spans="1:9" x14ac:dyDescent="0.2">
      <c r="A510" s="11" t="s">
        <v>494</v>
      </c>
      <c r="B510" t="s">
        <v>371</v>
      </c>
      <c r="C510" s="10">
        <v>-14.35</v>
      </c>
      <c r="D510" s="10">
        <v>2629.68</v>
      </c>
      <c r="E510" t="s">
        <v>27</v>
      </c>
      <c r="F510">
        <v>45320</v>
      </c>
      <c r="G510">
        <v>29</v>
      </c>
      <c r="H510">
        <v>1</v>
      </c>
      <c r="I510">
        <v>2024</v>
      </c>
    </row>
    <row r="511" spans="1:9" x14ac:dyDescent="0.2">
      <c r="A511" s="11" t="s">
        <v>494</v>
      </c>
      <c r="B511" t="s">
        <v>225</v>
      </c>
      <c r="C511" s="10">
        <v>-12.53</v>
      </c>
      <c r="D511" s="10">
        <v>2644.03</v>
      </c>
      <c r="E511" t="s">
        <v>27</v>
      </c>
      <c r="F511">
        <v>45320</v>
      </c>
      <c r="G511">
        <v>29</v>
      </c>
      <c r="H511">
        <v>1</v>
      </c>
      <c r="I511">
        <v>2024</v>
      </c>
    </row>
    <row r="512" spans="1:9" x14ac:dyDescent="0.2">
      <c r="A512" s="11" t="s">
        <v>494</v>
      </c>
      <c r="B512" t="s">
        <v>498</v>
      </c>
      <c r="C512" s="10">
        <v>-18</v>
      </c>
      <c r="D512" s="10">
        <v>2656.56</v>
      </c>
      <c r="E512" t="s">
        <v>27</v>
      </c>
      <c r="F512">
        <v>45320</v>
      </c>
      <c r="G512">
        <v>29</v>
      </c>
      <c r="H512">
        <v>1</v>
      </c>
      <c r="I512">
        <v>2024</v>
      </c>
    </row>
    <row r="513" spans="1:9" x14ac:dyDescent="0.2">
      <c r="A513" s="11" t="s">
        <v>494</v>
      </c>
      <c r="B513" t="s">
        <v>221</v>
      </c>
      <c r="C513" s="10">
        <v>-11.2</v>
      </c>
      <c r="D513" s="10">
        <v>2674.56</v>
      </c>
      <c r="E513" t="s">
        <v>27</v>
      </c>
      <c r="F513">
        <v>45320</v>
      </c>
      <c r="G513">
        <v>29</v>
      </c>
      <c r="H513">
        <v>1</v>
      </c>
      <c r="I513">
        <v>2024</v>
      </c>
    </row>
    <row r="514" spans="1:9" x14ac:dyDescent="0.2">
      <c r="A514" s="11" t="s">
        <v>499</v>
      </c>
      <c r="B514" t="s">
        <v>225</v>
      </c>
      <c r="C514" s="10">
        <v>-9.35</v>
      </c>
      <c r="D514" s="10">
        <v>2685.76</v>
      </c>
      <c r="E514" t="s">
        <v>27</v>
      </c>
      <c r="F514">
        <v>45317</v>
      </c>
      <c r="G514">
        <v>26</v>
      </c>
      <c r="H514">
        <v>1</v>
      </c>
      <c r="I514">
        <v>2024</v>
      </c>
    </row>
    <row r="515" spans="1:9" x14ac:dyDescent="0.2">
      <c r="A515" s="11" t="s">
        <v>499</v>
      </c>
      <c r="B515" t="s">
        <v>100</v>
      </c>
      <c r="C515" s="10">
        <v>-15</v>
      </c>
      <c r="D515" s="10">
        <v>2695.11</v>
      </c>
      <c r="E515" t="s">
        <v>27</v>
      </c>
      <c r="F515">
        <v>45317</v>
      </c>
      <c r="G515">
        <v>26</v>
      </c>
      <c r="H515">
        <v>1</v>
      </c>
      <c r="I515">
        <v>2024</v>
      </c>
    </row>
    <row r="516" spans="1:9" x14ac:dyDescent="0.2">
      <c r="A516" s="11" t="s">
        <v>500</v>
      </c>
      <c r="B516" t="s">
        <v>501</v>
      </c>
      <c r="C516" s="10">
        <v>-53.64</v>
      </c>
      <c r="D516" s="10">
        <v>2710.11</v>
      </c>
      <c r="E516" t="s">
        <v>27</v>
      </c>
      <c r="F516">
        <v>45316</v>
      </c>
      <c r="G516">
        <v>25</v>
      </c>
      <c r="H516">
        <v>1</v>
      </c>
      <c r="I516">
        <v>2024</v>
      </c>
    </row>
    <row r="517" spans="1:9" x14ac:dyDescent="0.2">
      <c r="A517" s="11" t="s">
        <v>500</v>
      </c>
      <c r="B517" t="s">
        <v>74</v>
      </c>
      <c r="C517" s="10">
        <v>-14</v>
      </c>
      <c r="D517" s="10">
        <v>2763.75</v>
      </c>
      <c r="E517" t="s">
        <v>27</v>
      </c>
      <c r="F517">
        <v>45316</v>
      </c>
      <c r="G517">
        <v>25</v>
      </c>
      <c r="H517">
        <v>1</v>
      </c>
      <c r="I517">
        <v>2024</v>
      </c>
    </row>
    <row r="518" spans="1:9" x14ac:dyDescent="0.2">
      <c r="A518" s="11" t="s">
        <v>500</v>
      </c>
      <c r="B518" t="s">
        <v>132</v>
      </c>
      <c r="C518" s="10">
        <v>800</v>
      </c>
      <c r="D518" s="10">
        <v>2777.75</v>
      </c>
      <c r="E518" t="s">
        <v>32</v>
      </c>
      <c r="F518">
        <v>45316</v>
      </c>
      <c r="G518">
        <v>25</v>
      </c>
      <c r="H518">
        <v>1</v>
      </c>
      <c r="I518">
        <v>2024</v>
      </c>
    </row>
    <row r="519" spans="1:9" x14ac:dyDescent="0.2">
      <c r="A519" s="11" t="s">
        <v>502</v>
      </c>
      <c r="B519" t="s">
        <v>120</v>
      </c>
      <c r="C519" s="10">
        <v>-83.21</v>
      </c>
      <c r="D519" s="10">
        <v>1977.75</v>
      </c>
      <c r="E519" t="s">
        <v>27</v>
      </c>
      <c r="F519">
        <v>45315</v>
      </c>
      <c r="G519">
        <v>24</v>
      </c>
      <c r="H519">
        <v>1</v>
      </c>
      <c r="I519">
        <v>2024</v>
      </c>
    </row>
    <row r="520" spans="1:9" x14ac:dyDescent="0.2">
      <c r="A520" s="11" t="s">
        <v>503</v>
      </c>
      <c r="B520" t="s">
        <v>504</v>
      </c>
      <c r="C520" s="10">
        <v>-29.4</v>
      </c>
      <c r="D520" s="10">
        <v>2060.96</v>
      </c>
      <c r="E520" t="s">
        <v>27</v>
      </c>
      <c r="F520">
        <v>45314</v>
      </c>
      <c r="G520">
        <v>23</v>
      </c>
      <c r="H520">
        <v>1</v>
      </c>
      <c r="I520">
        <v>2024</v>
      </c>
    </row>
    <row r="521" spans="1:9" x14ac:dyDescent="0.2">
      <c r="A521" s="11" t="s">
        <v>505</v>
      </c>
      <c r="B521" t="s">
        <v>67</v>
      </c>
      <c r="C521" s="10">
        <v>-7</v>
      </c>
      <c r="D521" s="10">
        <v>2090.36</v>
      </c>
      <c r="E521" t="s">
        <v>27</v>
      </c>
      <c r="F521">
        <v>45313</v>
      </c>
      <c r="G521">
        <v>22</v>
      </c>
      <c r="H521">
        <v>1</v>
      </c>
      <c r="I521">
        <v>2024</v>
      </c>
    </row>
    <row r="522" spans="1:9" x14ac:dyDescent="0.2">
      <c r="A522" s="11" t="s">
        <v>505</v>
      </c>
      <c r="B522" t="s">
        <v>506</v>
      </c>
      <c r="C522" s="10">
        <v>-44.9</v>
      </c>
      <c r="D522" s="10">
        <v>2097.36</v>
      </c>
      <c r="E522" t="s">
        <v>27</v>
      </c>
      <c r="F522">
        <v>45313</v>
      </c>
      <c r="G522">
        <v>22</v>
      </c>
      <c r="H522">
        <v>1</v>
      </c>
      <c r="I522">
        <v>2024</v>
      </c>
    </row>
    <row r="523" spans="1:9" x14ac:dyDescent="0.2">
      <c r="A523" s="11" t="s">
        <v>505</v>
      </c>
      <c r="B523" t="s">
        <v>221</v>
      </c>
      <c r="C523" s="10">
        <v>-4.34</v>
      </c>
      <c r="D523" s="10">
        <v>2142.2600000000002</v>
      </c>
      <c r="E523" t="s">
        <v>27</v>
      </c>
      <c r="F523">
        <v>45313</v>
      </c>
      <c r="G523">
        <v>22</v>
      </c>
      <c r="H523">
        <v>1</v>
      </c>
      <c r="I523">
        <v>2024</v>
      </c>
    </row>
    <row r="524" spans="1:9" x14ac:dyDescent="0.2">
      <c r="A524" s="11" t="s">
        <v>505</v>
      </c>
      <c r="B524" t="s">
        <v>74</v>
      </c>
      <c r="C524" s="10">
        <v>-6.5</v>
      </c>
      <c r="D524" s="10">
        <v>2146.6</v>
      </c>
      <c r="E524" t="s">
        <v>27</v>
      </c>
      <c r="F524">
        <v>45313</v>
      </c>
      <c r="G524">
        <v>22</v>
      </c>
      <c r="H524">
        <v>1</v>
      </c>
      <c r="I524">
        <v>2024</v>
      </c>
    </row>
    <row r="525" spans="1:9" x14ac:dyDescent="0.2">
      <c r="A525" s="11" t="s">
        <v>505</v>
      </c>
      <c r="B525" t="s">
        <v>67</v>
      </c>
      <c r="C525" s="10">
        <v>-7</v>
      </c>
      <c r="D525" s="10">
        <v>2153.1</v>
      </c>
      <c r="E525" t="s">
        <v>27</v>
      </c>
      <c r="F525">
        <v>45313</v>
      </c>
      <c r="G525">
        <v>22</v>
      </c>
      <c r="H525">
        <v>1</v>
      </c>
      <c r="I525">
        <v>2024</v>
      </c>
    </row>
    <row r="526" spans="1:9" x14ac:dyDescent="0.2">
      <c r="A526" s="11" t="s">
        <v>505</v>
      </c>
      <c r="B526" t="s">
        <v>509</v>
      </c>
      <c r="C526" s="10">
        <v>-1.2</v>
      </c>
      <c r="D526" s="10">
        <v>2160.1</v>
      </c>
      <c r="E526" t="s">
        <v>27</v>
      </c>
      <c r="F526">
        <v>45313</v>
      </c>
      <c r="G526">
        <v>22</v>
      </c>
      <c r="H526">
        <v>1</v>
      </c>
      <c r="I526">
        <v>2024</v>
      </c>
    </row>
    <row r="527" spans="1:9" x14ac:dyDescent="0.2">
      <c r="A527" s="11" t="s">
        <v>505</v>
      </c>
      <c r="B527" t="s">
        <v>510</v>
      </c>
      <c r="C527" s="10">
        <v>-12.87</v>
      </c>
      <c r="D527" s="10">
        <v>2161.3000000000002</v>
      </c>
      <c r="E527" t="s">
        <v>27</v>
      </c>
      <c r="F527">
        <v>45313</v>
      </c>
      <c r="G527">
        <v>22</v>
      </c>
      <c r="H527">
        <v>1</v>
      </c>
      <c r="I527">
        <v>2024</v>
      </c>
    </row>
    <row r="528" spans="1:9" x14ac:dyDescent="0.2">
      <c r="A528" s="11" t="s">
        <v>505</v>
      </c>
      <c r="B528" t="s">
        <v>281</v>
      </c>
      <c r="C528" s="10">
        <v>-21.25</v>
      </c>
      <c r="D528" s="10">
        <v>2174.17</v>
      </c>
      <c r="E528" t="s">
        <v>27</v>
      </c>
      <c r="F528">
        <v>45313</v>
      </c>
      <c r="G528">
        <v>22</v>
      </c>
      <c r="H528">
        <v>1</v>
      </c>
      <c r="I528">
        <v>2024</v>
      </c>
    </row>
    <row r="529" spans="1:9" x14ac:dyDescent="0.2">
      <c r="A529" s="11" t="s">
        <v>511</v>
      </c>
      <c r="B529" t="s">
        <v>74</v>
      </c>
      <c r="C529" s="10">
        <v>-12</v>
      </c>
      <c r="D529" s="10">
        <v>2195.42</v>
      </c>
      <c r="E529" t="s">
        <v>27</v>
      </c>
      <c r="F529">
        <v>45310</v>
      </c>
      <c r="G529">
        <v>19</v>
      </c>
      <c r="H529">
        <v>1</v>
      </c>
      <c r="I529">
        <v>2024</v>
      </c>
    </row>
    <row r="530" spans="1:9" x14ac:dyDescent="0.2">
      <c r="A530" s="11" t="s">
        <v>511</v>
      </c>
      <c r="B530" t="s">
        <v>110</v>
      </c>
      <c r="C530" s="10">
        <v>-3.65</v>
      </c>
      <c r="D530" s="10">
        <v>2207.42</v>
      </c>
      <c r="E530" t="s">
        <v>27</v>
      </c>
      <c r="F530">
        <v>45310</v>
      </c>
      <c r="G530">
        <v>19</v>
      </c>
      <c r="H530">
        <v>1</v>
      </c>
      <c r="I530">
        <v>2024</v>
      </c>
    </row>
    <row r="531" spans="1:9" x14ac:dyDescent="0.2">
      <c r="A531" s="11" t="s">
        <v>512</v>
      </c>
      <c r="B531" t="s">
        <v>513</v>
      </c>
      <c r="C531" s="10">
        <v>-30</v>
      </c>
      <c r="D531" s="10">
        <v>2211.0700000000002</v>
      </c>
      <c r="E531" t="s">
        <v>27</v>
      </c>
      <c r="F531">
        <v>45309</v>
      </c>
      <c r="G531">
        <v>18</v>
      </c>
      <c r="H531">
        <v>1</v>
      </c>
      <c r="I531">
        <v>2024</v>
      </c>
    </row>
    <row r="532" spans="1:9" x14ac:dyDescent="0.2">
      <c r="A532" s="11" t="s">
        <v>512</v>
      </c>
      <c r="B532" t="s">
        <v>39</v>
      </c>
      <c r="C532" s="10">
        <v>1000</v>
      </c>
      <c r="D532" s="10">
        <v>2241.0700000000002</v>
      </c>
      <c r="E532" t="s">
        <v>32</v>
      </c>
      <c r="F532">
        <v>45309</v>
      </c>
      <c r="G532">
        <v>18</v>
      </c>
      <c r="H532">
        <v>1</v>
      </c>
      <c r="I532">
        <v>2024</v>
      </c>
    </row>
    <row r="533" spans="1:9" x14ac:dyDescent="0.2">
      <c r="A533" s="11" t="s">
        <v>512</v>
      </c>
      <c r="B533" t="s">
        <v>132</v>
      </c>
      <c r="C533" s="10">
        <v>1000</v>
      </c>
      <c r="D533" s="10">
        <v>1241.07</v>
      </c>
      <c r="E533" t="s">
        <v>32</v>
      </c>
      <c r="F533">
        <v>45309</v>
      </c>
      <c r="G533">
        <v>18</v>
      </c>
      <c r="H533">
        <v>1</v>
      </c>
      <c r="I533">
        <v>2024</v>
      </c>
    </row>
    <row r="534" spans="1:9" x14ac:dyDescent="0.2">
      <c r="A534" s="11" t="s">
        <v>512</v>
      </c>
      <c r="B534" t="s">
        <v>221</v>
      </c>
      <c r="C534" s="10">
        <v>-5.84</v>
      </c>
      <c r="D534" s="10">
        <v>241.07</v>
      </c>
      <c r="E534" t="s">
        <v>27</v>
      </c>
      <c r="F534">
        <v>45309</v>
      </c>
      <c r="G534">
        <v>18</v>
      </c>
      <c r="H534">
        <v>1</v>
      </c>
      <c r="I534">
        <v>2024</v>
      </c>
    </row>
    <row r="535" spans="1:9" x14ac:dyDescent="0.2">
      <c r="A535" s="11" t="s">
        <v>514</v>
      </c>
      <c r="B535" t="s">
        <v>80</v>
      </c>
      <c r="C535" s="10">
        <v>-32</v>
      </c>
      <c r="D535" s="10">
        <v>246.91</v>
      </c>
      <c r="E535" t="s">
        <v>27</v>
      </c>
      <c r="F535">
        <v>45308</v>
      </c>
      <c r="G535">
        <v>17</v>
      </c>
      <c r="H535">
        <v>1</v>
      </c>
      <c r="I535">
        <v>2024</v>
      </c>
    </row>
    <row r="536" spans="1:9" x14ac:dyDescent="0.2">
      <c r="A536" s="11" t="s">
        <v>514</v>
      </c>
      <c r="B536" t="s">
        <v>74</v>
      </c>
      <c r="C536" s="10">
        <v>-11</v>
      </c>
      <c r="D536" s="10">
        <v>278.91000000000003</v>
      </c>
      <c r="E536" t="s">
        <v>27</v>
      </c>
      <c r="F536">
        <v>45308</v>
      </c>
      <c r="G536">
        <v>17</v>
      </c>
      <c r="H536">
        <v>1</v>
      </c>
      <c r="I536">
        <v>2024</v>
      </c>
    </row>
    <row r="537" spans="1:9" x14ac:dyDescent="0.2">
      <c r="A537" s="11" t="s">
        <v>514</v>
      </c>
      <c r="B537" t="s">
        <v>387</v>
      </c>
      <c r="C537" s="10">
        <v>-27.22</v>
      </c>
      <c r="D537" s="10">
        <v>289.91000000000003</v>
      </c>
      <c r="E537" t="s">
        <v>27</v>
      </c>
      <c r="F537">
        <v>45308</v>
      </c>
      <c r="G537">
        <v>17</v>
      </c>
      <c r="H537">
        <v>1</v>
      </c>
      <c r="I537">
        <v>2024</v>
      </c>
    </row>
    <row r="538" spans="1:9" x14ac:dyDescent="0.2">
      <c r="A538" s="11" t="s">
        <v>515</v>
      </c>
      <c r="B538" t="s">
        <v>74</v>
      </c>
      <c r="C538" s="10">
        <v>-11</v>
      </c>
      <c r="D538" s="10">
        <v>317.13</v>
      </c>
      <c r="E538" t="s">
        <v>27</v>
      </c>
      <c r="F538">
        <v>45307</v>
      </c>
      <c r="G538">
        <v>16</v>
      </c>
      <c r="H538">
        <v>1</v>
      </c>
      <c r="I538">
        <v>2024</v>
      </c>
    </row>
    <row r="539" spans="1:9" x14ac:dyDescent="0.2">
      <c r="A539" s="11" t="s">
        <v>515</v>
      </c>
      <c r="B539" t="s">
        <v>221</v>
      </c>
      <c r="C539" s="10">
        <v>-3.06</v>
      </c>
      <c r="D539" s="10">
        <v>328.13</v>
      </c>
      <c r="E539" t="s">
        <v>27</v>
      </c>
      <c r="F539">
        <v>45307</v>
      </c>
      <c r="G539">
        <v>16</v>
      </c>
      <c r="H539">
        <v>1</v>
      </c>
      <c r="I539">
        <v>2024</v>
      </c>
    </row>
    <row r="540" spans="1:9" x14ac:dyDescent="0.2">
      <c r="A540" s="11" t="s">
        <v>516</v>
      </c>
      <c r="B540" t="s">
        <v>80</v>
      </c>
      <c r="C540" s="10">
        <v>-35</v>
      </c>
      <c r="D540" s="10">
        <v>331.19</v>
      </c>
      <c r="E540" t="s">
        <v>27</v>
      </c>
      <c r="F540">
        <v>45306</v>
      </c>
      <c r="G540">
        <v>15</v>
      </c>
      <c r="H540">
        <v>1</v>
      </c>
      <c r="I540">
        <v>2024</v>
      </c>
    </row>
    <row r="541" spans="1:9" x14ac:dyDescent="0.2">
      <c r="A541" s="11" t="s">
        <v>516</v>
      </c>
      <c r="B541" t="s">
        <v>518</v>
      </c>
      <c r="C541" s="10">
        <v>-55</v>
      </c>
      <c r="D541" s="10">
        <v>366.19</v>
      </c>
      <c r="E541" t="s">
        <v>27</v>
      </c>
      <c r="F541">
        <v>45306</v>
      </c>
      <c r="G541">
        <v>15</v>
      </c>
      <c r="H541">
        <v>1</v>
      </c>
      <c r="I541">
        <v>2024</v>
      </c>
    </row>
    <row r="542" spans="1:9" x14ac:dyDescent="0.2">
      <c r="A542" s="11" t="s">
        <v>516</v>
      </c>
      <c r="B542" t="s">
        <v>74</v>
      </c>
      <c r="C542" s="10">
        <v>-12</v>
      </c>
      <c r="D542" s="10">
        <v>421.19</v>
      </c>
      <c r="E542" t="s">
        <v>27</v>
      </c>
      <c r="F542">
        <v>45306</v>
      </c>
      <c r="G542">
        <v>15</v>
      </c>
      <c r="H542">
        <v>1</v>
      </c>
      <c r="I542">
        <v>2024</v>
      </c>
    </row>
    <row r="543" spans="1:9" x14ac:dyDescent="0.2">
      <c r="A543" s="11" t="s">
        <v>516</v>
      </c>
      <c r="B543" t="s">
        <v>221</v>
      </c>
      <c r="C543" s="10">
        <v>-27.4</v>
      </c>
      <c r="D543" s="10">
        <v>433.19</v>
      </c>
      <c r="E543" t="s">
        <v>27</v>
      </c>
      <c r="F543">
        <v>45306</v>
      </c>
      <c r="G543">
        <v>15</v>
      </c>
      <c r="H543">
        <v>1</v>
      </c>
      <c r="I543">
        <v>2024</v>
      </c>
    </row>
    <row r="544" spans="1:9" x14ac:dyDescent="0.2">
      <c r="A544" s="11" t="s">
        <v>520</v>
      </c>
      <c r="B544" t="s">
        <v>430</v>
      </c>
      <c r="C544" s="10">
        <v>-42</v>
      </c>
      <c r="D544" s="10">
        <v>460.59</v>
      </c>
      <c r="E544" t="s">
        <v>27</v>
      </c>
      <c r="F544">
        <v>45303</v>
      </c>
      <c r="G544">
        <v>12</v>
      </c>
      <c r="H544">
        <v>1</v>
      </c>
      <c r="I544">
        <v>2024</v>
      </c>
    </row>
    <row r="545" spans="1:9" x14ac:dyDescent="0.2">
      <c r="A545" s="11" t="s">
        <v>521</v>
      </c>
      <c r="B545" t="s">
        <v>523</v>
      </c>
      <c r="C545" s="10">
        <v>-73.400000000000006</v>
      </c>
      <c r="D545" s="10">
        <v>502.59</v>
      </c>
      <c r="E545" t="s">
        <v>27</v>
      </c>
      <c r="F545">
        <v>45302</v>
      </c>
      <c r="G545">
        <v>11</v>
      </c>
      <c r="H545">
        <v>1</v>
      </c>
      <c r="I545">
        <v>2024</v>
      </c>
    </row>
    <row r="546" spans="1:9" x14ac:dyDescent="0.2">
      <c r="A546" s="11" t="s">
        <v>521</v>
      </c>
      <c r="B546" t="s">
        <v>80</v>
      </c>
      <c r="C546" s="10">
        <v>-13.5</v>
      </c>
      <c r="D546" s="10">
        <v>575.99</v>
      </c>
      <c r="E546" t="s">
        <v>27</v>
      </c>
      <c r="F546">
        <v>45302</v>
      </c>
      <c r="G546">
        <v>11</v>
      </c>
      <c r="H546">
        <v>1</v>
      </c>
      <c r="I546">
        <v>2024</v>
      </c>
    </row>
    <row r="547" spans="1:9" x14ac:dyDescent="0.2">
      <c r="A547" s="11" t="s">
        <v>524</v>
      </c>
      <c r="B547" t="s">
        <v>225</v>
      </c>
      <c r="C547" s="10">
        <v>-3.44</v>
      </c>
      <c r="D547" s="10">
        <v>589.49</v>
      </c>
      <c r="E547" t="s">
        <v>27</v>
      </c>
      <c r="F547">
        <v>45301</v>
      </c>
      <c r="G547">
        <v>10</v>
      </c>
      <c r="H547">
        <v>1</v>
      </c>
      <c r="I547">
        <v>2024</v>
      </c>
    </row>
    <row r="548" spans="1:9" x14ac:dyDescent="0.2">
      <c r="A548" s="11" t="s">
        <v>524</v>
      </c>
      <c r="B548" t="s">
        <v>74</v>
      </c>
      <c r="C548" s="10">
        <v>-5</v>
      </c>
      <c r="D548" s="10">
        <v>592.92999999999995</v>
      </c>
      <c r="E548" t="s">
        <v>27</v>
      </c>
      <c r="F548">
        <v>45301</v>
      </c>
      <c r="G548">
        <v>10</v>
      </c>
      <c r="H548">
        <v>1</v>
      </c>
      <c r="I548">
        <v>2024</v>
      </c>
    </row>
    <row r="549" spans="1:9" x14ac:dyDescent="0.2">
      <c r="A549" s="11" t="s">
        <v>522</v>
      </c>
      <c r="B549" t="s">
        <v>225</v>
      </c>
      <c r="C549" s="10">
        <v>-21.54</v>
      </c>
      <c r="D549" s="10">
        <v>597.92999999999995</v>
      </c>
      <c r="E549" t="s">
        <v>27</v>
      </c>
      <c r="F549">
        <v>45300</v>
      </c>
      <c r="G549">
        <v>9</v>
      </c>
      <c r="H549">
        <v>1</v>
      </c>
      <c r="I549">
        <v>2024</v>
      </c>
    </row>
    <row r="550" spans="1:9" x14ac:dyDescent="0.2">
      <c r="A550" s="11" t="s">
        <v>522</v>
      </c>
      <c r="B550" t="s">
        <v>525</v>
      </c>
      <c r="C550" s="10">
        <v>-7.4</v>
      </c>
      <c r="D550" s="10">
        <v>619.47</v>
      </c>
      <c r="E550" t="s">
        <v>27</v>
      </c>
      <c r="F550">
        <v>45300</v>
      </c>
      <c r="G550">
        <v>9</v>
      </c>
      <c r="H550">
        <v>1</v>
      </c>
      <c r="I550">
        <v>2024</v>
      </c>
    </row>
    <row r="551" spans="1:9" x14ac:dyDescent="0.2">
      <c r="A551" s="11" t="s">
        <v>526</v>
      </c>
      <c r="B551" t="s">
        <v>67</v>
      </c>
      <c r="C551" s="10">
        <v>-15</v>
      </c>
      <c r="D551" s="10">
        <v>626.87</v>
      </c>
      <c r="E551" t="s">
        <v>27</v>
      </c>
      <c r="F551">
        <v>45299</v>
      </c>
      <c r="G551">
        <v>8</v>
      </c>
      <c r="H551">
        <v>1</v>
      </c>
      <c r="I551">
        <v>2024</v>
      </c>
    </row>
    <row r="552" spans="1:9" x14ac:dyDescent="0.2">
      <c r="A552" s="11" t="s">
        <v>526</v>
      </c>
      <c r="B552" t="s">
        <v>225</v>
      </c>
      <c r="C552" s="10">
        <v>-5.69</v>
      </c>
      <c r="D552" s="10">
        <v>641.87</v>
      </c>
      <c r="E552" t="s">
        <v>27</v>
      </c>
      <c r="F552">
        <v>45299</v>
      </c>
      <c r="G552">
        <v>8</v>
      </c>
      <c r="H552">
        <v>1</v>
      </c>
      <c r="I552">
        <v>2024</v>
      </c>
    </row>
    <row r="553" spans="1:9" x14ac:dyDescent="0.2">
      <c r="A553" s="11" t="s">
        <v>526</v>
      </c>
      <c r="B553" t="s">
        <v>254</v>
      </c>
      <c r="C553" s="10">
        <v>-1.3</v>
      </c>
      <c r="D553" s="10">
        <v>647.55999999999995</v>
      </c>
      <c r="E553" t="s">
        <v>27</v>
      </c>
      <c r="F553">
        <v>45299</v>
      </c>
      <c r="G553">
        <v>8</v>
      </c>
      <c r="H553">
        <v>1</v>
      </c>
      <c r="I553">
        <v>2024</v>
      </c>
    </row>
    <row r="554" spans="1:9" x14ac:dyDescent="0.2">
      <c r="A554" s="11" t="s">
        <v>527</v>
      </c>
      <c r="B554" t="s">
        <v>529</v>
      </c>
      <c r="C554" s="10">
        <v>-68.25</v>
      </c>
      <c r="D554" s="10">
        <v>648.86</v>
      </c>
      <c r="E554" t="s">
        <v>27</v>
      </c>
      <c r="F554">
        <v>45296</v>
      </c>
      <c r="G554">
        <v>5</v>
      </c>
      <c r="H554">
        <v>1</v>
      </c>
      <c r="I554">
        <v>2024</v>
      </c>
    </row>
    <row r="555" spans="1:9" x14ac:dyDescent="0.2">
      <c r="A555" s="11" t="s">
        <v>527</v>
      </c>
      <c r="B555" t="s">
        <v>530</v>
      </c>
      <c r="C555" s="10">
        <v>-44.7</v>
      </c>
      <c r="D555" s="10">
        <v>717.11</v>
      </c>
      <c r="E555" t="s">
        <v>27</v>
      </c>
      <c r="F555">
        <v>45296</v>
      </c>
      <c r="G555">
        <v>5</v>
      </c>
      <c r="H555">
        <v>1</v>
      </c>
      <c r="I555">
        <v>2024</v>
      </c>
    </row>
    <row r="556" spans="1:9" x14ac:dyDescent="0.2">
      <c r="A556" s="11" t="s">
        <v>527</v>
      </c>
      <c r="B556" t="s">
        <v>74</v>
      </c>
      <c r="C556" s="10">
        <v>-12</v>
      </c>
      <c r="D556" s="10">
        <v>761.81</v>
      </c>
      <c r="E556" t="s">
        <v>27</v>
      </c>
      <c r="F556">
        <v>45296</v>
      </c>
      <c r="G556">
        <v>5</v>
      </c>
      <c r="H556">
        <v>1</v>
      </c>
      <c r="I556">
        <v>2024</v>
      </c>
    </row>
    <row r="557" spans="1:9" x14ac:dyDescent="0.2">
      <c r="A557" s="11" t="s">
        <v>527</v>
      </c>
      <c r="B557" t="s">
        <v>221</v>
      </c>
      <c r="C557" s="10">
        <v>-22.2</v>
      </c>
      <c r="D557" s="10">
        <v>773.81</v>
      </c>
      <c r="E557" t="s">
        <v>27</v>
      </c>
      <c r="F557">
        <v>45296</v>
      </c>
      <c r="G557">
        <v>5</v>
      </c>
      <c r="H557">
        <v>1</v>
      </c>
      <c r="I557">
        <v>2024</v>
      </c>
    </row>
    <row r="558" spans="1:9" x14ac:dyDescent="0.2">
      <c r="A558" s="11" t="s">
        <v>531</v>
      </c>
      <c r="B558" t="s">
        <v>532</v>
      </c>
      <c r="C558" s="10">
        <v>-32.6</v>
      </c>
      <c r="D558" s="10">
        <v>796.01</v>
      </c>
      <c r="E558" t="s">
        <v>27</v>
      </c>
      <c r="F558">
        <v>45295</v>
      </c>
      <c r="G558">
        <v>4</v>
      </c>
      <c r="H558">
        <v>1</v>
      </c>
      <c r="I558">
        <v>2024</v>
      </c>
    </row>
    <row r="559" spans="1:9" x14ac:dyDescent="0.2">
      <c r="A559" s="11" t="s">
        <v>531</v>
      </c>
      <c r="B559" t="s">
        <v>533</v>
      </c>
      <c r="C559" s="10">
        <v>-80.95</v>
      </c>
      <c r="D559" s="10">
        <v>828.61</v>
      </c>
      <c r="E559" t="s">
        <v>55</v>
      </c>
      <c r="F559">
        <v>45295</v>
      </c>
      <c r="G559">
        <v>4</v>
      </c>
      <c r="H559">
        <v>1</v>
      </c>
      <c r="I559">
        <v>2024</v>
      </c>
    </row>
    <row r="560" spans="1:9" x14ac:dyDescent="0.2">
      <c r="A560" s="11" t="s">
        <v>531</v>
      </c>
      <c r="B560" t="s">
        <v>534</v>
      </c>
      <c r="C560" s="10">
        <v>-581.12</v>
      </c>
      <c r="D560" s="10">
        <v>909.56</v>
      </c>
      <c r="E560" t="s">
        <v>55</v>
      </c>
      <c r="F560">
        <v>45295</v>
      </c>
      <c r="G560">
        <v>4</v>
      </c>
      <c r="H560">
        <v>1</v>
      </c>
      <c r="I560">
        <v>2024</v>
      </c>
    </row>
    <row r="561" spans="1:9" x14ac:dyDescent="0.2">
      <c r="A561" s="11" t="s">
        <v>528</v>
      </c>
      <c r="B561" t="s">
        <v>535</v>
      </c>
      <c r="C561" s="10">
        <v>-9</v>
      </c>
      <c r="D561" s="10">
        <v>1490.68</v>
      </c>
      <c r="E561" t="s">
        <v>27</v>
      </c>
      <c r="F561">
        <v>45294</v>
      </c>
      <c r="G561">
        <v>3</v>
      </c>
      <c r="H561">
        <v>1</v>
      </c>
      <c r="I561">
        <v>2024</v>
      </c>
    </row>
    <row r="562" spans="1:9" x14ac:dyDescent="0.2">
      <c r="A562" s="11" t="s">
        <v>536</v>
      </c>
      <c r="B562" t="s">
        <v>221</v>
      </c>
      <c r="C562" s="10">
        <v>-17.52</v>
      </c>
      <c r="D562" s="10">
        <v>1499.68</v>
      </c>
      <c r="E562" t="s">
        <v>27</v>
      </c>
      <c r="F562">
        <v>45293</v>
      </c>
      <c r="G562">
        <v>2</v>
      </c>
      <c r="H562">
        <v>1</v>
      </c>
      <c r="I562">
        <v>2024</v>
      </c>
    </row>
    <row r="563" spans="1:9" x14ac:dyDescent="0.2">
      <c r="A563" s="11" t="s">
        <v>536</v>
      </c>
      <c r="B563" t="s">
        <v>537</v>
      </c>
      <c r="C563" s="10">
        <v>-38.97</v>
      </c>
      <c r="D563" s="10">
        <v>1517.2</v>
      </c>
      <c r="E563" t="s">
        <v>55</v>
      </c>
      <c r="F563">
        <v>45293</v>
      </c>
      <c r="G563">
        <v>2</v>
      </c>
      <c r="H563">
        <v>1</v>
      </c>
      <c r="I563">
        <v>2024</v>
      </c>
    </row>
    <row r="564" spans="1:9" x14ac:dyDescent="0.2">
      <c r="A564" s="11" t="s">
        <v>536</v>
      </c>
      <c r="B564" t="s">
        <v>225</v>
      </c>
      <c r="C564" s="10">
        <v>-10.93</v>
      </c>
      <c r="D564" s="10">
        <v>1556.17</v>
      </c>
      <c r="E564" t="s">
        <v>27</v>
      </c>
      <c r="F564">
        <v>45293</v>
      </c>
      <c r="G564">
        <v>2</v>
      </c>
      <c r="H564">
        <v>1</v>
      </c>
      <c r="I564">
        <v>2024</v>
      </c>
    </row>
    <row r="565" spans="1:9" x14ac:dyDescent="0.2">
      <c r="A565" s="11" t="s">
        <v>536</v>
      </c>
      <c r="B565" t="s">
        <v>254</v>
      </c>
      <c r="C565" s="10">
        <v>-62.49</v>
      </c>
      <c r="D565" s="10">
        <v>1567.1</v>
      </c>
      <c r="E565" t="s">
        <v>27</v>
      </c>
      <c r="F565">
        <v>45293</v>
      </c>
      <c r="G565">
        <v>2</v>
      </c>
      <c r="H565">
        <v>1</v>
      </c>
      <c r="I565">
        <v>2024</v>
      </c>
    </row>
    <row r="566" spans="1:9" x14ac:dyDescent="0.2">
      <c r="A566" s="11" t="s">
        <v>536</v>
      </c>
      <c r="B566" t="s">
        <v>371</v>
      </c>
      <c r="C566" s="10">
        <v>-15.7</v>
      </c>
      <c r="D566" s="10">
        <v>1629.59</v>
      </c>
      <c r="E566" t="s">
        <v>27</v>
      </c>
      <c r="F566">
        <v>45293</v>
      </c>
      <c r="G566">
        <v>2</v>
      </c>
      <c r="H566">
        <v>1</v>
      </c>
      <c r="I566">
        <v>2024</v>
      </c>
    </row>
    <row r="567" spans="1:9" x14ac:dyDescent="0.2">
      <c r="A567" s="11" t="s">
        <v>540</v>
      </c>
      <c r="B567" t="s">
        <v>430</v>
      </c>
      <c r="C567" s="10">
        <v>-34</v>
      </c>
      <c r="D567" s="10">
        <v>1645.29</v>
      </c>
      <c r="E567" t="s">
        <v>27</v>
      </c>
      <c r="F567">
        <v>45289</v>
      </c>
      <c r="G567">
        <v>29</v>
      </c>
      <c r="H567">
        <v>12</v>
      </c>
      <c r="I567">
        <v>2023</v>
      </c>
    </row>
    <row r="568" spans="1:9" x14ac:dyDescent="0.2">
      <c r="A568" s="11" t="s">
        <v>540</v>
      </c>
      <c r="B568" t="s">
        <v>225</v>
      </c>
      <c r="C568" s="10">
        <v>-12.45</v>
      </c>
      <c r="D568" s="10">
        <v>1679.29</v>
      </c>
      <c r="E568" t="s">
        <v>27</v>
      </c>
      <c r="F568">
        <v>45289</v>
      </c>
      <c r="G568">
        <v>29</v>
      </c>
      <c r="H568">
        <v>12</v>
      </c>
      <c r="I568">
        <v>2023</v>
      </c>
    </row>
    <row r="569" spans="1:9" x14ac:dyDescent="0.2">
      <c r="A569" s="11" t="s">
        <v>540</v>
      </c>
      <c r="B569" t="s">
        <v>225</v>
      </c>
      <c r="C569" s="10">
        <v>-2.65</v>
      </c>
      <c r="D569" s="10">
        <v>1691.74</v>
      </c>
      <c r="E569" t="s">
        <v>27</v>
      </c>
      <c r="F569">
        <v>45289</v>
      </c>
      <c r="G569">
        <v>29</v>
      </c>
      <c r="H569">
        <v>12</v>
      </c>
      <c r="I569">
        <v>2023</v>
      </c>
    </row>
    <row r="570" spans="1:9" x14ac:dyDescent="0.2">
      <c r="A570" s="11" t="s">
        <v>541</v>
      </c>
      <c r="B570" t="s">
        <v>542</v>
      </c>
      <c r="C570" s="10">
        <v>800</v>
      </c>
      <c r="D570" s="10">
        <v>1694.39</v>
      </c>
      <c r="E570" t="s">
        <v>32</v>
      </c>
      <c r="F570">
        <v>45288</v>
      </c>
      <c r="G570">
        <v>28</v>
      </c>
      <c r="H570">
        <v>12</v>
      </c>
      <c r="I570">
        <v>2023</v>
      </c>
    </row>
    <row r="571" spans="1:9" x14ac:dyDescent="0.2">
      <c r="A571" s="11" t="s">
        <v>541</v>
      </c>
      <c r="B571" t="s">
        <v>543</v>
      </c>
      <c r="C571" s="10">
        <v>-54.79</v>
      </c>
      <c r="D571" s="10">
        <v>894.39</v>
      </c>
      <c r="E571" t="s">
        <v>55</v>
      </c>
      <c r="F571">
        <v>45288</v>
      </c>
      <c r="G571">
        <v>28</v>
      </c>
      <c r="H571">
        <v>12</v>
      </c>
      <c r="I571">
        <v>2023</v>
      </c>
    </row>
    <row r="572" spans="1:9" x14ac:dyDescent="0.2">
      <c r="A572" s="11" t="s">
        <v>544</v>
      </c>
      <c r="B572" t="s">
        <v>44</v>
      </c>
      <c r="C572" s="10">
        <v>-200</v>
      </c>
      <c r="D572" s="10">
        <v>949.18</v>
      </c>
      <c r="E572" t="s">
        <v>27</v>
      </c>
      <c r="F572">
        <v>45287</v>
      </c>
      <c r="G572">
        <v>27</v>
      </c>
      <c r="H572">
        <v>12</v>
      </c>
      <c r="I572">
        <v>2023</v>
      </c>
    </row>
    <row r="573" spans="1:9" x14ac:dyDescent="0.2">
      <c r="A573" s="11" t="s">
        <v>545</v>
      </c>
      <c r="B573" t="s">
        <v>547</v>
      </c>
      <c r="C573" s="10">
        <v>-10.58</v>
      </c>
      <c r="D573" s="10">
        <v>1149.18</v>
      </c>
      <c r="E573" t="s">
        <v>27</v>
      </c>
      <c r="F573">
        <v>45286</v>
      </c>
      <c r="G573">
        <v>26</v>
      </c>
      <c r="H573">
        <v>12</v>
      </c>
      <c r="I573">
        <v>2023</v>
      </c>
    </row>
    <row r="574" spans="1:9" x14ac:dyDescent="0.2">
      <c r="A574" s="11" t="s">
        <v>545</v>
      </c>
      <c r="B574" t="s">
        <v>74</v>
      </c>
      <c r="C574" s="10">
        <v>-9.9</v>
      </c>
      <c r="D574" s="10">
        <v>1159.76</v>
      </c>
      <c r="E574" t="s">
        <v>27</v>
      </c>
      <c r="F574">
        <v>45286</v>
      </c>
      <c r="G574">
        <v>26</v>
      </c>
      <c r="H574">
        <v>12</v>
      </c>
      <c r="I574">
        <v>2023</v>
      </c>
    </row>
    <row r="575" spans="1:9" x14ac:dyDescent="0.2">
      <c r="A575" s="11" t="s">
        <v>545</v>
      </c>
      <c r="B575" t="s">
        <v>74</v>
      </c>
      <c r="C575" s="10">
        <v>-6</v>
      </c>
      <c r="D575" s="10">
        <v>1169.6600000000001</v>
      </c>
      <c r="E575" t="s">
        <v>27</v>
      </c>
      <c r="F575">
        <v>45286</v>
      </c>
      <c r="G575">
        <v>26</v>
      </c>
      <c r="H575">
        <v>12</v>
      </c>
      <c r="I575">
        <v>2023</v>
      </c>
    </row>
    <row r="576" spans="1:9" x14ac:dyDescent="0.2">
      <c r="A576" s="11" t="s">
        <v>545</v>
      </c>
      <c r="B576" t="s">
        <v>110</v>
      </c>
      <c r="C576" s="10">
        <v>-2.95</v>
      </c>
      <c r="D576" s="10">
        <v>1175.6600000000001</v>
      </c>
      <c r="E576" t="s">
        <v>27</v>
      </c>
      <c r="F576">
        <v>45286</v>
      </c>
      <c r="G576">
        <v>26</v>
      </c>
      <c r="H576">
        <v>12</v>
      </c>
      <c r="I576">
        <v>2023</v>
      </c>
    </row>
    <row r="577" spans="1:9" x14ac:dyDescent="0.2">
      <c r="A577" s="11" t="s">
        <v>545</v>
      </c>
      <c r="B577" t="s">
        <v>225</v>
      </c>
      <c r="C577" s="10">
        <v>-4.8600000000000003</v>
      </c>
      <c r="D577" s="10">
        <v>1178.6099999999999</v>
      </c>
      <c r="E577" t="s">
        <v>27</v>
      </c>
      <c r="F577">
        <v>45286</v>
      </c>
      <c r="G577">
        <v>26</v>
      </c>
      <c r="H577">
        <v>12</v>
      </c>
      <c r="I577">
        <v>2023</v>
      </c>
    </row>
    <row r="578" spans="1:9" x14ac:dyDescent="0.2">
      <c r="A578" s="11" t="s">
        <v>545</v>
      </c>
      <c r="B578" t="s">
        <v>225</v>
      </c>
      <c r="C578" s="10">
        <v>-22.33</v>
      </c>
      <c r="D578" s="10">
        <v>1183.47</v>
      </c>
      <c r="E578" t="s">
        <v>27</v>
      </c>
      <c r="F578">
        <v>45286</v>
      </c>
      <c r="G578">
        <v>26</v>
      </c>
      <c r="H578">
        <v>12</v>
      </c>
      <c r="I578">
        <v>2023</v>
      </c>
    </row>
    <row r="579" spans="1:9" x14ac:dyDescent="0.2">
      <c r="A579" s="11" t="s">
        <v>545</v>
      </c>
      <c r="B579" t="s">
        <v>550</v>
      </c>
      <c r="C579" s="10">
        <v>-1.45</v>
      </c>
      <c r="D579" s="10">
        <v>1205.8</v>
      </c>
      <c r="E579" t="s">
        <v>27</v>
      </c>
      <c r="F579">
        <v>45286</v>
      </c>
      <c r="G579">
        <v>26</v>
      </c>
      <c r="H579">
        <v>12</v>
      </c>
      <c r="I579">
        <v>2023</v>
      </c>
    </row>
    <row r="580" spans="1:9" x14ac:dyDescent="0.2">
      <c r="A580" s="11" t="s">
        <v>545</v>
      </c>
      <c r="B580" t="s">
        <v>269</v>
      </c>
      <c r="C580" s="10">
        <v>-34.549999999999997</v>
      </c>
      <c r="D580" s="10">
        <v>1207.25</v>
      </c>
      <c r="E580" t="s">
        <v>27</v>
      </c>
      <c r="F580">
        <v>45286</v>
      </c>
      <c r="G580">
        <v>26</v>
      </c>
      <c r="H580">
        <v>12</v>
      </c>
      <c r="I580">
        <v>2023</v>
      </c>
    </row>
    <row r="581" spans="1:9" x14ac:dyDescent="0.2">
      <c r="A581" s="11" t="s">
        <v>545</v>
      </c>
      <c r="B581" t="s">
        <v>551</v>
      </c>
      <c r="C581" s="10">
        <v>-4.09</v>
      </c>
      <c r="D581" s="10">
        <v>1241.8</v>
      </c>
      <c r="E581" t="s">
        <v>27</v>
      </c>
      <c r="F581">
        <v>45286</v>
      </c>
      <c r="G581">
        <v>26</v>
      </c>
      <c r="H581">
        <v>12</v>
      </c>
      <c r="I581">
        <v>2023</v>
      </c>
    </row>
    <row r="582" spans="1:9" x14ac:dyDescent="0.2">
      <c r="A582" s="11" t="s">
        <v>545</v>
      </c>
      <c r="B582" t="s">
        <v>552</v>
      </c>
      <c r="C582" s="10">
        <v>-14.04</v>
      </c>
      <c r="D582" s="10">
        <v>1245.8900000000001</v>
      </c>
      <c r="E582" t="s">
        <v>27</v>
      </c>
      <c r="F582">
        <v>45286</v>
      </c>
      <c r="G582">
        <v>26</v>
      </c>
      <c r="H582">
        <v>12</v>
      </c>
      <c r="I582">
        <v>2023</v>
      </c>
    </row>
    <row r="583" spans="1:9" x14ac:dyDescent="0.2">
      <c r="A583" s="11" t="s">
        <v>553</v>
      </c>
      <c r="B583" t="s">
        <v>554</v>
      </c>
      <c r="C583" s="10">
        <v>-7.45</v>
      </c>
      <c r="D583" s="10">
        <v>1259.93</v>
      </c>
      <c r="E583" t="s">
        <v>27</v>
      </c>
      <c r="F583">
        <v>45282</v>
      </c>
      <c r="G583">
        <v>22</v>
      </c>
      <c r="H583">
        <v>12</v>
      </c>
      <c r="I583">
        <v>2023</v>
      </c>
    </row>
    <row r="584" spans="1:9" x14ac:dyDescent="0.2">
      <c r="A584" s="11" t="s">
        <v>553</v>
      </c>
      <c r="B584" t="s">
        <v>555</v>
      </c>
      <c r="C584" s="10">
        <v>-36.6</v>
      </c>
      <c r="D584" s="10">
        <v>1267.3800000000001</v>
      </c>
      <c r="E584" t="s">
        <v>27</v>
      </c>
      <c r="F584">
        <v>45282</v>
      </c>
      <c r="G584">
        <v>22</v>
      </c>
      <c r="H584">
        <v>12</v>
      </c>
      <c r="I584">
        <v>2023</v>
      </c>
    </row>
    <row r="585" spans="1:9" x14ac:dyDescent="0.2">
      <c r="A585" s="11" t="s">
        <v>553</v>
      </c>
      <c r="B585" t="s">
        <v>132</v>
      </c>
      <c r="C585" s="10">
        <v>800</v>
      </c>
      <c r="D585" s="10">
        <v>1303.98</v>
      </c>
      <c r="E585" t="s">
        <v>32</v>
      </c>
      <c r="F585">
        <v>45282</v>
      </c>
      <c r="G585">
        <v>22</v>
      </c>
      <c r="H585">
        <v>12</v>
      </c>
      <c r="I585">
        <v>2023</v>
      </c>
    </row>
    <row r="586" spans="1:9" x14ac:dyDescent="0.2">
      <c r="A586" s="11" t="s">
        <v>546</v>
      </c>
      <c r="B586" t="s">
        <v>74</v>
      </c>
      <c r="C586" s="10">
        <v>-38</v>
      </c>
      <c r="D586" s="10">
        <v>503.98</v>
      </c>
      <c r="E586" t="s">
        <v>27</v>
      </c>
      <c r="F586">
        <v>45281</v>
      </c>
      <c r="G586">
        <v>21</v>
      </c>
      <c r="H586">
        <v>12</v>
      </c>
      <c r="I586">
        <v>2023</v>
      </c>
    </row>
    <row r="587" spans="1:9" x14ac:dyDescent="0.2">
      <c r="A587" s="11" t="s">
        <v>546</v>
      </c>
      <c r="B587" t="s">
        <v>74</v>
      </c>
      <c r="C587" s="10">
        <v>-11</v>
      </c>
      <c r="D587" s="10">
        <v>541.98</v>
      </c>
      <c r="E587" t="s">
        <v>27</v>
      </c>
      <c r="F587">
        <v>45281</v>
      </c>
      <c r="G587">
        <v>21</v>
      </c>
      <c r="H587">
        <v>12</v>
      </c>
      <c r="I587">
        <v>2023</v>
      </c>
    </row>
    <row r="588" spans="1:9" x14ac:dyDescent="0.2">
      <c r="A588" s="11" t="s">
        <v>556</v>
      </c>
      <c r="B588" t="s">
        <v>558</v>
      </c>
      <c r="C588" s="10">
        <v>-14.2</v>
      </c>
      <c r="D588" s="10">
        <v>552.98</v>
      </c>
      <c r="E588" t="s">
        <v>27</v>
      </c>
      <c r="F588">
        <v>45280</v>
      </c>
      <c r="G588">
        <v>20</v>
      </c>
      <c r="H588">
        <v>12</v>
      </c>
      <c r="I588">
        <v>2023</v>
      </c>
    </row>
    <row r="589" spans="1:9" x14ac:dyDescent="0.2">
      <c r="A589" s="11" t="s">
        <v>556</v>
      </c>
      <c r="B589" t="s">
        <v>559</v>
      </c>
      <c r="C589" s="10">
        <v>-24</v>
      </c>
      <c r="D589" s="10">
        <v>567.17999999999995</v>
      </c>
      <c r="E589" t="s">
        <v>27</v>
      </c>
      <c r="F589">
        <v>45280</v>
      </c>
      <c r="G589">
        <v>20</v>
      </c>
      <c r="H589">
        <v>12</v>
      </c>
      <c r="I589">
        <v>2023</v>
      </c>
    </row>
    <row r="590" spans="1:9" x14ac:dyDescent="0.2">
      <c r="A590" s="11" t="s">
        <v>556</v>
      </c>
      <c r="B590" t="s">
        <v>120</v>
      </c>
      <c r="C590" s="10">
        <v>-158.15</v>
      </c>
      <c r="D590" s="10">
        <v>591.17999999999995</v>
      </c>
      <c r="E590" t="s">
        <v>27</v>
      </c>
      <c r="F590">
        <v>45280</v>
      </c>
      <c r="G590">
        <v>20</v>
      </c>
      <c r="H590">
        <v>12</v>
      </c>
      <c r="I590">
        <v>2023</v>
      </c>
    </row>
    <row r="591" spans="1:9" x14ac:dyDescent="0.2">
      <c r="A591" s="11" t="s">
        <v>560</v>
      </c>
      <c r="B591" t="s">
        <v>104</v>
      </c>
      <c r="C591" s="10">
        <v>-26.4</v>
      </c>
      <c r="D591" s="10">
        <v>749.33</v>
      </c>
      <c r="E591" t="s">
        <v>27</v>
      </c>
      <c r="F591">
        <v>45279</v>
      </c>
      <c r="G591">
        <v>19</v>
      </c>
      <c r="H591">
        <v>12</v>
      </c>
      <c r="I591">
        <v>2023</v>
      </c>
    </row>
    <row r="592" spans="1:9" x14ac:dyDescent="0.2">
      <c r="A592" s="11" t="s">
        <v>560</v>
      </c>
      <c r="B592" t="s">
        <v>74</v>
      </c>
      <c r="C592" s="10">
        <v>-6.9</v>
      </c>
      <c r="D592" s="10">
        <v>775.73</v>
      </c>
      <c r="E592" t="s">
        <v>27</v>
      </c>
      <c r="F592">
        <v>45279</v>
      </c>
      <c r="G592">
        <v>19</v>
      </c>
      <c r="H592">
        <v>12</v>
      </c>
      <c r="I592">
        <v>2023</v>
      </c>
    </row>
    <row r="593" spans="1:9" x14ac:dyDescent="0.2">
      <c r="A593" s="11" t="s">
        <v>557</v>
      </c>
      <c r="B593" t="s">
        <v>67</v>
      </c>
      <c r="C593" s="10">
        <v>-8</v>
      </c>
      <c r="D593" s="10">
        <v>782.63</v>
      </c>
      <c r="E593" t="s">
        <v>27</v>
      </c>
      <c r="F593">
        <v>45278</v>
      </c>
      <c r="G593">
        <v>18</v>
      </c>
      <c r="H593">
        <v>12</v>
      </c>
      <c r="I593">
        <v>2023</v>
      </c>
    </row>
    <row r="594" spans="1:9" x14ac:dyDescent="0.2">
      <c r="A594" s="11" t="s">
        <v>557</v>
      </c>
      <c r="B594" t="s">
        <v>225</v>
      </c>
      <c r="C594" s="10">
        <v>-0.76</v>
      </c>
      <c r="D594" s="10">
        <v>790.63</v>
      </c>
      <c r="E594" t="s">
        <v>27</v>
      </c>
      <c r="F594">
        <v>45278</v>
      </c>
      <c r="G594">
        <v>18</v>
      </c>
      <c r="H594">
        <v>12</v>
      </c>
      <c r="I594">
        <v>2023</v>
      </c>
    </row>
    <row r="595" spans="1:9" x14ac:dyDescent="0.2">
      <c r="A595" s="11" t="s">
        <v>557</v>
      </c>
      <c r="B595" t="s">
        <v>562</v>
      </c>
      <c r="C595" s="10">
        <v>-18</v>
      </c>
      <c r="D595" s="10">
        <v>791.39</v>
      </c>
      <c r="E595" t="s">
        <v>27</v>
      </c>
      <c r="F595">
        <v>45278</v>
      </c>
      <c r="G595">
        <v>18</v>
      </c>
      <c r="H595">
        <v>12</v>
      </c>
      <c r="I595">
        <v>2023</v>
      </c>
    </row>
    <row r="596" spans="1:9" x14ac:dyDescent="0.2">
      <c r="A596" s="11" t="s">
        <v>557</v>
      </c>
      <c r="B596" t="s">
        <v>74</v>
      </c>
      <c r="C596" s="10">
        <v>-6.5</v>
      </c>
      <c r="D596" s="10">
        <v>809.39</v>
      </c>
      <c r="E596" t="s">
        <v>27</v>
      </c>
      <c r="F596">
        <v>45278</v>
      </c>
      <c r="G596">
        <v>18</v>
      </c>
      <c r="H596">
        <v>12</v>
      </c>
      <c r="I596">
        <v>2023</v>
      </c>
    </row>
    <row r="597" spans="1:9" x14ac:dyDescent="0.2">
      <c r="A597" s="11" t="s">
        <v>563</v>
      </c>
      <c r="B597" t="s">
        <v>80</v>
      </c>
      <c r="C597" s="10">
        <v>-31</v>
      </c>
      <c r="D597" s="10">
        <v>815.89</v>
      </c>
      <c r="E597" t="s">
        <v>27</v>
      </c>
      <c r="F597">
        <v>45275</v>
      </c>
      <c r="G597">
        <v>15</v>
      </c>
      <c r="H597">
        <v>12</v>
      </c>
      <c r="I597">
        <v>2023</v>
      </c>
    </row>
    <row r="598" spans="1:9" x14ac:dyDescent="0.2">
      <c r="A598" s="11" t="s">
        <v>563</v>
      </c>
      <c r="B598" t="s">
        <v>74</v>
      </c>
      <c r="C598" s="10">
        <v>-4.5999999999999996</v>
      </c>
      <c r="D598" s="10">
        <v>846.89</v>
      </c>
      <c r="E598" t="s">
        <v>27</v>
      </c>
      <c r="F598">
        <v>45275</v>
      </c>
      <c r="G598">
        <v>15</v>
      </c>
      <c r="H598">
        <v>12</v>
      </c>
      <c r="I598">
        <v>2023</v>
      </c>
    </row>
    <row r="599" spans="1:9" x14ac:dyDescent="0.2">
      <c r="A599" s="11" t="s">
        <v>564</v>
      </c>
      <c r="B599" t="s">
        <v>74</v>
      </c>
      <c r="C599" s="10">
        <v>-43</v>
      </c>
      <c r="D599" s="10">
        <v>851.49</v>
      </c>
      <c r="E599" t="s">
        <v>27</v>
      </c>
      <c r="F599">
        <v>45274</v>
      </c>
      <c r="G599">
        <v>14</v>
      </c>
      <c r="H599">
        <v>12</v>
      </c>
      <c r="I599">
        <v>2023</v>
      </c>
    </row>
    <row r="600" spans="1:9" x14ac:dyDescent="0.2">
      <c r="A600" s="11" t="s">
        <v>565</v>
      </c>
      <c r="B600" t="s">
        <v>221</v>
      </c>
      <c r="C600" s="10">
        <v>-2.95</v>
      </c>
      <c r="D600" s="10">
        <v>894.49</v>
      </c>
      <c r="E600" t="s">
        <v>27</v>
      </c>
      <c r="F600">
        <v>45273</v>
      </c>
      <c r="G600">
        <v>13</v>
      </c>
      <c r="H600">
        <v>12</v>
      </c>
      <c r="I600">
        <v>2023</v>
      </c>
    </row>
    <row r="601" spans="1:9" x14ac:dyDescent="0.2">
      <c r="A601" s="11" t="s">
        <v>565</v>
      </c>
      <c r="B601" t="s">
        <v>501</v>
      </c>
      <c r="C601" s="10">
        <v>-10.69</v>
      </c>
      <c r="D601" s="10">
        <v>897.44</v>
      </c>
      <c r="E601" t="s">
        <v>27</v>
      </c>
      <c r="F601">
        <v>45273</v>
      </c>
      <c r="G601">
        <v>13</v>
      </c>
      <c r="H601">
        <v>12</v>
      </c>
      <c r="I601">
        <v>2023</v>
      </c>
    </row>
    <row r="602" spans="1:9" x14ac:dyDescent="0.2">
      <c r="A602" s="11" t="s">
        <v>565</v>
      </c>
      <c r="B602" t="s">
        <v>276</v>
      </c>
      <c r="C602" s="10">
        <v>-420</v>
      </c>
      <c r="D602" s="10">
        <v>908.13</v>
      </c>
      <c r="E602" t="s">
        <v>27</v>
      </c>
      <c r="F602">
        <v>45273</v>
      </c>
      <c r="G602">
        <v>13</v>
      </c>
      <c r="H602">
        <v>12</v>
      </c>
      <c r="I602">
        <v>2023</v>
      </c>
    </row>
    <row r="603" spans="1:9" x14ac:dyDescent="0.2">
      <c r="A603" s="11" t="s">
        <v>565</v>
      </c>
      <c r="B603" t="s">
        <v>80</v>
      </c>
      <c r="C603" s="10">
        <v>-6.9</v>
      </c>
      <c r="D603" s="10">
        <v>1328.13</v>
      </c>
      <c r="E603" t="s">
        <v>27</v>
      </c>
      <c r="F603">
        <v>45273</v>
      </c>
      <c r="G603">
        <v>13</v>
      </c>
      <c r="H603">
        <v>12</v>
      </c>
      <c r="I603">
        <v>2023</v>
      </c>
    </row>
    <row r="604" spans="1:9" x14ac:dyDescent="0.2">
      <c r="A604" s="11" t="s">
        <v>565</v>
      </c>
      <c r="B604" t="s">
        <v>106</v>
      </c>
      <c r="C604" s="10">
        <v>-56.38</v>
      </c>
      <c r="D604" s="10">
        <v>1335.03</v>
      </c>
      <c r="E604" t="s">
        <v>27</v>
      </c>
      <c r="F604">
        <v>45273</v>
      </c>
      <c r="G604">
        <v>13</v>
      </c>
      <c r="H604">
        <v>12</v>
      </c>
      <c r="I604">
        <v>2023</v>
      </c>
    </row>
    <row r="605" spans="1:9" x14ac:dyDescent="0.2">
      <c r="A605" s="11" t="s">
        <v>566</v>
      </c>
      <c r="B605" t="s">
        <v>221</v>
      </c>
      <c r="C605" s="10">
        <v>-10.69</v>
      </c>
      <c r="D605" s="10">
        <v>1391.41</v>
      </c>
      <c r="E605" t="s">
        <v>27</v>
      </c>
      <c r="F605">
        <v>45272</v>
      </c>
      <c r="G605">
        <v>12</v>
      </c>
      <c r="H605">
        <v>12</v>
      </c>
      <c r="I605">
        <v>2023</v>
      </c>
    </row>
    <row r="606" spans="1:9" x14ac:dyDescent="0.2">
      <c r="A606" s="11" t="s">
        <v>567</v>
      </c>
      <c r="B606" t="s">
        <v>569</v>
      </c>
      <c r="C606" s="10">
        <v>-74.25</v>
      </c>
      <c r="D606" s="10">
        <v>1402.1</v>
      </c>
      <c r="E606" t="s">
        <v>27</v>
      </c>
      <c r="F606">
        <v>45271</v>
      </c>
      <c r="G606">
        <v>11</v>
      </c>
      <c r="H606">
        <v>12</v>
      </c>
      <c r="I606">
        <v>2023</v>
      </c>
    </row>
    <row r="607" spans="1:9" x14ac:dyDescent="0.2">
      <c r="A607" s="11" t="s">
        <v>567</v>
      </c>
      <c r="B607" t="s">
        <v>570</v>
      </c>
      <c r="C607" s="10">
        <v>-40.4</v>
      </c>
      <c r="D607" s="10">
        <v>1476.35</v>
      </c>
      <c r="E607" t="s">
        <v>27</v>
      </c>
      <c r="F607">
        <v>45271</v>
      </c>
      <c r="G607">
        <v>11</v>
      </c>
      <c r="H607">
        <v>12</v>
      </c>
      <c r="I607">
        <v>2023</v>
      </c>
    </row>
    <row r="608" spans="1:9" x14ac:dyDescent="0.2">
      <c r="A608" s="11" t="s">
        <v>567</v>
      </c>
      <c r="B608" t="s">
        <v>67</v>
      </c>
      <c r="C608" s="10">
        <v>-32.5</v>
      </c>
      <c r="D608" s="10">
        <v>1516.75</v>
      </c>
      <c r="E608" t="s">
        <v>27</v>
      </c>
      <c r="F608">
        <v>45271</v>
      </c>
      <c r="G608">
        <v>11</v>
      </c>
      <c r="H608">
        <v>12</v>
      </c>
      <c r="I608">
        <v>2023</v>
      </c>
    </row>
    <row r="609" spans="1:9" x14ac:dyDescent="0.2">
      <c r="A609" s="11" t="s">
        <v>567</v>
      </c>
      <c r="B609" t="s">
        <v>225</v>
      </c>
      <c r="C609" s="10">
        <v>-5.61</v>
      </c>
      <c r="D609" s="10">
        <v>1549.25</v>
      </c>
      <c r="E609" t="s">
        <v>27</v>
      </c>
      <c r="F609">
        <v>45271</v>
      </c>
      <c r="G609">
        <v>11</v>
      </c>
      <c r="H609">
        <v>12</v>
      </c>
      <c r="I609">
        <v>2023</v>
      </c>
    </row>
    <row r="610" spans="1:9" x14ac:dyDescent="0.2">
      <c r="A610" s="11" t="s">
        <v>567</v>
      </c>
      <c r="B610" t="s">
        <v>74</v>
      </c>
      <c r="C610" s="10">
        <v>-5</v>
      </c>
      <c r="D610" s="10">
        <v>1554.86</v>
      </c>
      <c r="E610" t="s">
        <v>27</v>
      </c>
      <c r="F610">
        <v>45271</v>
      </c>
      <c r="G610">
        <v>11</v>
      </c>
      <c r="H610">
        <v>12</v>
      </c>
      <c r="I610">
        <v>2023</v>
      </c>
    </row>
    <row r="611" spans="1:9" x14ac:dyDescent="0.2">
      <c r="A611" s="11" t="s">
        <v>567</v>
      </c>
      <c r="B611" t="s">
        <v>221</v>
      </c>
      <c r="C611" s="10">
        <v>-7.91</v>
      </c>
      <c r="D611" s="10">
        <v>1559.86</v>
      </c>
      <c r="E611" t="s">
        <v>27</v>
      </c>
      <c r="F611">
        <v>45271</v>
      </c>
      <c r="G611">
        <v>11</v>
      </c>
      <c r="H611">
        <v>12</v>
      </c>
      <c r="I611">
        <v>2023</v>
      </c>
    </row>
    <row r="612" spans="1:9" x14ac:dyDescent="0.2">
      <c r="A612" s="11" t="s">
        <v>567</v>
      </c>
      <c r="B612" t="s">
        <v>114</v>
      </c>
      <c r="C612" s="10">
        <v>-4.99</v>
      </c>
      <c r="D612" s="10">
        <v>1567.77</v>
      </c>
      <c r="E612" t="s">
        <v>27</v>
      </c>
      <c r="F612">
        <v>45271</v>
      </c>
      <c r="G612">
        <v>11</v>
      </c>
      <c r="H612">
        <v>12</v>
      </c>
      <c r="I612">
        <v>2023</v>
      </c>
    </row>
    <row r="613" spans="1:9" x14ac:dyDescent="0.2">
      <c r="A613" s="11" t="s">
        <v>567</v>
      </c>
      <c r="B613" t="s">
        <v>225</v>
      </c>
      <c r="C613" s="10">
        <v>-3.61</v>
      </c>
      <c r="D613" s="10">
        <v>1572.76</v>
      </c>
      <c r="E613" t="s">
        <v>27</v>
      </c>
      <c r="F613">
        <v>45271</v>
      </c>
      <c r="G613">
        <v>11</v>
      </c>
      <c r="H613">
        <v>12</v>
      </c>
      <c r="I613">
        <v>2023</v>
      </c>
    </row>
    <row r="614" spans="1:9" x14ac:dyDescent="0.2">
      <c r="A614" s="11" t="s">
        <v>567</v>
      </c>
      <c r="B614" t="s">
        <v>255</v>
      </c>
      <c r="C614" s="10">
        <v>-33.4</v>
      </c>
      <c r="D614" s="10">
        <v>1576.37</v>
      </c>
      <c r="E614" t="s">
        <v>27</v>
      </c>
      <c r="F614">
        <v>45271</v>
      </c>
      <c r="G614">
        <v>11</v>
      </c>
      <c r="H614">
        <v>12</v>
      </c>
      <c r="I614">
        <v>2023</v>
      </c>
    </row>
    <row r="615" spans="1:9" x14ac:dyDescent="0.2">
      <c r="A615" s="11" t="s">
        <v>573</v>
      </c>
      <c r="B615" t="s">
        <v>575</v>
      </c>
      <c r="C615" s="10">
        <v>-20</v>
      </c>
      <c r="D615" s="10">
        <v>1609.77</v>
      </c>
      <c r="E615" t="s">
        <v>27</v>
      </c>
      <c r="F615">
        <v>45267</v>
      </c>
      <c r="G615">
        <v>7</v>
      </c>
      <c r="H615">
        <v>12</v>
      </c>
      <c r="I615">
        <v>2023</v>
      </c>
    </row>
    <row r="616" spans="1:9" x14ac:dyDescent="0.2">
      <c r="A616" s="11" t="s">
        <v>573</v>
      </c>
      <c r="B616" t="s">
        <v>576</v>
      </c>
      <c r="C616" s="10">
        <v>-76</v>
      </c>
      <c r="D616" s="10">
        <v>1629.77</v>
      </c>
      <c r="E616" t="s">
        <v>27</v>
      </c>
      <c r="F616">
        <v>45267</v>
      </c>
      <c r="G616">
        <v>7</v>
      </c>
      <c r="H616">
        <v>12</v>
      </c>
      <c r="I616">
        <v>2023</v>
      </c>
    </row>
    <row r="617" spans="1:9" x14ac:dyDescent="0.2">
      <c r="A617" s="11" t="s">
        <v>573</v>
      </c>
      <c r="B617" t="s">
        <v>577</v>
      </c>
      <c r="C617" s="10">
        <v>-112.99</v>
      </c>
      <c r="D617" s="10">
        <v>1705.77</v>
      </c>
      <c r="E617" t="s">
        <v>27</v>
      </c>
      <c r="F617">
        <v>45267</v>
      </c>
      <c r="G617">
        <v>7</v>
      </c>
      <c r="H617">
        <v>12</v>
      </c>
      <c r="I617">
        <v>2023</v>
      </c>
    </row>
    <row r="618" spans="1:9" x14ac:dyDescent="0.2">
      <c r="A618" s="11" t="s">
        <v>573</v>
      </c>
      <c r="B618" t="s">
        <v>74</v>
      </c>
      <c r="C618" s="10">
        <v>-12</v>
      </c>
      <c r="D618" s="10">
        <v>1818.76</v>
      </c>
      <c r="E618" t="s">
        <v>27</v>
      </c>
      <c r="F618">
        <v>45267</v>
      </c>
      <c r="G618">
        <v>7</v>
      </c>
      <c r="H618">
        <v>12</v>
      </c>
      <c r="I618">
        <v>2023</v>
      </c>
    </row>
    <row r="619" spans="1:9" x14ac:dyDescent="0.2">
      <c r="A619" s="11" t="s">
        <v>578</v>
      </c>
      <c r="B619" t="s">
        <v>579</v>
      </c>
      <c r="C619" s="10">
        <v>-82.73</v>
      </c>
      <c r="D619" s="10">
        <v>1830.76</v>
      </c>
      <c r="E619" t="s">
        <v>55</v>
      </c>
      <c r="F619">
        <v>45265</v>
      </c>
      <c r="G619">
        <v>5</v>
      </c>
      <c r="H619">
        <v>12</v>
      </c>
      <c r="I619">
        <v>2023</v>
      </c>
    </row>
    <row r="620" spans="1:9" x14ac:dyDescent="0.2">
      <c r="A620" s="11" t="s">
        <v>580</v>
      </c>
      <c r="B620" t="s">
        <v>225</v>
      </c>
      <c r="C620" s="10">
        <v>-15.89</v>
      </c>
      <c r="D620" s="10">
        <v>1913.49</v>
      </c>
      <c r="E620" t="s">
        <v>27</v>
      </c>
      <c r="F620">
        <v>45264</v>
      </c>
      <c r="G620">
        <v>4</v>
      </c>
      <c r="H620">
        <v>12</v>
      </c>
      <c r="I620">
        <v>2023</v>
      </c>
    </row>
    <row r="621" spans="1:9" x14ac:dyDescent="0.2">
      <c r="A621" s="11" t="s">
        <v>580</v>
      </c>
      <c r="B621" t="s">
        <v>582</v>
      </c>
      <c r="C621" s="10">
        <v>-32.130000000000003</v>
      </c>
      <c r="D621" s="10">
        <v>1929.38</v>
      </c>
      <c r="E621" t="s">
        <v>27</v>
      </c>
      <c r="F621">
        <v>45264</v>
      </c>
      <c r="G621">
        <v>4</v>
      </c>
      <c r="H621">
        <v>12</v>
      </c>
      <c r="I621">
        <v>2023</v>
      </c>
    </row>
    <row r="622" spans="1:9" x14ac:dyDescent="0.2">
      <c r="A622" s="11" t="s">
        <v>580</v>
      </c>
      <c r="B622" t="s">
        <v>225</v>
      </c>
      <c r="C622" s="10">
        <v>-4.2300000000000004</v>
      </c>
      <c r="D622" s="10">
        <v>1961.51</v>
      </c>
      <c r="E622" t="s">
        <v>27</v>
      </c>
      <c r="F622">
        <v>45264</v>
      </c>
      <c r="G622">
        <v>4</v>
      </c>
      <c r="H622">
        <v>12</v>
      </c>
      <c r="I622">
        <v>2023</v>
      </c>
    </row>
    <row r="623" spans="1:9" x14ac:dyDescent="0.2">
      <c r="A623" s="11" t="s">
        <v>580</v>
      </c>
      <c r="B623" t="s">
        <v>67</v>
      </c>
      <c r="C623" s="10">
        <v>-7</v>
      </c>
      <c r="D623" s="10">
        <v>1965.74</v>
      </c>
      <c r="E623" t="s">
        <v>27</v>
      </c>
      <c r="F623">
        <v>45264</v>
      </c>
      <c r="G623">
        <v>4</v>
      </c>
      <c r="H623">
        <v>12</v>
      </c>
      <c r="I623">
        <v>2023</v>
      </c>
    </row>
    <row r="624" spans="1:9" x14ac:dyDescent="0.2">
      <c r="A624" s="11" t="s">
        <v>580</v>
      </c>
      <c r="B624" t="s">
        <v>303</v>
      </c>
      <c r="C624" s="10">
        <v>-17</v>
      </c>
      <c r="D624" s="10">
        <v>1972.74</v>
      </c>
      <c r="E624" t="s">
        <v>27</v>
      </c>
      <c r="F624">
        <v>45264</v>
      </c>
      <c r="G624">
        <v>4</v>
      </c>
      <c r="H624">
        <v>12</v>
      </c>
      <c r="I624">
        <v>2023</v>
      </c>
    </row>
    <row r="625" spans="1:9" x14ac:dyDescent="0.2">
      <c r="A625" s="11" t="s">
        <v>580</v>
      </c>
      <c r="B625" t="s">
        <v>74</v>
      </c>
      <c r="C625" s="10">
        <v>-7.6</v>
      </c>
      <c r="D625" s="10">
        <v>1989.74</v>
      </c>
      <c r="E625" t="s">
        <v>27</v>
      </c>
      <c r="F625">
        <v>45264</v>
      </c>
      <c r="G625">
        <v>4</v>
      </c>
      <c r="H625">
        <v>12</v>
      </c>
      <c r="I625">
        <v>2023</v>
      </c>
    </row>
    <row r="626" spans="1:9" x14ac:dyDescent="0.2">
      <c r="A626" s="11" t="s">
        <v>580</v>
      </c>
      <c r="B626" t="s">
        <v>402</v>
      </c>
      <c r="C626" s="10">
        <v>-55</v>
      </c>
      <c r="D626" s="10">
        <v>1997.34</v>
      </c>
      <c r="E626" t="s">
        <v>27</v>
      </c>
      <c r="F626">
        <v>45264</v>
      </c>
      <c r="G626">
        <v>4</v>
      </c>
      <c r="H626">
        <v>12</v>
      </c>
      <c r="I626">
        <v>2023</v>
      </c>
    </row>
    <row r="627" spans="1:9" x14ac:dyDescent="0.2">
      <c r="A627" s="11" t="s">
        <v>583</v>
      </c>
      <c r="B627" t="s">
        <v>585</v>
      </c>
      <c r="C627" s="10">
        <v>-14.99</v>
      </c>
      <c r="D627" s="10">
        <v>2052.34</v>
      </c>
      <c r="E627" t="s">
        <v>27</v>
      </c>
      <c r="F627">
        <v>45261</v>
      </c>
      <c r="G627">
        <v>1</v>
      </c>
      <c r="H627">
        <v>12</v>
      </c>
      <c r="I627">
        <v>2023</v>
      </c>
    </row>
    <row r="628" spans="1:9" x14ac:dyDescent="0.2">
      <c r="A628" s="11" t="s">
        <v>583</v>
      </c>
      <c r="B628" t="s">
        <v>587</v>
      </c>
      <c r="C628" s="10">
        <v>-185.7</v>
      </c>
      <c r="D628" s="10">
        <v>2067.33</v>
      </c>
      <c r="E628" t="s">
        <v>27</v>
      </c>
      <c r="F628">
        <v>45261</v>
      </c>
      <c r="G628">
        <v>1</v>
      </c>
      <c r="H628">
        <v>12</v>
      </c>
      <c r="I628">
        <v>2023</v>
      </c>
    </row>
    <row r="629" spans="1:9" x14ac:dyDescent="0.2">
      <c r="A629" s="11" t="s">
        <v>583</v>
      </c>
      <c r="B629" t="s">
        <v>74</v>
      </c>
      <c r="C629" s="10">
        <v>-11.1</v>
      </c>
      <c r="D629" s="10">
        <v>2253.0300000000002</v>
      </c>
      <c r="E629" t="s">
        <v>27</v>
      </c>
      <c r="F629">
        <v>45261</v>
      </c>
      <c r="G629">
        <v>1</v>
      </c>
      <c r="H629">
        <v>12</v>
      </c>
      <c r="I629">
        <v>2023</v>
      </c>
    </row>
    <row r="630" spans="1:9" x14ac:dyDescent="0.2">
      <c r="A630" s="11" t="s">
        <v>583</v>
      </c>
      <c r="B630" t="s">
        <v>110</v>
      </c>
      <c r="C630" s="10">
        <v>-9.75</v>
      </c>
      <c r="D630" s="10">
        <v>2264.13</v>
      </c>
      <c r="E630" t="s">
        <v>27</v>
      </c>
      <c r="F630">
        <v>45261</v>
      </c>
      <c r="G630">
        <v>1</v>
      </c>
      <c r="H630">
        <v>12</v>
      </c>
      <c r="I630">
        <v>2023</v>
      </c>
    </row>
    <row r="631" spans="1:9" x14ac:dyDescent="0.2">
      <c r="A631" s="11" t="s">
        <v>583</v>
      </c>
      <c r="B631" t="s">
        <v>225</v>
      </c>
      <c r="C631" s="10">
        <v>-5.34</v>
      </c>
      <c r="D631" s="10">
        <v>2273.88</v>
      </c>
      <c r="E631" t="s">
        <v>27</v>
      </c>
      <c r="F631">
        <v>45261</v>
      </c>
      <c r="G631">
        <v>1</v>
      </c>
      <c r="H631">
        <v>12</v>
      </c>
      <c r="I631">
        <v>2023</v>
      </c>
    </row>
    <row r="632" spans="1:9" x14ac:dyDescent="0.2">
      <c r="A632" s="11" t="s">
        <v>583</v>
      </c>
      <c r="B632" t="s">
        <v>588</v>
      </c>
      <c r="C632" s="10">
        <v>-38.97</v>
      </c>
      <c r="D632" s="10">
        <v>2279.2199999999998</v>
      </c>
      <c r="E632" t="s">
        <v>55</v>
      </c>
      <c r="F632">
        <v>45261</v>
      </c>
      <c r="G632">
        <v>1</v>
      </c>
      <c r="H632">
        <v>12</v>
      </c>
      <c r="I632">
        <v>2023</v>
      </c>
    </row>
    <row r="633" spans="1:9" x14ac:dyDescent="0.2">
      <c r="A633" s="11" t="s">
        <v>583</v>
      </c>
      <c r="B633" t="s">
        <v>254</v>
      </c>
      <c r="C633" s="10">
        <v>-9.1999999999999993</v>
      </c>
      <c r="D633" s="10">
        <v>2318.19</v>
      </c>
      <c r="E633" t="s">
        <v>27</v>
      </c>
      <c r="F633">
        <v>45261</v>
      </c>
      <c r="G633">
        <v>1</v>
      </c>
      <c r="H633">
        <v>12</v>
      </c>
      <c r="I633">
        <v>2023</v>
      </c>
    </row>
    <row r="634" spans="1:9" x14ac:dyDescent="0.2">
      <c r="A634" s="11" t="s">
        <v>589</v>
      </c>
      <c r="B634" t="s">
        <v>74</v>
      </c>
      <c r="C634" s="10">
        <v>-12</v>
      </c>
      <c r="D634" s="10">
        <v>2327.39</v>
      </c>
      <c r="E634" t="s">
        <v>27</v>
      </c>
      <c r="F634">
        <v>45260</v>
      </c>
      <c r="G634">
        <v>30</v>
      </c>
      <c r="H634">
        <v>11</v>
      </c>
      <c r="I634">
        <v>2023</v>
      </c>
    </row>
    <row r="635" spans="1:9" x14ac:dyDescent="0.2">
      <c r="A635" s="11" t="s">
        <v>589</v>
      </c>
      <c r="B635" t="s">
        <v>221</v>
      </c>
      <c r="C635" s="10">
        <v>-16.32</v>
      </c>
      <c r="D635" s="10">
        <v>2339.39</v>
      </c>
      <c r="E635" t="s">
        <v>27</v>
      </c>
      <c r="F635">
        <v>45260</v>
      </c>
      <c r="G635">
        <v>30</v>
      </c>
      <c r="H635">
        <v>11</v>
      </c>
      <c r="I635">
        <v>2023</v>
      </c>
    </row>
    <row r="636" spans="1:9" x14ac:dyDescent="0.2">
      <c r="A636" s="11" t="s">
        <v>589</v>
      </c>
      <c r="B636" t="s">
        <v>590</v>
      </c>
      <c r="C636" s="10">
        <v>-75.900000000000006</v>
      </c>
      <c r="D636" s="10">
        <v>2355.71</v>
      </c>
      <c r="E636" t="s">
        <v>55</v>
      </c>
      <c r="F636">
        <v>45260</v>
      </c>
      <c r="G636">
        <v>30</v>
      </c>
      <c r="H636">
        <v>11</v>
      </c>
      <c r="I636">
        <v>2023</v>
      </c>
    </row>
    <row r="637" spans="1:9" x14ac:dyDescent="0.2">
      <c r="A637" s="11" t="s">
        <v>586</v>
      </c>
      <c r="B637" t="s">
        <v>421</v>
      </c>
      <c r="C637" s="10">
        <v>-13.3</v>
      </c>
      <c r="D637" s="10">
        <v>2431.61</v>
      </c>
      <c r="E637" t="s">
        <v>27</v>
      </c>
      <c r="F637">
        <v>45259</v>
      </c>
      <c r="G637">
        <v>29</v>
      </c>
      <c r="H637">
        <v>11</v>
      </c>
      <c r="I637">
        <v>2023</v>
      </c>
    </row>
    <row r="638" spans="1:9" x14ac:dyDescent="0.2">
      <c r="A638" s="11" t="s">
        <v>586</v>
      </c>
      <c r="B638" t="s">
        <v>591</v>
      </c>
      <c r="C638" s="10">
        <v>-62.08</v>
      </c>
      <c r="D638" s="10">
        <v>2444.91</v>
      </c>
      <c r="E638" t="s">
        <v>27</v>
      </c>
      <c r="F638">
        <v>45259</v>
      </c>
      <c r="G638">
        <v>29</v>
      </c>
      <c r="H638">
        <v>11</v>
      </c>
      <c r="I638">
        <v>2023</v>
      </c>
    </row>
    <row r="639" spans="1:9" x14ac:dyDescent="0.2">
      <c r="A639" s="11" t="s">
        <v>586</v>
      </c>
      <c r="B639" t="s">
        <v>263</v>
      </c>
      <c r="C639" s="10">
        <v>-19.260000000000002</v>
      </c>
      <c r="D639" s="10">
        <v>2506.9899999999998</v>
      </c>
      <c r="E639" t="s">
        <v>27</v>
      </c>
      <c r="F639">
        <v>45259</v>
      </c>
      <c r="G639">
        <v>29</v>
      </c>
      <c r="H639">
        <v>11</v>
      </c>
      <c r="I639">
        <v>2023</v>
      </c>
    </row>
    <row r="640" spans="1:9" x14ac:dyDescent="0.2">
      <c r="A640" s="11" t="s">
        <v>584</v>
      </c>
      <c r="B640" t="s">
        <v>593</v>
      </c>
      <c r="C640" s="10">
        <v>-81.75</v>
      </c>
      <c r="D640" s="10">
        <v>2526.25</v>
      </c>
      <c r="E640" t="s">
        <v>27</v>
      </c>
      <c r="F640">
        <v>45258</v>
      </c>
      <c r="G640">
        <v>28</v>
      </c>
      <c r="H640">
        <v>11</v>
      </c>
      <c r="I640">
        <v>2023</v>
      </c>
    </row>
    <row r="641" spans="1:9" x14ac:dyDescent="0.2">
      <c r="A641" s="11" t="s">
        <v>584</v>
      </c>
      <c r="B641" t="s">
        <v>504</v>
      </c>
      <c r="C641" s="10">
        <v>-33.200000000000003</v>
      </c>
      <c r="D641" s="10">
        <v>2608</v>
      </c>
      <c r="E641" t="s">
        <v>27</v>
      </c>
      <c r="F641">
        <v>45258</v>
      </c>
      <c r="G641">
        <v>28</v>
      </c>
      <c r="H641">
        <v>11</v>
      </c>
      <c r="I641">
        <v>2023</v>
      </c>
    </row>
    <row r="642" spans="1:9" x14ac:dyDescent="0.2">
      <c r="A642" s="11" t="s">
        <v>584</v>
      </c>
      <c r="B642" t="s">
        <v>542</v>
      </c>
      <c r="C642" s="10">
        <v>800</v>
      </c>
      <c r="D642" s="10">
        <v>2641.2</v>
      </c>
      <c r="E642" t="s">
        <v>32</v>
      </c>
      <c r="F642">
        <v>45258</v>
      </c>
      <c r="G642">
        <v>28</v>
      </c>
      <c r="H642">
        <v>11</v>
      </c>
      <c r="I642">
        <v>2023</v>
      </c>
    </row>
    <row r="643" spans="1:9" x14ac:dyDescent="0.2">
      <c r="A643" s="11" t="s">
        <v>594</v>
      </c>
      <c r="B643" t="s">
        <v>596</v>
      </c>
      <c r="C643" s="10">
        <v>-4.9000000000000004</v>
      </c>
      <c r="D643" s="10">
        <v>1841.2</v>
      </c>
      <c r="E643" t="s">
        <v>27</v>
      </c>
      <c r="F643">
        <v>45257</v>
      </c>
      <c r="G643">
        <v>27</v>
      </c>
      <c r="H643">
        <v>11</v>
      </c>
      <c r="I643">
        <v>2023</v>
      </c>
    </row>
    <row r="644" spans="1:9" x14ac:dyDescent="0.2">
      <c r="A644" s="11" t="s">
        <v>594</v>
      </c>
      <c r="B644" t="s">
        <v>225</v>
      </c>
      <c r="C644" s="10">
        <v>-17.61</v>
      </c>
      <c r="D644" s="10">
        <v>1846.1</v>
      </c>
      <c r="E644" t="s">
        <v>27</v>
      </c>
      <c r="F644">
        <v>45257</v>
      </c>
      <c r="G644">
        <v>27</v>
      </c>
      <c r="H644">
        <v>11</v>
      </c>
      <c r="I644">
        <v>2023</v>
      </c>
    </row>
    <row r="645" spans="1:9" x14ac:dyDescent="0.2">
      <c r="A645" s="11" t="s">
        <v>594</v>
      </c>
      <c r="B645" t="s">
        <v>67</v>
      </c>
      <c r="C645" s="10">
        <v>-15</v>
      </c>
      <c r="D645" s="10">
        <v>1863.71</v>
      </c>
      <c r="E645" t="s">
        <v>27</v>
      </c>
      <c r="F645">
        <v>45257</v>
      </c>
      <c r="G645">
        <v>27</v>
      </c>
      <c r="H645">
        <v>11</v>
      </c>
      <c r="I645">
        <v>2023</v>
      </c>
    </row>
    <row r="646" spans="1:9" x14ac:dyDescent="0.2">
      <c r="A646" s="11" t="s">
        <v>594</v>
      </c>
      <c r="B646" t="s">
        <v>74</v>
      </c>
      <c r="C646" s="10">
        <v>-12</v>
      </c>
      <c r="D646" s="10">
        <v>1878.71</v>
      </c>
      <c r="E646" t="s">
        <v>27</v>
      </c>
      <c r="F646">
        <v>45257</v>
      </c>
      <c r="G646">
        <v>27</v>
      </c>
      <c r="H646">
        <v>11</v>
      </c>
      <c r="I646">
        <v>2023</v>
      </c>
    </row>
    <row r="647" spans="1:9" x14ac:dyDescent="0.2">
      <c r="A647" s="11" t="s">
        <v>594</v>
      </c>
      <c r="B647" t="s">
        <v>44</v>
      </c>
      <c r="C647" s="10">
        <v>-300</v>
      </c>
      <c r="D647" s="10">
        <v>1890.71</v>
      </c>
      <c r="E647" t="s">
        <v>27</v>
      </c>
      <c r="F647">
        <v>45257</v>
      </c>
      <c r="G647">
        <v>27</v>
      </c>
      <c r="H647">
        <v>11</v>
      </c>
      <c r="I647">
        <v>2023</v>
      </c>
    </row>
    <row r="648" spans="1:9" x14ac:dyDescent="0.2">
      <c r="A648" s="11" t="s">
        <v>594</v>
      </c>
      <c r="B648" t="s">
        <v>74</v>
      </c>
      <c r="C648" s="10">
        <v>-12</v>
      </c>
      <c r="D648" s="10">
        <v>2190.71</v>
      </c>
      <c r="E648" t="s">
        <v>27</v>
      </c>
      <c r="F648">
        <v>45257</v>
      </c>
      <c r="G648">
        <v>27</v>
      </c>
      <c r="H648">
        <v>11</v>
      </c>
      <c r="I648">
        <v>2023</v>
      </c>
    </row>
    <row r="649" spans="1:9" x14ac:dyDescent="0.2">
      <c r="A649" s="11" t="s">
        <v>594</v>
      </c>
      <c r="B649" t="s">
        <v>225</v>
      </c>
      <c r="C649" s="10">
        <v>-0.48</v>
      </c>
      <c r="D649" s="10">
        <v>2202.71</v>
      </c>
      <c r="E649" t="s">
        <v>27</v>
      </c>
      <c r="F649">
        <v>45257</v>
      </c>
      <c r="G649">
        <v>27</v>
      </c>
      <c r="H649">
        <v>11</v>
      </c>
      <c r="I649">
        <v>2023</v>
      </c>
    </row>
    <row r="650" spans="1:9" x14ac:dyDescent="0.2">
      <c r="A650" s="11" t="s">
        <v>598</v>
      </c>
      <c r="B650" t="s">
        <v>430</v>
      </c>
      <c r="C650" s="10">
        <v>-33.200000000000003</v>
      </c>
      <c r="D650" s="10">
        <v>2203.19</v>
      </c>
      <c r="E650" t="s">
        <v>27</v>
      </c>
      <c r="F650">
        <v>45254</v>
      </c>
      <c r="G650">
        <v>24</v>
      </c>
      <c r="H650">
        <v>11</v>
      </c>
      <c r="I650">
        <v>2023</v>
      </c>
    </row>
    <row r="651" spans="1:9" x14ac:dyDescent="0.2">
      <c r="A651" s="11" t="s">
        <v>598</v>
      </c>
      <c r="B651" t="s">
        <v>599</v>
      </c>
      <c r="C651" s="10">
        <v>-3.6</v>
      </c>
      <c r="D651" s="10">
        <v>2236.39</v>
      </c>
      <c r="E651" t="s">
        <v>27</v>
      </c>
      <c r="F651">
        <v>45254</v>
      </c>
      <c r="G651">
        <v>24</v>
      </c>
      <c r="H651">
        <v>11</v>
      </c>
      <c r="I651">
        <v>2023</v>
      </c>
    </row>
    <row r="652" spans="1:9" x14ac:dyDescent="0.2">
      <c r="A652" s="11" t="s">
        <v>598</v>
      </c>
      <c r="B652" t="s">
        <v>132</v>
      </c>
      <c r="C652" s="10">
        <v>800</v>
      </c>
      <c r="D652" s="10">
        <v>2239.9899999999998</v>
      </c>
      <c r="E652" t="s">
        <v>32</v>
      </c>
      <c r="F652">
        <v>45254</v>
      </c>
      <c r="G652">
        <v>24</v>
      </c>
      <c r="H652">
        <v>11</v>
      </c>
      <c r="I652">
        <v>2023</v>
      </c>
    </row>
    <row r="653" spans="1:9" x14ac:dyDescent="0.2">
      <c r="A653" s="11" t="s">
        <v>595</v>
      </c>
      <c r="B653" t="s">
        <v>259</v>
      </c>
      <c r="C653" s="10">
        <v>-57.4</v>
      </c>
      <c r="D653" s="10">
        <v>1439.99</v>
      </c>
      <c r="E653" t="s">
        <v>27</v>
      </c>
      <c r="F653">
        <v>45253</v>
      </c>
      <c r="G653">
        <v>23</v>
      </c>
      <c r="H653">
        <v>11</v>
      </c>
      <c r="I653">
        <v>2023</v>
      </c>
    </row>
    <row r="654" spans="1:9" x14ac:dyDescent="0.2">
      <c r="A654" s="11" t="s">
        <v>595</v>
      </c>
      <c r="B654" t="s">
        <v>74</v>
      </c>
      <c r="C654" s="10">
        <v>-11.1</v>
      </c>
      <c r="D654" s="10">
        <v>1497.39</v>
      </c>
      <c r="E654" t="s">
        <v>27</v>
      </c>
      <c r="F654">
        <v>45253</v>
      </c>
      <c r="G654">
        <v>23</v>
      </c>
      <c r="H654">
        <v>11</v>
      </c>
      <c r="I654">
        <v>2023</v>
      </c>
    </row>
    <row r="655" spans="1:9" x14ac:dyDescent="0.2">
      <c r="A655" s="11" t="s">
        <v>595</v>
      </c>
      <c r="B655" t="s">
        <v>600</v>
      </c>
      <c r="C655" s="10">
        <v>34</v>
      </c>
      <c r="D655" s="10">
        <v>1508.49</v>
      </c>
      <c r="E655" t="s">
        <v>32</v>
      </c>
      <c r="F655">
        <v>45253</v>
      </c>
      <c r="G655">
        <v>23</v>
      </c>
      <c r="H655">
        <v>11</v>
      </c>
      <c r="I655">
        <v>2023</v>
      </c>
    </row>
    <row r="656" spans="1:9" x14ac:dyDescent="0.2">
      <c r="A656" s="11" t="s">
        <v>595</v>
      </c>
      <c r="B656" t="s">
        <v>221</v>
      </c>
      <c r="C656" s="10">
        <v>-17.670000000000002</v>
      </c>
      <c r="D656" s="10">
        <v>1474.49</v>
      </c>
      <c r="E656" t="s">
        <v>27</v>
      </c>
      <c r="F656">
        <v>45253</v>
      </c>
      <c r="G656">
        <v>23</v>
      </c>
      <c r="H656">
        <v>11</v>
      </c>
      <c r="I656">
        <v>2023</v>
      </c>
    </row>
    <row r="657" spans="1:9" x14ac:dyDescent="0.2">
      <c r="A657" s="11" t="s">
        <v>595</v>
      </c>
      <c r="B657" t="s">
        <v>225</v>
      </c>
      <c r="C657" s="10">
        <v>-11.37</v>
      </c>
      <c r="D657" s="10">
        <v>1492.16</v>
      </c>
      <c r="E657" t="s">
        <v>27</v>
      </c>
      <c r="F657">
        <v>45253</v>
      </c>
      <c r="G657">
        <v>23</v>
      </c>
      <c r="H657">
        <v>11</v>
      </c>
      <c r="I657">
        <v>2023</v>
      </c>
    </row>
    <row r="658" spans="1:9" x14ac:dyDescent="0.2">
      <c r="A658" s="11" t="s">
        <v>601</v>
      </c>
      <c r="B658" t="s">
        <v>602</v>
      </c>
      <c r="C658" s="10">
        <v>-34</v>
      </c>
      <c r="D658" s="10">
        <v>1503.53</v>
      </c>
      <c r="E658" t="s">
        <v>27</v>
      </c>
      <c r="F658">
        <v>45252</v>
      </c>
      <c r="G658">
        <v>22</v>
      </c>
      <c r="H658">
        <v>11</v>
      </c>
      <c r="I658">
        <v>2023</v>
      </c>
    </row>
    <row r="659" spans="1:9" x14ac:dyDescent="0.2">
      <c r="A659" s="11" t="s">
        <v>603</v>
      </c>
      <c r="B659" t="s">
        <v>67</v>
      </c>
      <c r="C659" s="10">
        <v>-10.5</v>
      </c>
      <c r="D659" s="10">
        <v>1537.53</v>
      </c>
      <c r="E659" t="s">
        <v>27</v>
      </c>
      <c r="F659">
        <v>45250</v>
      </c>
      <c r="G659">
        <v>20</v>
      </c>
      <c r="H659">
        <v>11</v>
      </c>
      <c r="I659">
        <v>2023</v>
      </c>
    </row>
    <row r="660" spans="1:9" x14ac:dyDescent="0.2">
      <c r="A660" s="11" t="s">
        <v>603</v>
      </c>
      <c r="B660" t="s">
        <v>221</v>
      </c>
      <c r="C660" s="10">
        <v>-6.22</v>
      </c>
      <c r="D660" s="10">
        <v>1548.03</v>
      </c>
      <c r="E660" t="s">
        <v>27</v>
      </c>
      <c r="F660">
        <v>45250</v>
      </c>
      <c r="G660">
        <v>20</v>
      </c>
      <c r="H660">
        <v>11</v>
      </c>
      <c r="I660">
        <v>2023</v>
      </c>
    </row>
    <row r="661" spans="1:9" x14ac:dyDescent="0.2">
      <c r="A661" s="11" t="s">
        <v>603</v>
      </c>
      <c r="B661" t="s">
        <v>74</v>
      </c>
      <c r="C661" s="10">
        <v>-8</v>
      </c>
      <c r="D661" s="10">
        <v>1554.25</v>
      </c>
      <c r="E661" t="s">
        <v>27</v>
      </c>
      <c r="F661">
        <v>45250</v>
      </c>
      <c r="G661">
        <v>20</v>
      </c>
      <c r="H661">
        <v>11</v>
      </c>
      <c r="I661">
        <v>2023</v>
      </c>
    </row>
    <row r="662" spans="1:9" x14ac:dyDescent="0.2">
      <c r="A662" s="11" t="s">
        <v>603</v>
      </c>
      <c r="B662" t="s">
        <v>221</v>
      </c>
      <c r="C662" s="10">
        <v>-17.96</v>
      </c>
      <c r="D662" s="10">
        <v>1562.25</v>
      </c>
      <c r="E662" t="s">
        <v>27</v>
      </c>
      <c r="F662">
        <v>45250</v>
      </c>
      <c r="G662">
        <v>20</v>
      </c>
      <c r="H662">
        <v>11</v>
      </c>
      <c r="I662">
        <v>2023</v>
      </c>
    </row>
    <row r="663" spans="1:9" x14ac:dyDescent="0.2">
      <c r="A663" s="11" t="s">
        <v>605</v>
      </c>
      <c r="B663" t="s">
        <v>495</v>
      </c>
      <c r="C663" s="10">
        <v>-45.03</v>
      </c>
      <c r="D663" s="10">
        <v>1580.21</v>
      </c>
      <c r="E663" t="s">
        <v>27</v>
      </c>
      <c r="F663">
        <v>45247</v>
      </c>
      <c r="G663">
        <v>17</v>
      </c>
      <c r="H663">
        <v>11</v>
      </c>
      <c r="I663">
        <v>2023</v>
      </c>
    </row>
    <row r="664" spans="1:9" x14ac:dyDescent="0.2">
      <c r="A664" s="11" t="s">
        <v>605</v>
      </c>
      <c r="B664" t="s">
        <v>608</v>
      </c>
      <c r="C664" s="10">
        <v>-40.229999999999997</v>
      </c>
      <c r="D664" s="10">
        <v>1625.24</v>
      </c>
      <c r="E664" t="s">
        <v>27</v>
      </c>
      <c r="F664">
        <v>45247</v>
      </c>
      <c r="G664">
        <v>17</v>
      </c>
      <c r="H664">
        <v>11</v>
      </c>
      <c r="I664">
        <v>2023</v>
      </c>
    </row>
    <row r="665" spans="1:9" x14ac:dyDescent="0.2">
      <c r="A665" s="11" t="s">
        <v>605</v>
      </c>
      <c r="B665" t="s">
        <v>74</v>
      </c>
      <c r="C665" s="10">
        <v>-17.600000000000001</v>
      </c>
      <c r="D665" s="10">
        <v>1665.47</v>
      </c>
      <c r="E665" t="s">
        <v>27</v>
      </c>
      <c r="F665">
        <v>45247</v>
      </c>
      <c r="G665">
        <v>17</v>
      </c>
      <c r="H665">
        <v>11</v>
      </c>
      <c r="I665">
        <v>2023</v>
      </c>
    </row>
    <row r="666" spans="1:9" x14ac:dyDescent="0.2">
      <c r="A666" s="11" t="s">
        <v>605</v>
      </c>
      <c r="B666" t="s">
        <v>281</v>
      </c>
      <c r="C666" s="10">
        <v>-8.75</v>
      </c>
      <c r="D666" s="10">
        <v>1683.07</v>
      </c>
      <c r="E666" t="s">
        <v>27</v>
      </c>
      <c r="F666">
        <v>45247</v>
      </c>
      <c r="G666">
        <v>17</v>
      </c>
      <c r="H666">
        <v>11</v>
      </c>
      <c r="I666">
        <v>2023</v>
      </c>
    </row>
    <row r="667" spans="1:9" x14ac:dyDescent="0.2">
      <c r="A667" s="11" t="s">
        <v>609</v>
      </c>
      <c r="B667" t="s">
        <v>255</v>
      </c>
      <c r="C667" s="10">
        <v>-22</v>
      </c>
      <c r="D667" s="10">
        <v>1691.82</v>
      </c>
      <c r="E667" t="s">
        <v>27</v>
      </c>
      <c r="F667">
        <v>45246</v>
      </c>
      <c r="G667">
        <v>16</v>
      </c>
      <c r="H667">
        <v>11</v>
      </c>
      <c r="I667">
        <v>2023</v>
      </c>
    </row>
    <row r="668" spans="1:9" x14ac:dyDescent="0.2">
      <c r="A668" s="11" t="s">
        <v>607</v>
      </c>
      <c r="B668" t="s">
        <v>610</v>
      </c>
      <c r="C668" s="10">
        <v>-50.81</v>
      </c>
      <c r="D668" s="10">
        <v>1713.82</v>
      </c>
      <c r="E668" t="s">
        <v>27</v>
      </c>
      <c r="F668">
        <v>45245</v>
      </c>
      <c r="G668">
        <v>15</v>
      </c>
      <c r="H668">
        <v>11</v>
      </c>
      <c r="I668">
        <v>2023</v>
      </c>
    </row>
    <row r="669" spans="1:9" x14ac:dyDescent="0.2">
      <c r="A669" s="11" t="s">
        <v>606</v>
      </c>
      <c r="B669" t="s">
        <v>612</v>
      </c>
      <c r="C669" s="10">
        <v>-11.99</v>
      </c>
      <c r="D669" s="10">
        <v>1764.63</v>
      </c>
      <c r="E669" t="s">
        <v>27</v>
      </c>
      <c r="F669">
        <v>45244</v>
      </c>
      <c r="G669">
        <v>14</v>
      </c>
      <c r="H669">
        <v>11</v>
      </c>
      <c r="I669">
        <v>2023</v>
      </c>
    </row>
    <row r="670" spans="1:9" x14ac:dyDescent="0.2">
      <c r="A670" s="11" t="s">
        <v>606</v>
      </c>
      <c r="B670" t="s">
        <v>74</v>
      </c>
      <c r="C670" s="10">
        <v>-9</v>
      </c>
      <c r="D670" s="10">
        <v>1776.62</v>
      </c>
      <c r="E670" t="s">
        <v>27</v>
      </c>
      <c r="F670">
        <v>45244</v>
      </c>
      <c r="G670">
        <v>14</v>
      </c>
      <c r="H670">
        <v>11</v>
      </c>
      <c r="I670">
        <v>2023</v>
      </c>
    </row>
    <row r="671" spans="1:9" x14ac:dyDescent="0.2">
      <c r="A671" s="11" t="s">
        <v>606</v>
      </c>
      <c r="B671" t="s">
        <v>613</v>
      </c>
      <c r="C671" s="10">
        <v>-12</v>
      </c>
      <c r="D671" s="10">
        <v>1785.62</v>
      </c>
      <c r="E671" t="s">
        <v>27</v>
      </c>
      <c r="F671">
        <v>45244</v>
      </c>
      <c r="G671">
        <v>14</v>
      </c>
      <c r="H671">
        <v>11</v>
      </c>
      <c r="I671">
        <v>2023</v>
      </c>
    </row>
    <row r="672" spans="1:9" x14ac:dyDescent="0.2">
      <c r="A672" s="11" t="s">
        <v>614</v>
      </c>
      <c r="B672" t="s">
        <v>616</v>
      </c>
      <c r="C672" s="10">
        <v>-16.989999999999998</v>
      </c>
      <c r="D672" s="10">
        <v>1797.62</v>
      </c>
      <c r="E672" t="s">
        <v>27</v>
      </c>
      <c r="F672">
        <v>45243</v>
      </c>
      <c r="G672">
        <v>13</v>
      </c>
      <c r="H672">
        <v>11</v>
      </c>
      <c r="I672">
        <v>2023</v>
      </c>
    </row>
    <row r="673" spans="1:9" x14ac:dyDescent="0.2">
      <c r="A673" s="11" t="s">
        <v>614</v>
      </c>
      <c r="B673" t="s">
        <v>617</v>
      </c>
      <c r="C673" s="10">
        <v>-28.99</v>
      </c>
      <c r="D673" s="10">
        <v>1814.61</v>
      </c>
      <c r="E673" t="s">
        <v>27</v>
      </c>
      <c r="F673">
        <v>45243</v>
      </c>
      <c r="G673">
        <v>13</v>
      </c>
      <c r="H673">
        <v>11</v>
      </c>
      <c r="I673">
        <v>2023</v>
      </c>
    </row>
    <row r="674" spans="1:9" x14ac:dyDescent="0.2">
      <c r="A674" s="11" t="s">
        <v>614</v>
      </c>
      <c r="B674" t="s">
        <v>618</v>
      </c>
      <c r="C674" s="10">
        <v>-94.8</v>
      </c>
      <c r="D674" s="10">
        <v>1843.6</v>
      </c>
      <c r="E674" t="s">
        <v>27</v>
      </c>
      <c r="F674">
        <v>45243</v>
      </c>
      <c r="G674">
        <v>13</v>
      </c>
      <c r="H674">
        <v>11</v>
      </c>
      <c r="I674">
        <v>2023</v>
      </c>
    </row>
    <row r="675" spans="1:9" x14ac:dyDescent="0.2">
      <c r="A675" s="11" t="s">
        <v>614</v>
      </c>
      <c r="B675" t="s">
        <v>104</v>
      </c>
      <c r="C675" s="10">
        <v>-4</v>
      </c>
      <c r="D675" s="10">
        <v>1938.4</v>
      </c>
      <c r="E675" t="s">
        <v>27</v>
      </c>
      <c r="F675">
        <v>45243</v>
      </c>
      <c r="G675">
        <v>13</v>
      </c>
      <c r="H675">
        <v>11</v>
      </c>
      <c r="I675">
        <v>2023</v>
      </c>
    </row>
    <row r="676" spans="1:9" x14ac:dyDescent="0.2">
      <c r="A676" s="11" t="s">
        <v>614</v>
      </c>
      <c r="B676" t="s">
        <v>221</v>
      </c>
      <c r="C676" s="10">
        <v>-3.05</v>
      </c>
      <c r="D676" s="10">
        <v>1942.4</v>
      </c>
      <c r="E676" t="s">
        <v>27</v>
      </c>
      <c r="F676">
        <v>45243</v>
      </c>
      <c r="G676">
        <v>13</v>
      </c>
      <c r="H676">
        <v>11</v>
      </c>
      <c r="I676">
        <v>2023</v>
      </c>
    </row>
    <row r="677" spans="1:9" x14ac:dyDescent="0.2">
      <c r="A677" s="11" t="s">
        <v>614</v>
      </c>
      <c r="B677" t="s">
        <v>225</v>
      </c>
      <c r="C677" s="10">
        <v>-18.940000000000001</v>
      </c>
      <c r="D677" s="10">
        <v>1945.45</v>
      </c>
      <c r="E677" t="s">
        <v>27</v>
      </c>
      <c r="F677">
        <v>45243</v>
      </c>
      <c r="G677">
        <v>13</v>
      </c>
      <c r="H677">
        <v>11</v>
      </c>
      <c r="I677">
        <v>2023</v>
      </c>
    </row>
    <row r="678" spans="1:9" x14ac:dyDescent="0.2">
      <c r="A678" s="11" t="s">
        <v>614</v>
      </c>
      <c r="B678" t="s">
        <v>74</v>
      </c>
      <c r="C678" s="10">
        <v>-12</v>
      </c>
      <c r="D678" s="10">
        <v>1964.39</v>
      </c>
      <c r="E678" t="s">
        <v>27</v>
      </c>
      <c r="F678">
        <v>45243</v>
      </c>
      <c r="G678">
        <v>13</v>
      </c>
      <c r="H678">
        <v>11</v>
      </c>
      <c r="I678">
        <v>2023</v>
      </c>
    </row>
    <row r="679" spans="1:9" x14ac:dyDescent="0.2">
      <c r="A679" s="11" t="s">
        <v>614</v>
      </c>
      <c r="B679" t="s">
        <v>619</v>
      </c>
      <c r="C679" s="10">
        <v>-20.62</v>
      </c>
      <c r="D679" s="10">
        <v>1976.39</v>
      </c>
      <c r="E679" t="s">
        <v>27</v>
      </c>
      <c r="F679">
        <v>45243</v>
      </c>
      <c r="G679">
        <v>13</v>
      </c>
      <c r="H679">
        <v>11</v>
      </c>
      <c r="I679">
        <v>2023</v>
      </c>
    </row>
    <row r="680" spans="1:9" x14ac:dyDescent="0.2">
      <c r="A680" s="11" t="s">
        <v>614</v>
      </c>
      <c r="B680" t="s">
        <v>67</v>
      </c>
      <c r="C680" s="10">
        <v>-15</v>
      </c>
      <c r="D680" s="10">
        <v>1997.01</v>
      </c>
      <c r="E680" t="s">
        <v>27</v>
      </c>
      <c r="F680">
        <v>45243</v>
      </c>
      <c r="G680">
        <v>13</v>
      </c>
      <c r="H680">
        <v>11</v>
      </c>
      <c r="I680">
        <v>2023</v>
      </c>
    </row>
    <row r="681" spans="1:9" x14ac:dyDescent="0.2">
      <c r="A681" s="11" t="s">
        <v>614</v>
      </c>
      <c r="B681" t="s">
        <v>621</v>
      </c>
      <c r="C681" s="10">
        <v>-7.23</v>
      </c>
      <c r="D681" s="10">
        <v>2012.01</v>
      </c>
      <c r="E681" t="s">
        <v>27</v>
      </c>
      <c r="F681">
        <v>45243</v>
      </c>
      <c r="G681">
        <v>13</v>
      </c>
      <c r="H681">
        <v>11</v>
      </c>
      <c r="I681">
        <v>2023</v>
      </c>
    </row>
    <row r="682" spans="1:9" x14ac:dyDescent="0.2">
      <c r="A682" s="11" t="s">
        <v>622</v>
      </c>
      <c r="B682" t="s">
        <v>74</v>
      </c>
      <c r="C682" s="10">
        <v>-11</v>
      </c>
      <c r="D682" s="10">
        <v>2019.24</v>
      </c>
      <c r="E682" t="s">
        <v>27</v>
      </c>
      <c r="F682">
        <v>45240</v>
      </c>
      <c r="G682">
        <v>10</v>
      </c>
      <c r="H682">
        <v>11</v>
      </c>
      <c r="I682">
        <v>2023</v>
      </c>
    </row>
    <row r="683" spans="1:9" x14ac:dyDescent="0.2">
      <c r="A683" s="11" t="s">
        <v>622</v>
      </c>
      <c r="B683" t="s">
        <v>106</v>
      </c>
      <c r="C683" s="10">
        <v>-33.659999999999997</v>
      </c>
      <c r="D683" s="10">
        <v>2030.24</v>
      </c>
      <c r="E683" t="s">
        <v>27</v>
      </c>
      <c r="F683">
        <v>45240</v>
      </c>
      <c r="G683">
        <v>10</v>
      </c>
      <c r="H683">
        <v>11</v>
      </c>
      <c r="I683">
        <v>2023</v>
      </c>
    </row>
    <row r="684" spans="1:9" x14ac:dyDescent="0.2">
      <c r="A684" s="11" t="s">
        <v>615</v>
      </c>
      <c r="B684" t="s">
        <v>623</v>
      </c>
      <c r="C684" s="10">
        <v>1000</v>
      </c>
      <c r="D684" s="10">
        <v>2063.9</v>
      </c>
      <c r="E684" t="s">
        <v>32</v>
      </c>
      <c r="F684">
        <v>45239</v>
      </c>
      <c r="G684">
        <v>9</v>
      </c>
      <c r="H684">
        <v>11</v>
      </c>
      <c r="I684">
        <v>2023</v>
      </c>
    </row>
    <row r="685" spans="1:9" x14ac:dyDescent="0.2">
      <c r="A685" s="11" t="s">
        <v>615</v>
      </c>
      <c r="B685" t="s">
        <v>74</v>
      </c>
      <c r="C685" s="10">
        <v>-8.8000000000000007</v>
      </c>
      <c r="D685" s="10">
        <v>1063.9000000000001</v>
      </c>
      <c r="E685" t="s">
        <v>27</v>
      </c>
      <c r="F685">
        <v>45239</v>
      </c>
      <c r="G685">
        <v>9</v>
      </c>
      <c r="H685">
        <v>11</v>
      </c>
      <c r="I685">
        <v>2023</v>
      </c>
    </row>
    <row r="686" spans="1:9" x14ac:dyDescent="0.2">
      <c r="A686" s="11" t="s">
        <v>624</v>
      </c>
      <c r="B686" t="s">
        <v>120</v>
      </c>
      <c r="C686" s="10">
        <v>-111.07</v>
      </c>
      <c r="D686" s="10">
        <v>1072.7</v>
      </c>
      <c r="E686" t="s">
        <v>27</v>
      </c>
      <c r="F686">
        <v>45238</v>
      </c>
      <c r="G686">
        <v>8</v>
      </c>
      <c r="H686">
        <v>11</v>
      </c>
      <c r="I686">
        <v>2023</v>
      </c>
    </row>
    <row r="687" spans="1:9" x14ac:dyDescent="0.2">
      <c r="A687" s="11" t="s">
        <v>625</v>
      </c>
      <c r="B687" t="s">
        <v>626</v>
      </c>
      <c r="C687" s="10">
        <v>-29</v>
      </c>
      <c r="D687" s="10">
        <v>1183.77</v>
      </c>
      <c r="E687" t="s">
        <v>27</v>
      </c>
      <c r="F687">
        <v>45237</v>
      </c>
      <c r="G687">
        <v>7</v>
      </c>
      <c r="H687">
        <v>11</v>
      </c>
      <c r="I687">
        <v>2023</v>
      </c>
    </row>
    <row r="688" spans="1:9" x14ac:dyDescent="0.2">
      <c r="A688" s="11" t="s">
        <v>627</v>
      </c>
      <c r="B688" t="s">
        <v>39</v>
      </c>
      <c r="C688" s="10">
        <v>1000</v>
      </c>
      <c r="D688" s="10">
        <v>1212.77</v>
      </c>
      <c r="E688" t="s">
        <v>32</v>
      </c>
      <c r="F688">
        <v>45236</v>
      </c>
      <c r="G688">
        <v>6</v>
      </c>
      <c r="H688">
        <v>11</v>
      </c>
      <c r="I688">
        <v>2023</v>
      </c>
    </row>
    <row r="689" spans="1:9" x14ac:dyDescent="0.2">
      <c r="A689" s="11" t="s">
        <v>627</v>
      </c>
      <c r="B689" t="s">
        <v>225</v>
      </c>
      <c r="C689" s="10">
        <v>-16.809999999999999</v>
      </c>
      <c r="D689" s="10">
        <v>212.77</v>
      </c>
      <c r="E689" t="s">
        <v>27</v>
      </c>
      <c r="F689">
        <v>45236</v>
      </c>
      <c r="G689">
        <v>6</v>
      </c>
      <c r="H689">
        <v>11</v>
      </c>
      <c r="I689">
        <v>2023</v>
      </c>
    </row>
    <row r="690" spans="1:9" x14ac:dyDescent="0.2">
      <c r="A690" s="11" t="s">
        <v>627</v>
      </c>
      <c r="B690" t="s">
        <v>289</v>
      </c>
      <c r="C690" s="10">
        <v>-9.77</v>
      </c>
      <c r="D690" s="10">
        <v>229.58</v>
      </c>
      <c r="E690" t="s">
        <v>27</v>
      </c>
      <c r="F690">
        <v>45236</v>
      </c>
      <c r="G690">
        <v>6</v>
      </c>
      <c r="H690">
        <v>11</v>
      </c>
      <c r="I690">
        <v>2023</v>
      </c>
    </row>
    <row r="691" spans="1:9" x14ac:dyDescent="0.2">
      <c r="A691" s="11" t="s">
        <v>627</v>
      </c>
      <c r="B691" t="s">
        <v>126</v>
      </c>
      <c r="C691" s="10">
        <v>-17.010000000000002</v>
      </c>
      <c r="D691" s="10">
        <v>239.35</v>
      </c>
      <c r="E691" t="s">
        <v>27</v>
      </c>
      <c r="F691">
        <v>45236</v>
      </c>
      <c r="G691">
        <v>6</v>
      </c>
      <c r="H691">
        <v>11</v>
      </c>
      <c r="I691">
        <v>2023</v>
      </c>
    </row>
    <row r="692" spans="1:9" x14ac:dyDescent="0.2">
      <c r="A692" s="11" t="s">
        <v>627</v>
      </c>
      <c r="B692" t="s">
        <v>628</v>
      </c>
      <c r="C692" s="10">
        <v>-449.61</v>
      </c>
      <c r="D692" s="10">
        <v>256.36</v>
      </c>
      <c r="E692" t="s">
        <v>55</v>
      </c>
      <c r="F692">
        <v>45236</v>
      </c>
      <c r="G692">
        <v>6</v>
      </c>
      <c r="H692">
        <v>11</v>
      </c>
      <c r="I692">
        <v>2023</v>
      </c>
    </row>
    <row r="693" spans="1:9" x14ac:dyDescent="0.2">
      <c r="A693" s="11" t="s">
        <v>627</v>
      </c>
      <c r="B693" t="s">
        <v>629</v>
      </c>
      <c r="C693" s="10">
        <v>-468.66</v>
      </c>
      <c r="D693" s="10">
        <v>705.97</v>
      </c>
      <c r="E693" t="s">
        <v>55</v>
      </c>
      <c r="F693">
        <v>45236</v>
      </c>
      <c r="G693">
        <v>6</v>
      </c>
      <c r="H693">
        <v>11</v>
      </c>
      <c r="I693">
        <v>2023</v>
      </c>
    </row>
    <row r="694" spans="1:9" x14ac:dyDescent="0.2">
      <c r="A694" s="11" t="s">
        <v>627</v>
      </c>
      <c r="B694" t="s">
        <v>630</v>
      </c>
      <c r="C694" s="10">
        <v>-367.64</v>
      </c>
      <c r="D694" s="10">
        <v>1174.6300000000001</v>
      </c>
      <c r="E694" t="s">
        <v>236</v>
      </c>
      <c r="F694">
        <v>45236</v>
      </c>
      <c r="G694">
        <v>6</v>
      </c>
      <c r="H694">
        <v>11</v>
      </c>
      <c r="I694">
        <v>2023</v>
      </c>
    </row>
    <row r="695" spans="1:9" x14ac:dyDescent="0.2">
      <c r="A695" s="11" t="s">
        <v>627</v>
      </c>
      <c r="B695" t="s">
        <v>632</v>
      </c>
      <c r="C695" s="10">
        <v>-23.46</v>
      </c>
      <c r="D695" s="10">
        <v>1542.27</v>
      </c>
      <c r="E695" t="s">
        <v>27</v>
      </c>
      <c r="F695">
        <v>45236</v>
      </c>
      <c r="G695">
        <v>6</v>
      </c>
      <c r="H695">
        <v>11</v>
      </c>
      <c r="I695">
        <v>2023</v>
      </c>
    </row>
    <row r="696" spans="1:9" x14ac:dyDescent="0.2">
      <c r="A696" s="11" t="s">
        <v>633</v>
      </c>
      <c r="B696" t="s">
        <v>63</v>
      </c>
      <c r="C696" s="10">
        <v>-57</v>
      </c>
      <c r="D696" s="10">
        <v>1565.73</v>
      </c>
      <c r="E696" t="s">
        <v>27</v>
      </c>
      <c r="F696">
        <v>45233</v>
      </c>
      <c r="G696">
        <v>3</v>
      </c>
      <c r="H696">
        <v>11</v>
      </c>
      <c r="I696">
        <v>2023</v>
      </c>
    </row>
    <row r="697" spans="1:9" x14ac:dyDescent="0.2">
      <c r="A697" s="11" t="s">
        <v>633</v>
      </c>
      <c r="B697" t="s">
        <v>634</v>
      </c>
      <c r="C697" s="10">
        <v>-87.86</v>
      </c>
      <c r="D697" s="10">
        <v>1622.73</v>
      </c>
      <c r="E697" t="s">
        <v>55</v>
      </c>
      <c r="F697">
        <v>45233</v>
      </c>
      <c r="G697">
        <v>3</v>
      </c>
      <c r="H697">
        <v>11</v>
      </c>
      <c r="I697">
        <v>2023</v>
      </c>
    </row>
    <row r="698" spans="1:9" x14ac:dyDescent="0.2">
      <c r="A698" s="11" t="s">
        <v>633</v>
      </c>
      <c r="B698" t="s">
        <v>636</v>
      </c>
      <c r="C698" s="10">
        <v>-28.5</v>
      </c>
      <c r="D698" s="10">
        <v>1710.59</v>
      </c>
      <c r="E698" t="s">
        <v>27</v>
      </c>
      <c r="F698">
        <v>45233</v>
      </c>
      <c r="G698">
        <v>3</v>
      </c>
      <c r="H698">
        <v>11</v>
      </c>
      <c r="I698">
        <v>2023</v>
      </c>
    </row>
    <row r="699" spans="1:9" x14ac:dyDescent="0.2">
      <c r="A699" s="11" t="s">
        <v>633</v>
      </c>
      <c r="B699" t="s">
        <v>637</v>
      </c>
      <c r="C699" s="10">
        <v>-200</v>
      </c>
      <c r="D699" s="10">
        <v>1739.09</v>
      </c>
      <c r="E699" t="s">
        <v>27</v>
      </c>
      <c r="F699">
        <v>45233</v>
      </c>
      <c r="G699">
        <v>3</v>
      </c>
      <c r="H699">
        <v>11</v>
      </c>
      <c r="I699">
        <v>2023</v>
      </c>
    </row>
    <row r="700" spans="1:9" x14ac:dyDescent="0.2">
      <c r="A700" s="11" t="s">
        <v>635</v>
      </c>
      <c r="B700" t="s">
        <v>638</v>
      </c>
      <c r="C700" s="10">
        <v>-74.8</v>
      </c>
      <c r="D700" s="10">
        <v>1939.09</v>
      </c>
      <c r="E700" t="s">
        <v>27</v>
      </c>
      <c r="F700">
        <v>45232</v>
      </c>
      <c r="G700">
        <v>2</v>
      </c>
      <c r="H700">
        <v>11</v>
      </c>
      <c r="I700">
        <v>2023</v>
      </c>
    </row>
    <row r="701" spans="1:9" x14ac:dyDescent="0.2">
      <c r="A701" s="11" t="s">
        <v>635</v>
      </c>
      <c r="B701" t="s">
        <v>639</v>
      </c>
      <c r="C701" s="10">
        <v>-38.97</v>
      </c>
      <c r="D701" s="10">
        <v>2013.89</v>
      </c>
      <c r="E701" t="s">
        <v>55</v>
      </c>
      <c r="F701">
        <v>45232</v>
      </c>
      <c r="G701">
        <v>2</v>
      </c>
      <c r="H701">
        <v>11</v>
      </c>
      <c r="I701">
        <v>2023</v>
      </c>
    </row>
    <row r="702" spans="1:9" x14ac:dyDescent="0.2">
      <c r="A702" s="11" t="s">
        <v>640</v>
      </c>
      <c r="B702" t="s">
        <v>542</v>
      </c>
      <c r="C702" s="10">
        <v>800</v>
      </c>
      <c r="D702" s="10">
        <v>2052.86</v>
      </c>
      <c r="E702" t="s">
        <v>32</v>
      </c>
      <c r="F702">
        <v>45229</v>
      </c>
      <c r="G702">
        <v>30</v>
      </c>
      <c r="H702">
        <v>10</v>
      </c>
      <c r="I702">
        <v>2023</v>
      </c>
    </row>
    <row r="703" spans="1:9" x14ac:dyDescent="0.2">
      <c r="A703" s="11" t="s">
        <v>640</v>
      </c>
      <c r="B703" t="s">
        <v>74</v>
      </c>
      <c r="C703" s="10">
        <v>-11</v>
      </c>
      <c r="D703" s="10">
        <v>1252.8599999999999</v>
      </c>
      <c r="E703" t="s">
        <v>27</v>
      </c>
      <c r="F703">
        <v>45229</v>
      </c>
      <c r="G703">
        <v>30</v>
      </c>
      <c r="H703">
        <v>10</v>
      </c>
      <c r="I703">
        <v>2023</v>
      </c>
    </row>
    <row r="704" spans="1:9" x14ac:dyDescent="0.2">
      <c r="A704" s="11" t="s">
        <v>640</v>
      </c>
      <c r="B704" t="s">
        <v>44</v>
      </c>
      <c r="C704" s="10">
        <v>-400</v>
      </c>
      <c r="D704" s="10">
        <v>1263.8599999999999</v>
      </c>
      <c r="E704" t="s">
        <v>27</v>
      </c>
      <c r="F704">
        <v>45229</v>
      </c>
      <c r="G704">
        <v>30</v>
      </c>
      <c r="H704">
        <v>10</v>
      </c>
      <c r="I704">
        <v>2023</v>
      </c>
    </row>
    <row r="705" spans="1:9" x14ac:dyDescent="0.2">
      <c r="A705" s="11" t="s">
        <v>640</v>
      </c>
      <c r="B705" t="s">
        <v>225</v>
      </c>
      <c r="C705" s="10">
        <v>-14.13</v>
      </c>
      <c r="D705" s="10">
        <v>1663.86</v>
      </c>
      <c r="E705" t="s">
        <v>27</v>
      </c>
      <c r="F705">
        <v>45229</v>
      </c>
      <c r="G705">
        <v>30</v>
      </c>
      <c r="H705">
        <v>10</v>
      </c>
      <c r="I705">
        <v>2023</v>
      </c>
    </row>
    <row r="706" spans="1:9" x14ac:dyDescent="0.2">
      <c r="A706" s="11" t="s">
        <v>642</v>
      </c>
      <c r="B706" t="s">
        <v>644</v>
      </c>
      <c r="C706" s="10">
        <v>-13.2</v>
      </c>
      <c r="D706" s="10">
        <v>1677.99</v>
      </c>
      <c r="E706" t="s">
        <v>27</v>
      </c>
      <c r="F706">
        <v>45226</v>
      </c>
      <c r="G706">
        <v>27</v>
      </c>
      <c r="H706">
        <v>10</v>
      </c>
      <c r="I706">
        <v>2023</v>
      </c>
    </row>
    <row r="707" spans="1:9" x14ac:dyDescent="0.2">
      <c r="A707" s="11" t="s">
        <v>642</v>
      </c>
      <c r="B707" t="s">
        <v>430</v>
      </c>
      <c r="C707" s="10">
        <v>-32</v>
      </c>
      <c r="D707" s="10">
        <v>1691.19</v>
      </c>
      <c r="E707" t="s">
        <v>27</v>
      </c>
      <c r="F707">
        <v>45226</v>
      </c>
      <c r="G707">
        <v>27</v>
      </c>
      <c r="H707">
        <v>10</v>
      </c>
      <c r="I707">
        <v>2023</v>
      </c>
    </row>
    <row r="708" spans="1:9" x14ac:dyDescent="0.2">
      <c r="A708" s="11" t="s">
        <v>645</v>
      </c>
      <c r="B708" t="s">
        <v>646</v>
      </c>
      <c r="C708" s="10">
        <v>-71.099999999999994</v>
      </c>
      <c r="D708" s="10">
        <v>1723.19</v>
      </c>
      <c r="E708" t="s">
        <v>55</v>
      </c>
      <c r="F708">
        <v>45225</v>
      </c>
      <c r="G708">
        <v>26</v>
      </c>
      <c r="H708">
        <v>10</v>
      </c>
      <c r="I708">
        <v>2023</v>
      </c>
    </row>
    <row r="709" spans="1:9" x14ac:dyDescent="0.2">
      <c r="A709" s="11" t="s">
        <v>643</v>
      </c>
      <c r="B709" t="s">
        <v>74</v>
      </c>
      <c r="C709" s="10">
        <v>-8</v>
      </c>
      <c r="D709" s="10">
        <v>1794.29</v>
      </c>
      <c r="E709" t="s">
        <v>27</v>
      </c>
      <c r="F709">
        <v>45224</v>
      </c>
      <c r="G709">
        <v>25</v>
      </c>
      <c r="H709">
        <v>10</v>
      </c>
      <c r="I709">
        <v>2023</v>
      </c>
    </row>
    <row r="710" spans="1:9" x14ac:dyDescent="0.2">
      <c r="A710" s="11" t="s">
        <v>643</v>
      </c>
      <c r="B710" t="s">
        <v>126</v>
      </c>
      <c r="C710" s="10">
        <v>-1.95</v>
      </c>
      <c r="D710" s="10">
        <v>1802.29</v>
      </c>
      <c r="E710" t="s">
        <v>27</v>
      </c>
      <c r="F710">
        <v>45224</v>
      </c>
      <c r="G710">
        <v>25</v>
      </c>
      <c r="H710">
        <v>10</v>
      </c>
      <c r="I710">
        <v>2023</v>
      </c>
    </row>
    <row r="711" spans="1:9" x14ac:dyDescent="0.2">
      <c r="A711" s="11" t="s">
        <v>643</v>
      </c>
      <c r="B711" t="s">
        <v>132</v>
      </c>
      <c r="C711" s="10">
        <v>800</v>
      </c>
      <c r="D711" s="10">
        <v>1804.24</v>
      </c>
      <c r="E711" t="s">
        <v>32</v>
      </c>
      <c r="F711">
        <v>45224</v>
      </c>
      <c r="G711">
        <v>25</v>
      </c>
      <c r="H711">
        <v>10</v>
      </c>
      <c r="I711">
        <v>2023</v>
      </c>
    </row>
    <row r="712" spans="1:9" x14ac:dyDescent="0.2">
      <c r="A712" s="11" t="s">
        <v>647</v>
      </c>
      <c r="B712" t="s">
        <v>74</v>
      </c>
      <c r="C712" s="10">
        <v>-4.5999999999999996</v>
      </c>
      <c r="D712" s="10">
        <v>1004.24</v>
      </c>
      <c r="E712" t="s">
        <v>27</v>
      </c>
      <c r="F712">
        <v>45223</v>
      </c>
      <c r="G712">
        <v>24</v>
      </c>
      <c r="H712">
        <v>10</v>
      </c>
      <c r="I712">
        <v>2023</v>
      </c>
    </row>
    <row r="713" spans="1:9" x14ac:dyDescent="0.2">
      <c r="A713" s="11" t="s">
        <v>647</v>
      </c>
      <c r="B713" t="s">
        <v>506</v>
      </c>
      <c r="C713" s="10">
        <v>-42</v>
      </c>
      <c r="D713" s="10">
        <v>1008.84</v>
      </c>
      <c r="E713" t="s">
        <v>27</v>
      </c>
      <c r="F713">
        <v>45223</v>
      </c>
      <c r="G713">
        <v>24</v>
      </c>
      <c r="H713">
        <v>10</v>
      </c>
      <c r="I713">
        <v>2023</v>
      </c>
    </row>
    <row r="714" spans="1:9" x14ac:dyDescent="0.2">
      <c r="A714" s="11" t="s">
        <v>647</v>
      </c>
      <c r="B714" t="s">
        <v>221</v>
      </c>
      <c r="C714" s="10">
        <v>-6.03</v>
      </c>
      <c r="D714" s="10">
        <v>1050.8399999999999</v>
      </c>
      <c r="E714" t="s">
        <v>27</v>
      </c>
      <c r="F714">
        <v>45223</v>
      </c>
      <c r="G714">
        <v>24</v>
      </c>
      <c r="H714">
        <v>10</v>
      </c>
      <c r="I714">
        <v>2023</v>
      </c>
    </row>
    <row r="715" spans="1:9" x14ac:dyDescent="0.2">
      <c r="A715" s="11" t="s">
        <v>648</v>
      </c>
      <c r="B715" t="s">
        <v>210</v>
      </c>
      <c r="C715" s="10">
        <v>-300</v>
      </c>
      <c r="D715" s="10">
        <v>1056.8699999999999</v>
      </c>
      <c r="E715" t="s">
        <v>27</v>
      </c>
      <c r="F715">
        <v>45222</v>
      </c>
      <c r="G715">
        <v>23</v>
      </c>
      <c r="H715">
        <v>10</v>
      </c>
      <c r="I715">
        <v>2023</v>
      </c>
    </row>
    <row r="716" spans="1:9" x14ac:dyDescent="0.2">
      <c r="A716" s="11" t="s">
        <v>648</v>
      </c>
      <c r="B716" t="s">
        <v>120</v>
      </c>
      <c r="C716" s="10">
        <v>-73.209999999999994</v>
      </c>
      <c r="D716" s="10">
        <v>1356.87</v>
      </c>
      <c r="E716" t="s">
        <v>27</v>
      </c>
      <c r="F716">
        <v>45222</v>
      </c>
      <c r="G716">
        <v>23</v>
      </c>
      <c r="H716">
        <v>10</v>
      </c>
      <c r="I716">
        <v>2023</v>
      </c>
    </row>
    <row r="717" spans="1:9" x14ac:dyDescent="0.2">
      <c r="A717" s="11" t="s">
        <v>648</v>
      </c>
      <c r="B717" t="s">
        <v>67</v>
      </c>
      <c r="C717" s="10">
        <v>-8</v>
      </c>
      <c r="D717" s="10">
        <v>1430.08</v>
      </c>
      <c r="E717" t="s">
        <v>27</v>
      </c>
      <c r="F717">
        <v>45222</v>
      </c>
      <c r="G717">
        <v>23</v>
      </c>
      <c r="H717">
        <v>10</v>
      </c>
      <c r="I717">
        <v>2023</v>
      </c>
    </row>
    <row r="718" spans="1:9" x14ac:dyDescent="0.2">
      <c r="A718" s="11" t="s">
        <v>648</v>
      </c>
      <c r="B718" t="s">
        <v>221</v>
      </c>
      <c r="C718" s="10">
        <v>-6.81</v>
      </c>
      <c r="D718" s="10">
        <v>1438.08</v>
      </c>
      <c r="E718" t="s">
        <v>27</v>
      </c>
      <c r="F718">
        <v>45222</v>
      </c>
      <c r="G718">
        <v>23</v>
      </c>
      <c r="H718">
        <v>10</v>
      </c>
      <c r="I718">
        <v>2023</v>
      </c>
    </row>
    <row r="719" spans="1:9" x14ac:dyDescent="0.2">
      <c r="A719" s="11" t="s">
        <v>648</v>
      </c>
      <c r="B719" t="s">
        <v>510</v>
      </c>
      <c r="C719" s="10">
        <v>-3.84</v>
      </c>
      <c r="D719" s="10">
        <v>1444.89</v>
      </c>
      <c r="E719" t="s">
        <v>27</v>
      </c>
      <c r="F719">
        <v>45222</v>
      </c>
      <c r="G719">
        <v>23</v>
      </c>
      <c r="H719">
        <v>10</v>
      </c>
      <c r="I719">
        <v>2023</v>
      </c>
    </row>
    <row r="720" spans="1:9" x14ac:dyDescent="0.2">
      <c r="A720" s="11" t="s">
        <v>648</v>
      </c>
      <c r="B720" t="s">
        <v>281</v>
      </c>
      <c r="C720" s="10">
        <v>-14.5</v>
      </c>
      <c r="D720" s="10">
        <v>1448.73</v>
      </c>
      <c r="E720" t="s">
        <v>27</v>
      </c>
      <c r="F720">
        <v>45222</v>
      </c>
      <c r="G720">
        <v>23</v>
      </c>
      <c r="H720">
        <v>10</v>
      </c>
      <c r="I720">
        <v>2023</v>
      </c>
    </row>
    <row r="721" spans="1:9" x14ac:dyDescent="0.2">
      <c r="A721" s="11" t="s">
        <v>648</v>
      </c>
      <c r="B721" t="s">
        <v>74</v>
      </c>
      <c r="C721" s="10">
        <v>-17</v>
      </c>
      <c r="D721" s="10">
        <v>1463.23</v>
      </c>
      <c r="E721" t="s">
        <v>27</v>
      </c>
      <c r="F721">
        <v>45222</v>
      </c>
      <c r="G721">
        <v>23</v>
      </c>
      <c r="H721">
        <v>10</v>
      </c>
      <c r="I721">
        <v>2023</v>
      </c>
    </row>
    <row r="722" spans="1:9" x14ac:dyDescent="0.2">
      <c r="A722" s="11" t="s">
        <v>648</v>
      </c>
      <c r="B722" t="s">
        <v>225</v>
      </c>
      <c r="C722" s="10">
        <v>-8.9</v>
      </c>
      <c r="D722" s="10">
        <v>1480.23</v>
      </c>
      <c r="E722" t="s">
        <v>27</v>
      </c>
      <c r="F722">
        <v>45222</v>
      </c>
      <c r="G722">
        <v>23</v>
      </c>
      <c r="H722">
        <v>10</v>
      </c>
      <c r="I722">
        <v>2023</v>
      </c>
    </row>
    <row r="723" spans="1:9" x14ac:dyDescent="0.2">
      <c r="A723" s="11" t="s">
        <v>651</v>
      </c>
      <c r="B723" t="s">
        <v>652</v>
      </c>
      <c r="C723" s="10">
        <v>-6.4</v>
      </c>
      <c r="D723" s="10">
        <v>1489.13</v>
      </c>
      <c r="E723" t="s">
        <v>27</v>
      </c>
      <c r="F723">
        <v>45219</v>
      </c>
      <c r="G723">
        <v>20</v>
      </c>
      <c r="H723">
        <v>10</v>
      </c>
      <c r="I723">
        <v>2023</v>
      </c>
    </row>
    <row r="724" spans="1:9" x14ac:dyDescent="0.2">
      <c r="A724" s="11" t="s">
        <v>651</v>
      </c>
      <c r="B724" t="s">
        <v>653</v>
      </c>
      <c r="C724" s="10">
        <v>-3.8</v>
      </c>
      <c r="D724" s="10">
        <v>1495.53</v>
      </c>
      <c r="E724" t="s">
        <v>27</v>
      </c>
      <c r="F724">
        <v>45219</v>
      </c>
      <c r="G724">
        <v>20</v>
      </c>
      <c r="H724">
        <v>10</v>
      </c>
      <c r="I724">
        <v>2023</v>
      </c>
    </row>
    <row r="725" spans="1:9" x14ac:dyDescent="0.2">
      <c r="A725" s="11" t="s">
        <v>654</v>
      </c>
      <c r="B725" t="s">
        <v>655</v>
      </c>
      <c r="C725" s="10">
        <v>-72</v>
      </c>
      <c r="D725" s="10">
        <v>1499.33</v>
      </c>
      <c r="E725" t="s">
        <v>27</v>
      </c>
      <c r="F725">
        <v>45217</v>
      </c>
      <c r="G725">
        <v>18</v>
      </c>
      <c r="H725">
        <v>10</v>
      </c>
      <c r="I725">
        <v>2023</v>
      </c>
    </row>
    <row r="726" spans="1:9" x14ac:dyDescent="0.2">
      <c r="A726" s="11" t="s">
        <v>654</v>
      </c>
      <c r="B726" t="s">
        <v>657</v>
      </c>
      <c r="C726" s="10">
        <v>2</v>
      </c>
      <c r="D726" s="10">
        <v>1571.33</v>
      </c>
      <c r="E726" t="s">
        <v>478</v>
      </c>
      <c r="F726">
        <v>45217</v>
      </c>
      <c r="G726">
        <v>18</v>
      </c>
      <c r="H726">
        <v>10</v>
      </c>
      <c r="I726">
        <v>2023</v>
      </c>
    </row>
    <row r="727" spans="1:9" x14ac:dyDescent="0.2">
      <c r="A727" s="11" t="s">
        <v>654</v>
      </c>
      <c r="B727" t="s">
        <v>225</v>
      </c>
      <c r="C727" s="10">
        <v>-28.87</v>
      </c>
      <c r="D727" s="10">
        <v>1569.33</v>
      </c>
      <c r="E727" t="s">
        <v>27</v>
      </c>
      <c r="F727">
        <v>45217</v>
      </c>
      <c r="G727">
        <v>18</v>
      </c>
      <c r="H727">
        <v>10</v>
      </c>
      <c r="I727">
        <v>2023</v>
      </c>
    </row>
    <row r="728" spans="1:9" x14ac:dyDescent="0.2">
      <c r="A728" s="11" t="s">
        <v>656</v>
      </c>
      <c r="B728" t="s">
        <v>550</v>
      </c>
      <c r="C728" s="10">
        <v>-1.65</v>
      </c>
      <c r="D728" s="10">
        <v>1598.2</v>
      </c>
      <c r="E728" t="s">
        <v>27</v>
      </c>
      <c r="F728">
        <v>45216</v>
      </c>
      <c r="G728">
        <v>17</v>
      </c>
      <c r="H728">
        <v>10</v>
      </c>
      <c r="I728">
        <v>2023</v>
      </c>
    </row>
    <row r="729" spans="1:9" x14ac:dyDescent="0.2">
      <c r="A729" s="11" t="s">
        <v>656</v>
      </c>
      <c r="B729" t="s">
        <v>613</v>
      </c>
      <c r="C729" s="10">
        <v>-11.4</v>
      </c>
      <c r="D729" s="10">
        <v>1599.85</v>
      </c>
      <c r="E729" t="s">
        <v>27</v>
      </c>
      <c r="F729">
        <v>45216</v>
      </c>
      <c r="G729">
        <v>17</v>
      </c>
      <c r="H729">
        <v>10</v>
      </c>
      <c r="I729">
        <v>2023</v>
      </c>
    </row>
    <row r="730" spans="1:9" x14ac:dyDescent="0.2">
      <c r="A730" s="11" t="s">
        <v>658</v>
      </c>
      <c r="B730" t="s">
        <v>660</v>
      </c>
      <c r="C730" s="10">
        <v>-26.4</v>
      </c>
      <c r="D730" s="10">
        <v>1611.25</v>
      </c>
      <c r="E730" t="s">
        <v>27</v>
      </c>
      <c r="F730">
        <v>45215</v>
      </c>
      <c r="G730">
        <v>16</v>
      </c>
      <c r="H730">
        <v>10</v>
      </c>
      <c r="I730">
        <v>2023</v>
      </c>
    </row>
    <row r="731" spans="1:9" x14ac:dyDescent="0.2">
      <c r="A731" s="11" t="s">
        <v>658</v>
      </c>
      <c r="B731" t="s">
        <v>80</v>
      </c>
      <c r="C731" s="10">
        <v>-23</v>
      </c>
      <c r="D731" s="10">
        <v>1637.65</v>
      </c>
      <c r="E731" t="s">
        <v>27</v>
      </c>
      <c r="F731">
        <v>45215</v>
      </c>
      <c r="G731">
        <v>16</v>
      </c>
      <c r="H731">
        <v>10</v>
      </c>
      <c r="I731">
        <v>2023</v>
      </c>
    </row>
    <row r="732" spans="1:9" x14ac:dyDescent="0.2">
      <c r="A732" s="11" t="s">
        <v>658</v>
      </c>
      <c r="B732" t="s">
        <v>67</v>
      </c>
      <c r="C732" s="10">
        <v>-7</v>
      </c>
      <c r="D732" s="10">
        <v>1660.65</v>
      </c>
      <c r="E732" t="s">
        <v>27</v>
      </c>
      <c r="F732">
        <v>45215</v>
      </c>
      <c r="G732">
        <v>16</v>
      </c>
      <c r="H732">
        <v>10</v>
      </c>
      <c r="I732">
        <v>2023</v>
      </c>
    </row>
    <row r="733" spans="1:9" x14ac:dyDescent="0.2">
      <c r="A733" s="11" t="s">
        <v>658</v>
      </c>
      <c r="B733" t="s">
        <v>221</v>
      </c>
      <c r="C733" s="10">
        <v>-11.78</v>
      </c>
      <c r="D733" s="10">
        <v>1667.65</v>
      </c>
      <c r="E733" t="s">
        <v>27</v>
      </c>
      <c r="F733">
        <v>45215</v>
      </c>
      <c r="G733">
        <v>16</v>
      </c>
      <c r="H733">
        <v>10</v>
      </c>
      <c r="I733">
        <v>2023</v>
      </c>
    </row>
    <row r="734" spans="1:9" x14ac:dyDescent="0.2">
      <c r="A734" s="11" t="s">
        <v>658</v>
      </c>
      <c r="B734" t="s">
        <v>44</v>
      </c>
      <c r="C734" s="10">
        <v>-420</v>
      </c>
      <c r="D734" s="10">
        <v>1679.43</v>
      </c>
      <c r="E734" t="s">
        <v>27</v>
      </c>
      <c r="F734">
        <v>45215</v>
      </c>
      <c r="G734">
        <v>16</v>
      </c>
      <c r="H734">
        <v>10</v>
      </c>
      <c r="I734">
        <v>2023</v>
      </c>
    </row>
    <row r="735" spans="1:9" x14ac:dyDescent="0.2">
      <c r="A735" s="11" t="s">
        <v>658</v>
      </c>
      <c r="B735" t="s">
        <v>74</v>
      </c>
      <c r="C735" s="10">
        <v>-10.6</v>
      </c>
      <c r="D735" s="10">
        <v>2099.4299999999998</v>
      </c>
      <c r="E735" t="s">
        <v>27</v>
      </c>
      <c r="F735">
        <v>45215</v>
      </c>
      <c r="G735">
        <v>16</v>
      </c>
      <c r="H735">
        <v>10</v>
      </c>
      <c r="I735">
        <v>2023</v>
      </c>
    </row>
    <row r="736" spans="1:9" x14ac:dyDescent="0.2">
      <c r="A736" s="11" t="s">
        <v>658</v>
      </c>
      <c r="B736" t="s">
        <v>663</v>
      </c>
      <c r="C736" s="10">
        <v>-48.1</v>
      </c>
      <c r="D736" s="10">
        <v>2110.0300000000002</v>
      </c>
      <c r="E736" t="s">
        <v>27</v>
      </c>
      <c r="F736">
        <v>45215</v>
      </c>
      <c r="G736">
        <v>16</v>
      </c>
      <c r="H736">
        <v>10</v>
      </c>
      <c r="I736">
        <v>2023</v>
      </c>
    </row>
    <row r="737" spans="1:9" x14ac:dyDescent="0.2">
      <c r="A737" s="11" t="s">
        <v>658</v>
      </c>
      <c r="B737" t="s">
        <v>74</v>
      </c>
      <c r="C737" s="10">
        <v>-4.5999999999999996</v>
      </c>
      <c r="D737" s="10">
        <v>2158.13</v>
      </c>
      <c r="E737" t="s">
        <v>27</v>
      </c>
      <c r="F737">
        <v>45215</v>
      </c>
      <c r="G737">
        <v>16</v>
      </c>
      <c r="H737">
        <v>10</v>
      </c>
      <c r="I737">
        <v>2023</v>
      </c>
    </row>
    <row r="738" spans="1:9" x14ac:dyDescent="0.2">
      <c r="A738" s="11" t="s">
        <v>658</v>
      </c>
      <c r="B738" t="s">
        <v>221</v>
      </c>
      <c r="C738" s="10">
        <v>-16.34</v>
      </c>
      <c r="D738" s="10">
        <v>2162.73</v>
      </c>
      <c r="E738" t="s">
        <v>27</v>
      </c>
      <c r="F738">
        <v>45215</v>
      </c>
      <c r="G738">
        <v>16</v>
      </c>
      <c r="H738">
        <v>10</v>
      </c>
      <c r="I738">
        <v>2023</v>
      </c>
    </row>
    <row r="739" spans="1:9" x14ac:dyDescent="0.2">
      <c r="A739" s="11" t="s">
        <v>658</v>
      </c>
      <c r="B739" t="s">
        <v>221</v>
      </c>
      <c r="C739" s="10">
        <v>-2.15</v>
      </c>
      <c r="D739" s="10">
        <v>2179.0700000000002</v>
      </c>
      <c r="E739" t="s">
        <v>27</v>
      </c>
      <c r="F739">
        <v>45215</v>
      </c>
      <c r="G739">
        <v>16</v>
      </c>
      <c r="H739">
        <v>10</v>
      </c>
      <c r="I739">
        <v>2023</v>
      </c>
    </row>
    <row r="740" spans="1:9" x14ac:dyDescent="0.2">
      <c r="A740" s="11" t="s">
        <v>664</v>
      </c>
      <c r="B740" t="s">
        <v>666</v>
      </c>
      <c r="C740" s="10">
        <v>-2.16</v>
      </c>
      <c r="D740" s="10">
        <v>2181.2199999999998</v>
      </c>
      <c r="E740" t="s">
        <v>27</v>
      </c>
      <c r="F740">
        <v>45212</v>
      </c>
      <c r="G740">
        <v>13</v>
      </c>
      <c r="H740">
        <v>10</v>
      </c>
      <c r="I740">
        <v>2023</v>
      </c>
    </row>
    <row r="741" spans="1:9" x14ac:dyDescent="0.2">
      <c r="A741" s="11" t="s">
        <v>664</v>
      </c>
      <c r="B741" t="s">
        <v>667</v>
      </c>
      <c r="C741" s="10">
        <v>-35</v>
      </c>
      <c r="D741" s="10">
        <v>2183.38</v>
      </c>
      <c r="E741" t="s">
        <v>27</v>
      </c>
      <c r="F741">
        <v>45212</v>
      </c>
      <c r="G741">
        <v>13</v>
      </c>
      <c r="H741">
        <v>10</v>
      </c>
      <c r="I741">
        <v>2023</v>
      </c>
    </row>
    <row r="742" spans="1:9" x14ac:dyDescent="0.2">
      <c r="A742" s="11" t="s">
        <v>664</v>
      </c>
      <c r="B742" t="s">
        <v>225</v>
      </c>
      <c r="C742" s="10">
        <v>-4.08</v>
      </c>
      <c r="D742" s="10">
        <v>2218.38</v>
      </c>
      <c r="E742" t="s">
        <v>27</v>
      </c>
      <c r="F742">
        <v>45212</v>
      </c>
      <c r="G742">
        <v>13</v>
      </c>
      <c r="H742">
        <v>10</v>
      </c>
      <c r="I742">
        <v>2023</v>
      </c>
    </row>
    <row r="743" spans="1:9" x14ac:dyDescent="0.2">
      <c r="A743" s="11" t="s">
        <v>665</v>
      </c>
      <c r="B743" t="s">
        <v>39</v>
      </c>
      <c r="C743" s="10">
        <v>1000</v>
      </c>
      <c r="D743" s="10">
        <v>2222.46</v>
      </c>
      <c r="E743" t="s">
        <v>32</v>
      </c>
      <c r="F743">
        <v>45210</v>
      </c>
      <c r="G743">
        <v>11</v>
      </c>
      <c r="H743">
        <v>10</v>
      </c>
      <c r="I743">
        <v>2023</v>
      </c>
    </row>
    <row r="744" spans="1:9" x14ac:dyDescent="0.2">
      <c r="A744" s="11" t="s">
        <v>665</v>
      </c>
      <c r="B744" t="s">
        <v>669</v>
      </c>
      <c r="C744" s="10">
        <v>-5.8</v>
      </c>
      <c r="D744" s="10">
        <v>1222.46</v>
      </c>
      <c r="E744" t="s">
        <v>27</v>
      </c>
      <c r="F744">
        <v>45210</v>
      </c>
      <c r="G744">
        <v>11</v>
      </c>
      <c r="H744">
        <v>10</v>
      </c>
      <c r="I744">
        <v>2023</v>
      </c>
    </row>
    <row r="745" spans="1:9" x14ac:dyDescent="0.2">
      <c r="A745" s="11" t="s">
        <v>668</v>
      </c>
      <c r="B745" t="s">
        <v>670</v>
      </c>
      <c r="C745" s="10">
        <v>-11</v>
      </c>
      <c r="D745" s="10">
        <v>1228.26</v>
      </c>
      <c r="E745" t="s">
        <v>27</v>
      </c>
      <c r="F745">
        <v>45209</v>
      </c>
      <c r="G745">
        <v>10</v>
      </c>
      <c r="H745">
        <v>10</v>
      </c>
      <c r="I745">
        <v>2023</v>
      </c>
    </row>
    <row r="746" spans="1:9" x14ac:dyDescent="0.2">
      <c r="A746" s="11" t="s">
        <v>668</v>
      </c>
      <c r="B746" t="s">
        <v>221</v>
      </c>
      <c r="C746" s="10">
        <v>-41.15</v>
      </c>
      <c r="D746" s="10">
        <v>1239.26</v>
      </c>
      <c r="E746" t="s">
        <v>27</v>
      </c>
      <c r="F746">
        <v>45209</v>
      </c>
      <c r="G746">
        <v>10</v>
      </c>
      <c r="H746">
        <v>10</v>
      </c>
      <c r="I746">
        <v>2023</v>
      </c>
    </row>
    <row r="747" spans="1:9" x14ac:dyDescent="0.2">
      <c r="A747" s="11" t="s">
        <v>668</v>
      </c>
      <c r="B747" t="s">
        <v>672</v>
      </c>
      <c r="C747" s="10">
        <v>-22.9</v>
      </c>
      <c r="D747" s="10">
        <v>1280.4100000000001</v>
      </c>
      <c r="E747" t="s">
        <v>27</v>
      </c>
      <c r="F747">
        <v>45209</v>
      </c>
      <c r="G747">
        <v>10</v>
      </c>
      <c r="H747">
        <v>10</v>
      </c>
      <c r="I747">
        <v>2023</v>
      </c>
    </row>
    <row r="748" spans="1:9" x14ac:dyDescent="0.2">
      <c r="A748" s="11" t="s">
        <v>668</v>
      </c>
      <c r="B748" t="s">
        <v>673</v>
      </c>
      <c r="C748" s="10">
        <v>-6</v>
      </c>
      <c r="D748" s="10">
        <v>1303.31</v>
      </c>
      <c r="E748" t="s">
        <v>27</v>
      </c>
      <c r="F748">
        <v>45209</v>
      </c>
      <c r="G748">
        <v>10</v>
      </c>
      <c r="H748">
        <v>10</v>
      </c>
      <c r="I748">
        <v>2023</v>
      </c>
    </row>
    <row r="749" spans="1:9" x14ac:dyDescent="0.2">
      <c r="A749" s="11" t="s">
        <v>671</v>
      </c>
      <c r="B749" t="s">
        <v>67</v>
      </c>
      <c r="C749" s="10">
        <v>-7</v>
      </c>
      <c r="D749" s="10">
        <v>1309.31</v>
      </c>
      <c r="E749" t="s">
        <v>27</v>
      </c>
      <c r="F749">
        <v>45208</v>
      </c>
      <c r="G749">
        <v>9</v>
      </c>
      <c r="H749">
        <v>10</v>
      </c>
      <c r="I749">
        <v>2023</v>
      </c>
    </row>
    <row r="750" spans="1:9" x14ac:dyDescent="0.2">
      <c r="A750" s="11" t="s">
        <v>671</v>
      </c>
      <c r="B750" t="s">
        <v>225</v>
      </c>
      <c r="C750" s="10">
        <v>-8.06</v>
      </c>
      <c r="D750" s="10">
        <v>1316.31</v>
      </c>
      <c r="E750" t="s">
        <v>27</v>
      </c>
      <c r="F750">
        <v>45208</v>
      </c>
      <c r="G750">
        <v>9</v>
      </c>
      <c r="H750">
        <v>10</v>
      </c>
      <c r="I750">
        <v>2023</v>
      </c>
    </row>
    <row r="751" spans="1:9" x14ac:dyDescent="0.2">
      <c r="A751" s="11" t="s">
        <v>671</v>
      </c>
      <c r="B751" t="s">
        <v>675</v>
      </c>
      <c r="C751" s="10">
        <v>-99.3</v>
      </c>
      <c r="D751" s="10">
        <v>1324.37</v>
      </c>
      <c r="E751" t="s">
        <v>27</v>
      </c>
      <c r="F751">
        <v>45208</v>
      </c>
      <c r="G751">
        <v>9</v>
      </c>
      <c r="H751">
        <v>10</v>
      </c>
      <c r="I751">
        <v>2023</v>
      </c>
    </row>
    <row r="752" spans="1:9" x14ac:dyDescent="0.2">
      <c r="A752" s="11" t="s">
        <v>671</v>
      </c>
      <c r="B752" t="s">
        <v>676</v>
      </c>
      <c r="C752" s="10">
        <v>-37.15</v>
      </c>
      <c r="D752" s="10">
        <v>1423.67</v>
      </c>
      <c r="E752" t="s">
        <v>27</v>
      </c>
      <c r="F752">
        <v>45208</v>
      </c>
      <c r="G752">
        <v>9</v>
      </c>
      <c r="H752">
        <v>10</v>
      </c>
      <c r="I752">
        <v>2023</v>
      </c>
    </row>
    <row r="753" spans="1:9" x14ac:dyDescent="0.2">
      <c r="A753" s="11" t="s">
        <v>671</v>
      </c>
      <c r="B753" t="s">
        <v>677</v>
      </c>
      <c r="C753" s="10">
        <v>-10.25</v>
      </c>
      <c r="D753" s="10">
        <v>1460.82</v>
      </c>
      <c r="E753" t="s">
        <v>27</v>
      </c>
      <c r="F753">
        <v>45208</v>
      </c>
      <c r="G753">
        <v>9</v>
      </c>
      <c r="H753">
        <v>10</v>
      </c>
      <c r="I753">
        <v>2023</v>
      </c>
    </row>
    <row r="754" spans="1:9" x14ac:dyDescent="0.2">
      <c r="A754" s="11" t="s">
        <v>671</v>
      </c>
      <c r="B754" t="s">
        <v>253</v>
      </c>
      <c r="C754" s="10">
        <v>-14.85</v>
      </c>
      <c r="D754" s="10">
        <v>1471.07</v>
      </c>
      <c r="E754" t="s">
        <v>27</v>
      </c>
      <c r="F754">
        <v>45208</v>
      </c>
      <c r="G754">
        <v>9</v>
      </c>
      <c r="H754">
        <v>10</v>
      </c>
      <c r="I754">
        <v>2023</v>
      </c>
    </row>
    <row r="755" spans="1:9" x14ac:dyDescent="0.2">
      <c r="A755" s="11" t="s">
        <v>671</v>
      </c>
      <c r="B755" t="s">
        <v>221</v>
      </c>
      <c r="C755" s="10">
        <v>-2.93</v>
      </c>
      <c r="D755" s="10">
        <v>1485.92</v>
      </c>
      <c r="E755" t="s">
        <v>27</v>
      </c>
      <c r="F755">
        <v>45208</v>
      </c>
      <c r="G755">
        <v>9</v>
      </c>
      <c r="H755">
        <v>10</v>
      </c>
      <c r="I755">
        <v>2023</v>
      </c>
    </row>
    <row r="756" spans="1:9" x14ac:dyDescent="0.2">
      <c r="A756" s="11" t="s">
        <v>671</v>
      </c>
      <c r="B756" t="s">
        <v>110</v>
      </c>
      <c r="C756" s="10">
        <v>-6.9</v>
      </c>
      <c r="D756" s="10">
        <v>1488.85</v>
      </c>
      <c r="E756" t="s">
        <v>27</v>
      </c>
      <c r="F756">
        <v>45208</v>
      </c>
      <c r="G756">
        <v>9</v>
      </c>
      <c r="H756">
        <v>10</v>
      </c>
      <c r="I756">
        <v>2023</v>
      </c>
    </row>
    <row r="757" spans="1:9" x14ac:dyDescent="0.2">
      <c r="A757" s="11" t="s">
        <v>671</v>
      </c>
      <c r="B757" t="s">
        <v>132</v>
      </c>
      <c r="C757" s="10">
        <v>1000</v>
      </c>
      <c r="D757" s="10">
        <v>1495.75</v>
      </c>
      <c r="E757" t="s">
        <v>32</v>
      </c>
      <c r="F757">
        <v>45208</v>
      </c>
      <c r="G757">
        <v>9</v>
      </c>
      <c r="H757">
        <v>10</v>
      </c>
      <c r="I757">
        <v>2023</v>
      </c>
    </row>
    <row r="758" spans="1:9" x14ac:dyDescent="0.2">
      <c r="A758" s="11" t="s">
        <v>679</v>
      </c>
      <c r="B758" t="s">
        <v>263</v>
      </c>
      <c r="C758" s="10">
        <v>-28.88</v>
      </c>
      <c r="D758" s="10">
        <v>495.75</v>
      </c>
      <c r="E758" t="s">
        <v>27</v>
      </c>
      <c r="F758">
        <v>45205</v>
      </c>
      <c r="G758">
        <v>6</v>
      </c>
      <c r="H758">
        <v>10</v>
      </c>
      <c r="I758">
        <v>2023</v>
      </c>
    </row>
    <row r="759" spans="1:9" x14ac:dyDescent="0.2">
      <c r="A759" s="11" t="s">
        <v>679</v>
      </c>
      <c r="B759" t="s">
        <v>681</v>
      </c>
      <c r="C759" s="10">
        <v>-48</v>
      </c>
      <c r="D759" s="10">
        <v>524.63</v>
      </c>
      <c r="E759" t="s">
        <v>27</v>
      </c>
      <c r="F759">
        <v>45205</v>
      </c>
      <c r="G759">
        <v>6</v>
      </c>
      <c r="H759">
        <v>10</v>
      </c>
      <c r="I759">
        <v>2023</v>
      </c>
    </row>
    <row r="760" spans="1:9" x14ac:dyDescent="0.2">
      <c r="A760" s="11" t="s">
        <v>680</v>
      </c>
      <c r="B760" t="s">
        <v>225</v>
      </c>
      <c r="C760" s="10">
        <v>-20.72</v>
      </c>
      <c r="D760" s="10">
        <v>572.63</v>
      </c>
      <c r="E760" t="s">
        <v>27</v>
      </c>
      <c r="F760">
        <v>45204</v>
      </c>
      <c r="G760">
        <v>5</v>
      </c>
      <c r="H760">
        <v>10</v>
      </c>
      <c r="I760">
        <v>2023</v>
      </c>
    </row>
    <row r="761" spans="1:9" x14ac:dyDescent="0.2">
      <c r="A761" s="11" t="s">
        <v>680</v>
      </c>
      <c r="B761" t="s">
        <v>683</v>
      </c>
      <c r="C761" s="10">
        <v>-161.80000000000001</v>
      </c>
      <c r="D761" s="10">
        <v>593.35</v>
      </c>
      <c r="E761" t="s">
        <v>27</v>
      </c>
      <c r="F761">
        <v>45204</v>
      </c>
      <c r="G761">
        <v>5</v>
      </c>
      <c r="H761">
        <v>10</v>
      </c>
      <c r="I761">
        <v>2023</v>
      </c>
    </row>
    <row r="762" spans="1:9" x14ac:dyDescent="0.2">
      <c r="A762" s="11" t="s">
        <v>680</v>
      </c>
      <c r="B762" t="s">
        <v>667</v>
      </c>
      <c r="C762" s="10">
        <v>-32</v>
      </c>
      <c r="D762" s="10">
        <v>755.15</v>
      </c>
      <c r="E762" t="s">
        <v>27</v>
      </c>
      <c r="F762">
        <v>45204</v>
      </c>
      <c r="G762">
        <v>5</v>
      </c>
      <c r="H762">
        <v>10</v>
      </c>
      <c r="I762">
        <v>2023</v>
      </c>
    </row>
    <row r="763" spans="1:9" x14ac:dyDescent="0.2">
      <c r="A763" s="11" t="s">
        <v>680</v>
      </c>
      <c r="B763" t="s">
        <v>110</v>
      </c>
      <c r="C763" s="10">
        <v>-2.85</v>
      </c>
      <c r="D763" s="10">
        <v>787.15</v>
      </c>
      <c r="E763" t="s">
        <v>27</v>
      </c>
      <c r="F763">
        <v>45204</v>
      </c>
      <c r="G763">
        <v>5</v>
      </c>
      <c r="H763">
        <v>10</v>
      </c>
      <c r="I763">
        <v>2023</v>
      </c>
    </row>
    <row r="764" spans="1:9" x14ac:dyDescent="0.2">
      <c r="A764" s="11" t="s">
        <v>680</v>
      </c>
      <c r="B764" t="s">
        <v>684</v>
      </c>
      <c r="C764" s="10">
        <v>-6.89</v>
      </c>
      <c r="D764" s="10">
        <v>790</v>
      </c>
      <c r="E764" t="s">
        <v>27</v>
      </c>
      <c r="F764">
        <v>45204</v>
      </c>
      <c r="G764">
        <v>5</v>
      </c>
      <c r="H764">
        <v>10</v>
      </c>
      <c r="I764">
        <v>2023</v>
      </c>
    </row>
    <row r="765" spans="1:9" x14ac:dyDescent="0.2">
      <c r="A765" s="11" t="s">
        <v>685</v>
      </c>
      <c r="B765" t="s">
        <v>686</v>
      </c>
      <c r="C765" s="10">
        <v>-34.450000000000003</v>
      </c>
      <c r="D765" s="10">
        <v>796.89</v>
      </c>
      <c r="E765" t="s">
        <v>27</v>
      </c>
      <c r="F765">
        <v>45203</v>
      </c>
      <c r="G765">
        <v>4</v>
      </c>
      <c r="H765">
        <v>10</v>
      </c>
      <c r="I765">
        <v>2023</v>
      </c>
    </row>
    <row r="766" spans="1:9" x14ac:dyDescent="0.2">
      <c r="A766" s="11" t="s">
        <v>685</v>
      </c>
      <c r="B766" t="s">
        <v>225</v>
      </c>
      <c r="C766" s="10">
        <v>-0.76</v>
      </c>
      <c r="D766" s="10">
        <v>831.34</v>
      </c>
      <c r="E766" t="s">
        <v>27</v>
      </c>
      <c r="F766">
        <v>45203</v>
      </c>
      <c r="G766">
        <v>4</v>
      </c>
      <c r="H766">
        <v>10</v>
      </c>
      <c r="I766">
        <v>2023</v>
      </c>
    </row>
    <row r="767" spans="1:9" x14ac:dyDescent="0.2">
      <c r="A767" s="11" t="s">
        <v>685</v>
      </c>
      <c r="B767" t="s">
        <v>687</v>
      </c>
      <c r="C767" s="10">
        <v>-548.04</v>
      </c>
      <c r="D767" s="10">
        <v>832.1</v>
      </c>
      <c r="E767" t="s">
        <v>55</v>
      </c>
      <c r="F767">
        <v>45203</v>
      </c>
      <c r="G767">
        <v>4</v>
      </c>
      <c r="H767">
        <v>10</v>
      </c>
      <c r="I767">
        <v>2023</v>
      </c>
    </row>
    <row r="768" spans="1:9" x14ac:dyDescent="0.2">
      <c r="A768" s="11" t="s">
        <v>688</v>
      </c>
      <c r="B768" t="s">
        <v>74</v>
      </c>
      <c r="C768" s="10">
        <v>-24</v>
      </c>
      <c r="D768" s="10">
        <v>1380.14</v>
      </c>
      <c r="E768" t="s">
        <v>27</v>
      </c>
      <c r="F768">
        <v>45202</v>
      </c>
      <c r="G768">
        <v>3</v>
      </c>
      <c r="H768">
        <v>10</v>
      </c>
      <c r="I768">
        <v>2023</v>
      </c>
    </row>
    <row r="769" spans="1:9" x14ac:dyDescent="0.2">
      <c r="A769" s="11" t="s">
        <v>688</v>
      </c>
      <c r="B769" t="s">
        <v>689</v>
      </c>
      <c r="C769" s="10">
        <v>-449.61</v>
      </c>
      <c r="D769" s="10">
        <v>1404.14</v>
      </c>
      <c r="E769" t="s">
        <v>55</v>
      </c>
      <c r="F769">
        <v>45202</v>
      </c>
      <c r="G769">
        <v>3</v>
      </c>
      <c r="H769">
        <v>10</v>
      </c>
      <c r="I769">
        <v>2023</v>
      </c>
    </row>
    <row r="770" spans="1:9" x14ac:dyDescent="0.2">
      <c r="A770" s="11" t="s">
        <v>688</v>
      </c>
      <c r="B770" t="s">
        <v>690</v>
      </c>
      <c r="C770" s="10">
        <v>-81.34</v>
      </c>
      <c r="D770" s="10">
        <v>1853.75</v>
      </c>
      <c r="E770" t="s">
        <v>55</v>
      </c>
      <c r="F770">
        <v>45202</v>
      </c>
      <c r="G770">
        <v>3</v>
      </c>
      <c r="H770">
        <v>10</v>
      </c>
      <c r="I770">
        <v>2023</v>
      </c>
    </row>
    <row r="771" spans="1:9" x14ac:dyDescent="0.2">
      <c r="A771" s="11" t="s">
        <v>682</v>
      </c>
      <c r="B771" t="s">
        <v>692</v>
      </c>
      <c r="C771" s="10">
        <v>-6.6</v>
      </c>
      <c r="D771" s="10">
        <v>1935.09</v>
      </c>
      <c r="E771" t="s">
        <v>27</v>
      </c>
      <c r="F771">
        <v>45201</v>
      </c>
      <c r="G771">
        <v>2</v>
      </c>
      <c r="H771">
        <v>10</v>
      </c>
      <c r="I771">
        <v>2023</v>
      </c>
    </row>
    <row r="772" spans="1:9" x14ac:dyDescent="0.2">
      <c r="A772" s="11" t="s">
        <v>682</v>
      </c>
      <c r="B772" t="s">
        <v>67</v>
      </c>
      <c r="C772" s="10">
        <v>-15</v>
      </c>
      <c r="D772" s="10">
        <v>1941.69</v>
      </c>
      <c r="E772" t="s">
        <v>27</v>
      </c>
      <c r="F772">
        <v>45201</v>
      </c>
      <c r="G772">
        <v>2</v>
      </c>
      <c r="H772">
        <v>10</v>
      </c>
      <c r="I772">
        <v>2023</v>
      </c>
    </row>
    <row r="773" spans="1:9" x14ac:dyDescent="0.2">
      <c r="A773" s="11" t="s">
        <v>682</v>
      </c>
      <c r="B773" t="s">
        <v>221</v>
      </c>
      <c r="C773" s="10">
        <v>-13.23</v>
      </c>
      <c r="D773" s="10">
        <v>1956.69</v>
      </c>
      <c r="E773" t="s">
        <v>27</v>
      </c>
      <c r="F773">
        <v>45201</v>
      </c>
      <c r="G773">
        <v>2</v>
      </c>
      <c r="H773">
        <v>10</v>
      </c>
      <c r="I773">
        <v>2023</v>
      </c>
    </row>
    <row r="774" spans="1:9" x14ac:dyDescent="0.2">
      <c r="A774" s="11" t="s">
        <v>682</v>
      </c>
      <c r="B774" t="s">
        <v>693</v>
      </c>
      <c r="C774" s="10">
        <v>-38.97</v>
      </c>
      <c r="D774" s="10">
        <v>1969.92</v>
      </c>
      <c r="E774" t="s">
        <v>55</v>
      </c>
      <c r="F774">
        <v>45201</v>
      </c>
      <c r="G774">
        <v>2</v>
      </c>
      <c r="H774">
        <v>10</v>
      </c>
      <c r="I774">
        <v>2023</v>
      </c>
    </row>
    <row r="775" spans="1:9" x14ac:dyDescent="0.2">
      <c r="A775" s="11" t="s">
        <v>682</v>
      </c>
      <c r="B775" t="s">
        <v>74</v>
      </c>
      <c r="C775" s="10">
        <v>-11.1</v>
      </c>
      <c r="D775" s="10">
        <v>2008.89</v>
      </c>
      <c r="E775" t="s">
        <v>27</v>
      </c>
      <c r="F775">
        <v>45201</v>
      </c>
      <c r="G775">
        <v>2</v>
      </c>
      <c r="H775">
        <v>10</v>
      </c>
      <c r="I775">
        <v>2023</v>
      </c>
    </row>
    <row r="776" spans="1:9" x14ac:dyDescent="0.2">
      <c r="A776" s="11" t="s">
        <v>682</v>
      </c>
      <c r="B776" t="s">
        <v>225</v>
      </c>
      <c r="C776" s="10">
        <v>-2.33</v>
      </c>
      <c r="D776" s="10">
        <v>2019.99</v>
      </c>
      <c r="E776" t="s">
        <v>27</v>
      </c>
      <c r="F776">
        <v>45201</v>
      </c>
      <c r="G776">
        <v>2</v>
      </c>
      <c r="H776">
        <v>10</v>
      </c>
      <c r="I776">
        <v>2023</v>
      </c>
    </row>
    <row r="777" spans="1:9" x14ac:dyDescent="0.2">
      <c r="A777" s="11" t="s">
        <v>682</v>
      </c>
      <c r="B777" t="s">
        <v>695</v>
      </c>
      <c r="C777" s="10">
        <v>-16</v>
      </c>
      <c r="D777" s="10">
        <v>2022.32</v>
      </c>
      <c r="E777" t="s">
        <v>27</v>
      </c>
      <c r="F777">
        <v>45201</v>
      </c>
      <c r="G777">
        <v>2</v>
      </c>
      <c r="H777">
        <v>10</v>
      </c>
      <c r="I777">
        <v>2023</v>
      </c>
    </row>
    <row r="778" spans="1:9" x14ac:dyDescent="0.2">
      <c r="A778" s="11" t="s">
        <v>696</v>
      </c>
      <c r="B778" t="s">
        <v>225</v>
      </c>
      <c r="C778" s="10">
        <v>-24.74</v>
      </c>
      <c r="D778" s="10">
        <v>2038.32</v>
      </c>
      <c r="E778" t="s">
        <v>27</v>
      </c>
      <c r="F778">
        <v>45198</v>
      </c>
      <c r="G778">
        <v>29</v>
      </c>
      <c r="H778">
        <v>9</v>
      </c>
      <c r="I778">
        <v>2023</v>
      </c>
    </row>
    <row r="779" spans="1:9" x14ac:dyDescent="0.2">
      <c r="A779" s="11" t="s">
        <v>696</v>
      </c>
      <c r="B779" t="s">
        <v>104</v>
      </c>
      <c r="C779" s="10">
        <v>-26.4</v>
      </c>
      <c r="D779" s="10">
        <v>2063.06</v>
      </c>
      <c r="E779" t="s">
        <v>27</v>
      </c>
      <c r="F779">
        <v>45198</v>
      </c>
      <c r="G779">
        <v>29</v>
      </c>
      <c r="H779">
        <v>9</v>
      </c>
      <c r="I779">
        <v>2023</v>
      </c>
    </row>
    <row r="780" spans="1:9" x14ac:dyDescent="0.2">
      <c r="A780" s="11" t="s">
        <v>696</v>
      </c>
      <c r="B780" t="s">
        <v>74</v>
      </c>
      <c r="C780" s="10">
        <v>-7.6</v>
      </c>
      <c r="D780" s="10">
        <v>2089.46</v>
      </c>
      <c r="E780" t="s">
        <v>27</v>
      </c>
      <c r="F780">
        <v>45198</v>
      </c>
      <c r="G780">
        <v>29</v>
      </c>
      <c r="H780">
        <v>9</v>
      </c>
      <c r="I780">
        <v>2023</v>
      </c>
    </row>
    <row r="781" spans="1:9" x14ac:dyDescent="0.2">
      <c r="A781" s="11" t="s">
        <v>696</v>
      </c>
      <c r="B781" t="s">
        <v>110</v>
      </c>
      <c r="C781" s="10">
        <v>-19.13</v>
      </c>
      <c r="D781" s="10">
        <v>2097.06</v>
      </c>
      <c r="E781" t="s">
        <v>27</v>
      </c>
      <c r="F781">
        <v>45198</v>
      </c>
      <c r="G781">
        <v>29</v>
      </c>
      <c r="H781">
        <v>9</v>
      </c>
      <c r="I781">
        <v>2023</v>
      </c>
    </row>
    <row r="782" spans="1:9" x14ac:dyDescent="0.2">
      <c r="A782" s="11" t="s">
        <v>696</v>
      </c>
      <c r="B782" t="s">
        <v>697</v>
      </c>
      <c r="C782" s="10">
        <v>-9.3800000000000008</v>
      </c>
      <c r="D782" s="10">
        <v>2116.19</v>
      </c>
      <c r="E782" t="s">
        <v>27</v>
      </c>
      <c r="F782">
        <v>45198</v>
      </c>
      <c r="G782">
        <v>29</v>
      </c>
      <c r="H782">
        <v>9</v>
      </c>
      <c r="I782">
        <v>2023</v>
      </c>
    </row>
    <row r="783" spans="1:9" x14ac:dyDescent="0.2">
      <c r="A783" s="11" t="s">
        <v>698</v>
      </c>
      <c r="B783" t="s">
        <v>699</v>
      </c>
      <c r="C783" s="10">
        <v>-19.5</v>
      </c>
      <c r="D783" s="10">
        <v>2125.5700000000002</v>
      </c>
      <c r="E783" t="s">
        <v>27</v>
      </c>
      <c r="F783">
        <v>45197</v>
      </c>
      <c r="G783">
        <v>28</v>
      </c>
      <c r="H783">
        <v>9</v>
      </c>
      <c r="I783">
        <v>2023</v>
      </c>
    </row>
    <row r="784" spans="1:9" x14ac:dyDescent="0.2">
      <c r="A784" s="11" t="s">
        <v>698</v>
      </c>
      <c r="B784" t="s">
        <v>67</v>
      </c>
      <c r="C784" s="10">
        <v>-17.5</v>
      </c>
      <c r="D784" s="10">
        <v>2145.0700000000002</v>
      </c>
      <c r="E784" t="s">
        <v>27</v>
      </c>
      <c r="F784">
        <v>45197</v>
      </c>
      <c r="G784">
        <v>28</v>
      </c>
      <c r="H784">
        <v>9</v>
      </c>
      <c r="I784">
        <v>2023</v>
      </c>
    </row>
    <row r="785" spans="1:9" x14ac:dyDescent="0.2">
      <c r="A785" s="11" t="s">
        <v>698</v>
      </c>
      <c r="B785" t="s">
        <v>106</v>
      </c>
      <c r="C785" s="10">
        <v>-35.65</v>
      </c>
      <c r="D785" s="10">
        <v>2162.5700000000002</v>
      </c>
      <c r="E785" t="s">
        <v>27</v>
      </c>
      <c r="F785">
        <v>45197</v>
      </c>
      <c r="G785">
        <v>28</v>
      </c>
      <c r="H785">
        <v>9</v>
      </c>
      <c r="I785">
        <v>2023</v>
      </c>
    </row>
    <row r="786" spans="1:9" x14ac:dyDescent="0.2">
      <c r="A786" s="11" t="s">
        <v>698</v>
      </c>
      <c r="B786" t="s">
        <v>542</v>
      </c>
      <c r="C786" s="10">
        <v>800</v>
      </c>
      <c r="D786" s="10">
        <v>2198.2199999999998</v>
      </c>
      <c r="E786" t="s">
        <v>32</v>
      </c>
      <c r="F786">
        <v>45197</v>
      </c>
      <c r="G786">
        <v>28</v>
      </c>
      <c r="H786">
        <v>9</v>
      </c>
      <c r="I786">
        <v>2023</v>
      </c>
    </row>
    <row r="787" spans="1:9" x14ac:dyDescent="0.2">
      <c r="A787" s="11" t="s">
        <v>700</v>
      </c>
      <c r="B787" t="s">
        <v>225</v>
      </c>
      <c r="C787" s="10">
        <v>-12.88</v>
      </c>
      <c r="D787" s="10">
        <v>1398.22</v>
      </c>
      <c r="E787" t="s">
        <v>27</v>
      </c>
      <c r="F787">
        <v>45196</v>
      </c>
      <c r="G787">
        <v>27</v>
      </c>
      <c r="H787">
        <v>9</v>
      </c>
      <c r="I787">
        <v>2023</v>
      </c>
    </row>
    <row r="788" spans="1:9" x14ac:dyDescent="0.2">
      <c r="A788" s="11" t="s">
        <v>700</v>
      </c>
      <c r="B788" t="s">
        <v>253</v>
      </c>
      <c r="C788" s="10">
        <v>-29.5</v>
      </c>
      <c r="D788" s="10">
        <v>1411.1</v>
      </c>
      <c r="E788" t="s">
        <v>27</v>
      </c>
      <c r="F788">
        <v>45196</v>
      </c>
      <c r="G788">
        <v>27</v>
      </c>
      <c r="H788">
        <v>9</v>
      </c>
      <c r="I788">
        <v>2023</v>
      </c>
    </row>
    <row r="789" spans="1:9" x14ac:dyDescent="0.2">
      <c r="A789" s="11" t="s">
        <v>700</v>
      </c>
      <c r="B789" t="s">
        <v>74</v>
      </c>
      <c r="C789" s="10">
        <v>-8</v>
      </c>
      <c r="D789" s="10">
        <v>1440.6</v>
      </c>
      <c r="E789" t="s">
        <v>27</v>
      </c>
      <c r="F789">
        <v>45196</v>
      </c>
      <c r="G789">
        <v>27</v>
      </c>
      <c r="H789">
        <v>9</v>
      </c>
      <c r="I789">
        <v>2023</v>
      </c>
    </row>
    <row r="790" spans="1:9" x14ac:dyDescent="0.2">
      <c r="A790" s="11" t="s">
        <v>701</v>
      </c>
      <c r="B790" t="s">
        <v>670</v>
      </c>
      <c r="C790" s="10">
        <v>-13</v>
      </c>
      <c r="D790" s="10">
        <v>1448.6</v>
      </c>
      <c r="E790" t="s">
        <v>27</v>
      </c>
      <c r="F790">
        <v>45195</v>
      </c>
      <c r="G790">
        <v>26</v>
      </c>
      <c r="H790">
        <v>9</v>
      </c>
      <c r="I790">
        <v>2023</v>
      </c>
    </row>
    <row r="791" spans="1:9" x14ac:dyDescent="0.2">
      <c r="A791" s="11" t="s">
        <v>701</v>
      </c>
      <c r="B791" t="s">
        <v>44</v>
      </c>
      <c r="C791" s="10">
        <v>-420</v>
      </c>
      <c r="D791" s="10">
        <v>1461.6</v>
      </c>
      <c r="E791" t="s">
        <v>27</v>
      </c>
      <c r="F791">
        <v>45195</v>
      </c>
      <c r="G791">
        <v>26</v>
      </c>
      <c r="H791">
        <v>9</v>
      </c>
      <c r="I791">
        <v>2023</v>
      </c>
    </row>
    <row r="792" spans="1:9" x14ac:dyDescent="0.2">
      <c r="A792" s="11" t="s">
        <v>701</v>
      </c>
      <c r="B792" t="s">
        <v>702</v>
      </c>
      <c r="C792" s="10">
        <v>-22.23</v>
      </c>
      <c r="D792" s="10">
        <v>1881.6</v>
      </c>
      <c r="E792" t="s">
        <v>27</v>
      </c>
      <c r="F792">
        <v>45195</v>
      </c>
      <c r="G792">
        <v>26</v>
      </c>
      <c r="H792">
        <v>9</v>
      </c>
      <c r="I792">
        <v>2023</v>
      </c>
    </row>
    <row r="793" spans="1:9" x14ac:dyDescent="0.2">
      <c r="A793" s="11" t="s">
        <v>701</v>
      </c>
      <c r="B793" t="s">
        <v>703</v>
      </c>
      <c r="C793" s="10">
        <v>-17.489999999999998</v>
      </c>
      <c r="D793" s="10">
        <v>1903.83</v>
      </c>
      <c r="E793" t="s">
        <v>27</v>
      </c>
      <c r="F793">
        <v>45195</v>
      </c>
      <c r="G793">
        <v>26</v>
      </c>
      <c r="H793">
        <v>9</v>
      </c>
      <c r="I793">
        <v>2023</v>
      </c>
    </row>
    <row r="794" spans="1:9" x14ac:dyDescent="0.2">
      <c r="A794" s="11" t="s">
        <v>701</v>
      </c>
      <c r="B794" t="s">
        <v>704</v>
      </c>
      <c r="C794" s="10">
        <v>-94.35</v>
      </c>
      <c r="D794" s="10">
        <v>1921.32</v>
      </c>
      <c r="E794" t="s">
        <v>55</v>
      </c>
      <c r="F794">
        <v>45195</v>
      </c>
      <c r="G794">
        <v>26</v>
      </c>
      <c r="H794">
        <v>9</v>
      </c>
      <c r="I794">
        <v>2023</v>
      </c>
    </row>
    <row r="795" spans="1:9" x14ac:dyDescent="0.2">
      <c r="A795" s="11" t="s">
        <v>705</v>
      </c>
      <c r="B795" t="s">
        <v>67</v>
      </c>
      <c r="C795" s="10">
        <v>-10</v>
      </c>
      <c r="D795" s="10">
        <v>2015.67</v>
      </c>
      <c r="E795" t="s">
        <v>27</v>
      </c>
      <c r="F795">
        <v>45194</v>
      </c>
      <c r="G795">
        <v>25</v>
      </c>
      <c r="H795">
        <v>9</v>
      </c>
      <c r="I795">
        <v>2023</v>
      </c>
    </row>
    <row r="796" spans="1:9" x14ac:dyDescent="0.2">
      <c r="A796" s="11" t="s">
        <v>705</v>
      </c>
      <c r="B796" t="s">
        <v>221</v>
      </c>
      <c r="C796" s="10">
        <v>-13.48</v>
      </c>
      <c r="D796" s="10">
        <v>2025.67</v>
      </c>
      <c r="E796" t="s">
        <v>27</v>
      </c>
      <c r="F796">
        <v>45194</v>
      </c>
      <c r="G796">
        <v>25</v>
      </c>
      <c r="H796">
        <v>9</v>
      </c>
      <c r="I796">
        <v>2023</v>
      </c>
    </row>
    <row r="797" spans="1:9" x14ac:dyDescent="0.2">
      <c r="A797" s="11" t="s">
        <v>705</v>
      </c>
      <c r="B797" t="s">
        <v>269</v>
      </c>
      <c r="C797" s="10">
        <v>-4.99</v>
      </c>
      <c r="D797" s="10">
        <v>2039.15</v>
      </c>
      <c r="E797" t="s">
        <v>27</v>
      </c>
      <c r="F797">
        <v>45194</v>
      </c>
      <c r="G797">
        <v>25</v>
      </c>
      <c r="H797">
        <v>9</v>
      </c>
      <c r="I797">
        <v>2023</v>
      </c>
    </row>
    <row r="798" spans="1:9" x14ac:dyDescent="0.2">
      <c r="A798" s="11" t="s">
        <v>705</v>
      </c>
      <c r="B798" t="s">
        <v>132</v>
      </c>
      <c r="C798" s="10">
        <v>800</v>
      </c>
      <c r="D798" s="10">
        <v>2044.14</v>
      </c>
      <c r="E798" t="s">
        <v>32</v>
      </c>
      <c r="F798">
        <v>45194</v>
      </c>
      <c r="G798">
        <v>25</v>
      </c>
      <c r="H798">
        <v>9</v>
      </c>
      <c r="I798">
        <v>2023</v>
      </c>
    </row>
    <row r="799" spans="1:9" x14ac:dyDescent="0.2">
      <c r="A799" s="11" t="s">
        <v>705</v>
      </c>
      <c r="B799" t="s">
        <v>699</v>
      </c>
      <c r="C799" s="10">
        <v>-40</v>
      </c>
      <c r="D799" s="10">
        <v>1244.1400000000001</v>
      </c>
      <c r="E799" t="s">
        <v>27</v>
      </c>
      <c r="F799">
        <v>45194</v>
      </c>
      <c r="G799">
        <v>25</v>
      </c>
      <c r="H799">
        <v>9</v>
      </c>
      <c r="I799">
        <v>2023</v>
      </c>
    </row>
    <row r="800" spans="1:9" x14ac:dyDescent="0.2">
      <c r="A800" s="11" t="s">
        <v>705</v>
      </c>
      <c r="B800" t="s">
        <v>225</v>
      </c>
      <c r="C800" s="10">
        <v>-12.93</v>
      </c>
      <c r="D800" s="10">
        <v>1284.1400000000001</v>
      </c>
      <c r="E800" t="s">
        <v>27</v>
      </c>
      <c r="F800">
        <v>45194</v>
      </c>
      <c r="G800">
        <v>25</v>
      </c>
      <c r="H800">
        <v>9</v>
      </c>
      <c r="I800">
        <v>2023</v>
      </c>
    </row>
    <row r="801" spans="1:9" x14ac:dyDescent="0.2">
      <c r="A801" s="11" t="s">
        <v>705</v>
      </c>
      <c r="B801" t="s">
        <v>371</v>
      </c>
      <c r="C801" s="10">
        <v>-12.85</v>
      </c>
      <c r="D801" s="10">
        <v>1297.07</v>
      </c>
      <c r="E801" t="s">
        <v>27</v>
      </c>
      <c r="F801">
        <v>45194</v>
      </c>
      <c r="G801">
        <v>25</v>
      </c>
      <c r="H801">
        <v>9</v>
      </c>
      <c r="I801">
        <v>2023</v>
      </c>
    </row>
    <row r="802" spans="1:9" x14ac:dyDescent="0.2">
      <c r="A802" s="11" t="s">
        <v>705</v>
      </c>
      <c r="B802" t="s">
        <v>114</v>
      </c>
      <c r="C802" s="10">
        <v>-43.96</v>
      </c>
      <c r="D802" s="10">
        <v>1309.92</v>
      </c>
      <c r="E802" t="s">
        <v>27</v>
      </c>
      <c r="F802">
        <v>45194</v>
      </c>
      <c r="G802">
        <v>25</v>
      </c>
      <c r="H802">
        <v>9</v>
      </c>
      <c r="I802">
        <v>2023</v>
      </c>
    </row>
    <row r="803" spans="1:9" x14ac:dyDescent="0.2">
      <c r="A803" s="11" t="s">
        <v>708</v>
      </c>
      <c r="B803" t="s">
        <v>709</v>
      </c>
      <c r="C803" s="10">
        <v>-54.4</v>
      </c>
      <c r="D803" s="10">
        <v>1353.88</v>
      </c>
      <c r="E803" t="s">
        <v>27</v>
      </c>
      <c r="F803">
        <v>45190</v>
      </c>
      <c r="G803">
        <v>21</v>
      </c>
      <c r="H803">
        <v>9</v>
      </c>
      <c r="I803">
        <v>2023</v>
      </c>
    </row>
    <row r="804" spans="1:9" x14ac:dyDescent="0.2">
      <c r="A804" s="11" t="s">
        <v>708</v>
      </c>
      <c r="B804" t="s">
        <v>702</v>
      </c>
      <c r="C804" s="10">
        <v>-11.77</v>
      </c>
      <c r="D804" s="10">
        <v>1408.28</v>
      </c>
      <c r="E804" t="s">
        <v>27</v>
      </c>
      <c r="F804">
        <v>45190</v>
      </c>
      <c r="G804">
        <v>21</v>
      </c>
      <c r="H804">
        <v>9</v>
      </c>
      <c r="I804">
        <v>2023</v>
      </c>
    </row>
    <row r="805" spans="1:9" x14ac:dyDescent="0.2">
      <c r="A805" s="11" t="s">
        <v>710</v>
      </c>
      <c r="B805" t="s">
        <v>104</v>
      </c>
      <c r="C805" s="10">
        <v>-13.2</v>
      </c>
      <c r="D805" s="10">
        <v>1420.05</v>
      </c>
      <c r="E805" t="s">
        <v>27</v>
      </c>
      <c r="F805">
        <v>45189</v>
      </c>
      <c r="G805">
        <v>20</v>
      </c>
      <c r="H805">
        <v>9</v>
      </c>
      <c r="I805">
        <v>2023</v>
      </c>
    </row>
    <row r="806" spans="1:9" x14ac:dyDescent="0.2">
      <c r="A806" s="11" t="s">
        <v>710</v>
      </c>
      <c r="B806" t="s">
        <v>711</v>
      </c>
      <c r="C806" s="10">
        <v>-77.989999999999995</v>
      </c>
      <c r="D806" s="10">
        <v>1433.25</v>
      </c>
      <c r="E806" t="s">
        <v>236</v>
      </c>
      <c r="F806">
        <v>45189</v>
      </c>
      <c r="G806">
        <v>20</v>
      </c>
      <c r="H806">
        <v>9</v>
      </c>
      <c r="I806">
        <v>2023</v>
      </c>
    </row>
    <row r="807" spans="1:9" x14ac:dyDescent="0.2">
      <c r="A807" s="11" t="s">
        <v>712</v>
      </c>
      <c r="B807" t="s">
        <v>74</v>
      </c>
      <c r="C807" s="10">
        <v>-12</v>
      </c>
      <c r="D807" s="10">
        <v>1511.24</v>
      </c>
      <c r="E807" t="s">
        <v>27</v>
      </c>
      <c r="F807">
        <v>45188</v>
      </c>
      <c r="G807">
        <v>19</v>
      </c>
      <c r="H807">
        <v>9</v>
      </c>
      <c r="I807">
        <v>2023</v>
      </c>
    </row>
    <row r="808" spans="1:9" x14ac:dyDescent="0.2">
      <c r="A808" s="11" t="s">
        <v>712</v>
      </c>
      <c r="B808" t="s">
        <v>411</v>
      </c>
      <c r="C808" s="10">
        <v>-6.3</v>
      </c>
      <c r="D808" s="10">
        <v>1523.24</v>
      </c>
      <c r="E808" t="s">
        <v>27</v>
      </c>
      <c r="F808">
        <v>45188</v>
      </c>
      <c r="G808">
        <v>19</v>
      </c>
      <c r="H808">
        <v>9</v>
      </c>
      <c r="I808">
        <v>2023</v>
      </c>
    </row>
    <row r="809" spans="1:9" x14ac:dyDescent="0.2">
      <c r="A809" s="11" t="s">
        <v>713</v>
      </c>
      <c r="B809" t="s">
        <v>715</v>
      </c>
      <c r="C809" s="10">
        <v>-50.99</v>
      </c>
      <c r="D809" s="10">
        <v>1529.54</v>
      </c>
      <c r="E809" t="s">
        <v>27</v>
      </c>
      <c r="F809">
        <v>45187</v>
      </c>
      <c r="G809">
        <v>18</v>
      </c>
      <c r="H809">
        <v>9</v>
      </c>
      <c r="I809">
        <v>2023</v>
      </c>
    </row>
    <row r="810" spans="1:9" x14ac:dyDescent="0.2">
      <c r="A810" s="11" t="s">
        <v>713</v>
      </c>
      <c r="B810" t="s">
        <v>717</v>
      </c>
      <c r="C810" s="10">
        <v>77.989999999999995</v>
      </c>
      <c r="D810" s="10">
        <v>1580.53</v>
      </c>
      <c r="E810" t="s">
        <v>490</v>
      </c>
      <c r="F810">
        <v>45187</v>
      </c>
      <c r="G810">
        <v>18</v>
      </c>
      <c r="H810">
        <v>9</v>
      </c>
      <c r="I810">
        <v>2023</v>
      </c>
    </row>
    <row r="811" spans="1:9" x14ac:dyDescent="0.2">
      <c r="A811" s="11" t="s">
        <v>713</v>
      </c>
      <c r="B811" t="s">
        <v>67</v>
      </c>
      <c r="C811" s="10">
        <v>-7</v>
      </c>
      <c r="D811" s="10">
        <v>1502.54</v>
      </c>
      <c r="E811" t="s">
        <v>27</v>
      </c>
      <c r="F811">
        <v>45187</v>
      </c>
      <c r="G811">
        <v>18</v>
      </c>
      <c r="H811">
        <v>9</v>
      </c>
      <c r="I811">
        <v>2023</v>
      </c>
    </row>
    <row r="812" spans="1:9" x14ac:dyDescent="0.2">
      <c r="A812" s="11" t="s">
        <v>713</v>
      </c>
      <c r="B812" t="s">
        <v>718</v>
      </c>
      <c r="C812" s="10">
        <v>-88.71</v>
      </c>
      <c r="D812" s="10">
        <v>1509.54</v>
      </c>
      <c r="E812" t="s">
        <v>27</v>
      </c>
      <c r="F812">
        <v>45187</v>
      </c>
      <c r="G812">
        <v>18</v>
      </c>
      <c r="H812">
        <v>9</v>
      </c>
      <c r="I812">
        <v>2023</v>
      </c>
    </row>
    <row r="813" spans="1:9" x14ac:dyDescent="0.2">
      <c r="A813" s="11" t="s">
        <v>713</v>
      </c>
      <c r="B813" t="s">
        <v>74</v>
      </c>
      <c r="C813" s="10">
        <v>-12</v>
      </c>
      <c r="D813" s="10">
        <v>1598.25</v>
      </c>
      <c r="E813" t="s">
        <v>27</v>
      </c>
      <c r="F813">
        <v>45187</v>
      </c>
      <c r="G813">
        <v>18</v>
      </c>
      <c r="H813">
        <v>9</v>
      </c>
      <c r="I813">
        <v>2023</v>
      </c>
    </row>
    <row r="814" spans="1:9" x14ac:dyDescent="0.2">
      <c r="A814" s="11" t="s">
        <v>713</v>
      </c>
      <c r="B814" t="s">
        <v>225</v>
      </c>
      <c r="C814" s="10">
        <v>-15.06</v>
      </c>
      <c r="D814" s="10">
        <v>1610.25</v>
      </c>
      <c r="E814" t="s">
        <v>27</v>
      </c>
      <c r="F814">
        <v>45187</v>
      </c>
      <c r="G814">
        <v>18</v>
      </c>
      <c r="H814">
        <v>9</v>
      </c>
      <c r="I814">
        <v>2023</v>
      </c>
    </row>
    <row r="815" spans="1:9" x14ac:dyDescent="0.2">
      <c r="A815" s="11" t="s">
        <v>713</v>
      </c>
      <c r="B815" t="s">
        <v>74</v>
      </c>
      <c r="C815" s="10">
        <v>-7.6</v>
      </c>
      <c r="D815" s="10">
        <v>1625.31</v>
      </c>
      <c r="E815" t="s">
        <v>27</v>
      </c>
      <c r="F815">
        <v>45187</v>
      </c>
      <c r="G815">
        <v>18</v>
      </c>
      <c r="H815">
        <v>9</v>
      </c>
      <c r="I815">
        <v>2023</v>
      </c>
    </row>
    <row r="816" spans="1:9" x14ac:dyDescent="0.2">
      <c r="A816" s="11" t="s">
        <v>713</v>
      </c>
      <c r="B816" t="s">
        <v>720</v>
      </c>
      <c r="C816" s="10">
        <v>-10.199999999999999</v>
      </c>
      <c r="D816" s="10">
        <v>1632.91</v>
      </c>
      <c r="E816" t="s">
        <v>27</v>
      </c>
      <c r="F816">
        <v>45187</v>
      </c>
      <c r="G816">
        <v>18</v>
      </c>
      <c r="H816">
        <v>9</v>
      </c>
      <c r="I816">
        <v>2023</v>
      </c>
    </row>
    <row r="817" spans="1:9" x14ac:dyDescent="0.2">
      <c r="A817" s="11" t="s">
        <v>713</v>
      </c>
      <c r="B817" t="s">
        <v>100</v>
      </c>
      <c r="C817" s="10">
        <v>-34</v>
      </c>
      <c r="D817" s="10">
        <v>1643.11</v>
      </c>
      <c r="E817" t="s">
        <v>27</v>
      </c>
      <c r="F817">
        <v>45187</v>
      </c>
      <c r="G817">
        <v>18</v>
      </c>
      <c r="H817">
        <v>9</v>
      </c>
      <c r="I817">
        <v>2023</v>
      </c>
    </row>
    <row r="818" spans="1:9" x14ac:dyDescent="0.2">
      <c r="A818" s="11" t="s">
        <v>713</v>
      </c>
      <c r="B818" t="s">
        <v>254</v>
      </c>
      <c r="C818" s="10">
        <v>-13.96</v>
      </c>
      <c r="D818" s="10">
        <v>1677.11</v>
      </c>
      <c r="E818" t="s">
        <v>27</v>
      </c>
      <c r="F818">
        <v>45187</v>
      </c>
      <c r="G818">
        <v>18</v>
      </c>
      <c r="H818">
        <v>9</v>
      </c>
      <c r="I818">
        <v>2023</v>
      </c>
    </row>
    <row r="819" spans="1:9" x14ac:dyDescent="0.2">
      <c r="A819" s="11" t="s">
        <v>713</v>
      </c>
      <c r="B819" t="s">
        <v>106</v>
      </c>
      <c r="C819" s="10">
        <v>-18.5</v>
      </c>
      <c r="D819" s="10">
        <v>1691.07</v>
      </c>
      <c r="E819" t="s">
        <v>27</v>
      </c>
      <c r="F819">
        <v>45187</v>
      </c>
      <c r="G819">
        <v>18</v>
      </c>
      <c r="H819">
        <v>9</v>
      </c>
      <c r="I819">
        <v>2023</v>
      </c>
    </row>
    <row r="820" spans="1:9" x14ac:dyDescent="0.2">
      <c r="A820" s="11" t="s">
        <v>721</v>
      </c>
      <c r="B820" t="s">
        <v>430</v>
      </c>
      <c r="C820" s="10">
        <v>-35</v>
      </c>
      <c r="D820" s="10">
        <v>1709.57</v>
      </c>
      <c r="E820" t="s">
        <v>27</v>
      </c>
      <c r="F820">
        <v>45184</v>
      </c>
      <c r="G820">
        <v>15</v>
      </c>
      <c r="H820">
        <v>9</v>
      </c>
      <c r="I820">
        <v>2023</v>
      </c>
    </row>
    <row r="821" spans="1:9" x14ac:dyDescent="0.2">
      <c r="A821" s="11" t="s">
        <v>721</v>
      </c>
      <c r="B821" t="s">
        <v>722</v>
      </c>
      <c r="C821" s="10">
        <v>-52.55</v>
      </c>
      <c r="D821" s="10">
        <v>1744.57</v>
      </c>
      <c r="E821" t="s">
        <v>236</v>
      </c>
      <c r="F821">
        <v>45184</v>
      </c>
      <c r="G821">
        <v>15</v>
      </c>
      <c r="H821">
        <v>9</v>
      </c>
      <c r="I821">
        <v>2023</v>
      </c>
    </row>
    <row r="822" spans="1:9" x14ac:dyDescent="0.2">
      <c r="A822" s="11" t="s">
        <v>716</v>
      </c>
      <c r="B822" t="s">
        <v>221</v>
      </c>
      <c r="C822" s="10">
        <v>-15.32</v>
      </c>
      <c r="D822" s="10">
        <v>1797.12</v>
      </c>
      <c r="E822" t="s">
        <v>27</v>
      </c>
      <c r="F822">
        <v>45183</v>
      </c>
      <c r="G822">
        <v>14</v>
      </c>
      <c r="H822">
        <v>9</v>
      </c>
      <c r="I822">
        <v>2023</v>
      </c>
    </row>
    <row r="823" spans="1:9" x14ac:dyDescent="0.2">
      <c r="A823" s="11" t="s">
        <v>716</v>
      </c>
      <c r="B823" t="s">
        <v>74</v>
      </c>
      <c r="C823" s="10">
        <v>-7.6</v>
      </c>
      <c r="D823" s="10">
        <v>1812.44</v>
      </c>
      <c r="E823" t="s">
        <v>27</v>
      </c>
      <c r="F823">
        <v>45183</v>
      </c>
      <c r="G823">
        <v>14</v>
      </c>
      <c r="H823">
        <v>9</v>
      </c>
      <c r="I823">
        <v>2023</v>
      </c>
    </row>
    <row r="824" spans="1:9" x14ac:dyDescent="0.2">
      <c r="A824" s="11" t="s">
        <v>723</v>
      </c>
      <c r="B824" t="s">
        <v>725</v>
      </c>
      <c r="C824" s="10">
        <v>-27.99</v>
      </c>
      <c r="D824" s="10">
        <v>1820.04</v>
      </c>
      <c r="E824" t="s">
        <v>27</v>
      </c>
      <c r="F824">
        <v>45182</v>
      </c>
      <c r="G824">
        <v>13</v>
      </c>
      <c r="H824">
        <v>9</v>
      </c>
      <c r="I824">
        <v>2023</v>
      </c>
    </row>
    <row r="825" spans="1:9" x14ac:dyDescent="0.2">
      <c r="A825" s="11" t="s">
        <v>726</v>
      </c>
      <c r="B825" t="s">
        <v>74</v>
      </c>
      <c r="C825" s="10">
        <v>-15.2</v>
      </c>
      <c r="D825" s="10">
        <v>1848.03</v>
      </c>
      <c r="E825" t="s">
        <v>27</v>
      </c>
      <c r="F825">
        <v>45181</v>
      </c>
      <c r="G825">
        <v>12</v>
      </c>
      <c r="H825">
        <v>9</v>
      </c>
      <c r="I825">
        <v>2023</v>
      </c>
    </row>
    <row r="826" spans="1:9" x14ac:dyDescent="0.2">
      <c r="A826" s="11" t="s">
        <v>726</v>
      </c>
      <c r="B826" t="s">
        <v>727</v>
      </c>
      <c r="C826" s="10">
        <v>-2.5</v>
      </c>
      <c r="D826" s="10">
        <v>1863.23</v>
      </c>
      <c r="E826" t="s">
        <v>27</v>
      </c>
      <c r="F826">
        <v>45181</v>
      </c>
      <c r="G826">
        <v>12</v>
      </c>
      <c r="H826">
        <v>9</v>
      </c>
      <c r="I826">
        <v>2023</v>
      </c>
    </row>
    <row r="827" spans="1:9" x14ac:dyDescent="0.2">
      <c r="A827" s="11" t="s">
        <v>726</v>
      </c>
      <c r="B827" t="s">
        <v>684</v>
      </c>
      <c r="C827" s="10">
        <v>-10.55</v>
      </c>
      <c r="D827" s="10">
        <v>1865.73</v>
      </c>
      <c r="E827" t="s">
        <v>27</v>
      </c>
      <c r="F827">
        <v>45181</v>
      </c>
      <c r="G827">
        <v>12</v>
      </c>
      <c r="H827">
        <v>9</v>
      </c>
      <c r="I827">
        <v>2023</v>
      </c>
    </row>
    <row r="828" spans="1:9" x14ac:dyDescent="0.2">
      <c r="A828" s="11" t="s">
        <v>724</v>
      </c>
      <c r="B828" t="s">
        <v>253</v>
      </c>
      <c r="C828" s="10">
        <v>-29.5</v>
      </c>
      <c r="D828" s="10">
        <v>1876.28</v>
      </c>
      <c r="E828" t="s">
        <v>27</v>
      </c>
      <c r="F828">
        <v>45180</v>
      </c>
      <c r="G828">
        <v>11</v>
      </c>
      <c r="H828">
        <v>9</v>
      </c>
      <c r="I828">
        <v>2023</v>
      </c>
    </row>
    <row r="829" spans="1:9" x14ac:dyDescent="0.2">
      <c r="A829" s="11" t="s">
        <v>724</v>
      </c>
      <c r="B829" t="s">
        <v>67</v>
      </c>
      <c r="C829" s="10">
        <v>-14</v>
      </c>
      <c r="D829" s="10">
        <v>1905.78</v>
      </c>
      <c r="E829" t="s">
        <v>27</v>
      </c>
      <c r="F829">
        <v>45180</v>
      </c>
      <c r="G829">
        <v>11</v>
      </c>
      <c r="H829">
        <v>9</v>
      </c>
      <c r="I829">
        <v>2023</v>
      </c>
    </row>
    <row r="830" spans="1:9" x14ac:dyDescent="0.2">
      <c r="A830" s="11" t="s">
        <v>724</v>
      </c>
      <c r="B830" t="s">
        <v>225</v>
      </c>
      <c r="C830" s="10">
        <v>-21.23</v>
      </c>
      <c r="D830" s="10">
        <v>1919.78</v>
      </c>
      <c r="E830" t="s">
        <v>27</v>
      </c>
      <c r="F830">
        <v>45180</v>
      </c>
      <c r="G830">
        <v>11</v>
      </c>
      <c r="H830">
        <v>9</v>
      </c>
      <c r="I830">
        <v>2023</v>
      </c>
    </row>
    <row r="831" spans="1:9" x14ac:dyDescent="0.2">
      <c r="A831" s="11" t="s">
        <v>724</v>
      </c>
      <c r="B831" t="s">
        <v>730</v>
      </c>
      <c r="C831" s="10">
        <v>-23</v>
      </c>
      <c r="D831" s="10">
        <v>1941.01</v>
      </c>
      <c r="E831" t="s">
        <v>27</v>
      </c>
      <c r="F831">
        <v>45180</v>
      </c>
      <c r="G831">
        <v>11</v>
      </c>
      <c r="H831">
        <v>9</v>
      </c>
      <c r="I831">
        <v>2023</v>
      </c>
    </row>
    <row r="832" spans="1:9" x14ac:dyDescent="0.2">
      <c r="A832" s="11" t="s">
        <v>724</v>
      </c>
      <c r="B832" t="s">
        <v>731</v>
      </c>
      <c r="C832" s="10">
        <v>-125</v>
      </c>
      <c r="D832" s="10">
        <v>1964.01</v>
      </c>
      <c r="E832" t="s">
        <v>27</v>
      </c>
      <c r="F832">
        <v>45180</v>
      </c>
      <c r="G832">
        <v>11</v>
      </c>
      <c r="H832">
        <v>9</v>
      </c>
      <c r="I832">
        <v>2023</v>
      </c>
    </row>
    <row r="833" spans="1:9" x14ac:dyDescent="0.2">
      <c r="A833" s="11" t="s">
        <v>724</v>
      </c>
      <c r="B833" t="s">
        <v>733</v>
      </c>
      <c r="C833" s="10">
        <v>-12</v>
      </c>
      <c r="D833" s="10">
        <v>2089.0100000000002</v>
      </c>
      <c r="E833" t="s">
        <v>27</v>
      </c>
      <c r="F833">
        <v>45180</v>
      </c>
      <c r="G833">
        <v>11</v>
      </c>
      <c r="H833">
        <v>9</v>
      </c>
      <c r="I833">
        <v>2023</v>
      </c>
    </row>
    <row r="834" spans="1:9" x14ac:dyDescent="0.2">
      <c r="A834" s="11" t="s">
        <v>732</v>
      </c>
      <c r="B834" t="s">
        <v>667</v>
      </c>
      <c r="C834" s="10">
        <v>-45.1</v>
      </c>
      <c r="D834" s="10">
        <v>2101.0100000000002</v>
      </c>
      <c r="E834" t="s">
        <v>27</v>
      </c>
      <c r="F834">
        <v>45177</v>
      </c>
      <c r="G834">
        <v>8</v>
      </c>
      <c r="H834">
        <v>9</v>
      </c>
      <c r="I834">
        <v>2023</v>
      </c>
    </row>
    <row r="835" spans="1:9" x14ac:dyDescent="0.2">
      <c r="A835" s="11" t="s">
        <v>734</v>
      </c>
      <c r="B835" t="s">
        <v>74</v>
      </c>
      <c r="C835" s="10">
        <v>-8.3000000000000007</v>
      </c>
      <c r="D835" s="10">
        <v>2146.11</v>
      </c>
      <c r="E835" t="s">
        <v>27</v>
      </c>
      <c r="F835">
        <v>45176</v>
      </c>
      <c r="G835">
        <v>7</v>
      </c>
      <c r="H835">
        <v>9</v>
      </c>
      <c r="I835">
        <v>2023</v>
      </c>
    </row>
    <row r="836" spans="1:9" x14ac:dyDescent="0.2">
      <c r="A836" s="11" t="s">
        <v>735</v>
      </c>
      <c r="B836" t="s">
        <v>737</v>
      </c>
      <c r="C836" s="10">
        <v>-16.989999999999998</v>
      </c>
      <c r="D836" s="10">
        <v>2154.41</v>
      </c>
      <c r="E836" t="s">
        <v>27</v>
      </c>
      <c r="F836">
        <v>45175</v>
      </c>
      <c r="G836">
        <v>6</v>
      </c>
      <c r="H836">
        <v>9</v>
      </c>
      <c r="I836">
        <v>2023</v>
      </c>
    </row>
    <row r="837" spans="1:9" x14ac:dyDescent="0.2">
      <c r="A837" s="11" t="s">
        <v>735</v>
      </c>
      <c r="B837" t="s">
        <v>738</v>
      </c>
      <c r="C837" s="10">
        <v>77.989999999999995</v>
      </c>
      <c r="D837" s="10">
        <v>2171.4</v>
      </c>
      <c r="E837" t="s">
        <v>32</v>
      </c>
      <c r="F837">
        <v>45175</v>
      </c>
      <c r="G837">
        <v>6</v>
      </c>
      <c r="H837">
        <v>9</v>
      </c>
      <c r="I837">
        <v>2023</v>
      </c>
    </row>
    <row r="838" spans="1:9" x14ac:dyDescent="0.2">
      <c r="A838" s="11" t="s">
        <v>739</v>
      </c>
      <c r="B838" t="s">
        <v>741</v>
      </c>
      <c r="C838" s="10">
        <v>-9.25</v>
      </c>
      <c r="D838" s="10">
        <v>2093.41</v>
      </c>
      <c r="E838" t="s">
        <v>27</v>
      </c>
      <c r="F838">
        <v>45174</v>
      </c>
      <c r="G838">
        <v>5</v>
      </c>
      <c r="H838">
        <v>9</v>
      </c>
      <c r="I838">
        <v>2023</v>
      </c>
    </row>
    <row r="839" spans="1:9" x14ac:dyDescent="0.2">
      <c r="A839" s="11" t="s">
        <v>739</v>
      </c>
      <c r="B839" t="s">
        <v>743</v>
      </c>
      <c r="C839" s="10">
        <v>-77.989999999999995</v>
      </c>
      <c r="D839" s="10">
        <v>2102.66</v>
      </c>
      <c r="E839" t="s">
        <v>27</v>
      </c>
      <c r="F839">
        <v>45174</v>
      </c>
      <c r="G839">
        <v>5</v>
      </c>
      <c r="H839">
        <v>9</v>
      </c>
      <c r="I839">
        <v>2023</v>
      </c>
    </row>
    <row r="840" spans="1:9" x14ac:dyDescent="0.2">
      <c r="A840" s="11" t="s">
        <v>739</v>
      </c>
      <c r="B840" t="s">
        <v>74</v>
      </c>
      <c r="C840" s="10">
        <v>-11</v>
      </c>
      <c r="D840" s="10">
        <v>2180.65</v>
      </c>
      <c r="E840" t="s">
        <v>27</v>
      </c>
      <c r="F840">
        <v>45174</v>
      </c>
      <c r="G840">
        <v>5</v>
      </c>
      <c r="H840">
        <v>9</v>
      </c>
      <c r="I840">
        <v>2023</v>
      </c>
    </row>
    <row r="841" spans="1:9" x14ac:dyDescent="0.2">
      <c r="A841" s="11" t="s">
        <v>739</v>
      </c>
      <c r="B841" t="s">
        <v>40</v>
      </c>
      <c r="C841" s="10">
        <v>-189.38</v>
      </c>
      <c r="D841" s="10">
        <v>2191.65</v>
      </c>
      <c r="E841" t="s">
        <v>27</v>
      </c>
      <c r="F841">
        <v>45174</v>
      </c>
      <c r="G841">
        <v>5</v>
      </c>
      <c r="H841">
        <v>9</v>
      </c>
      <c r="I841">
        <v>2023</v>
      </c>
    </row>
    <row r="842" spans="1:9" x14ac:dyDescent="0.2">
      <c r="A842" s="11" t="s">
        <v>739</v>
      </c>
      <c r="B842" t="s">
        <v>225</v>
      </c>
      <c r="C842" s="10">
        <v>-0.76</v>
      </c>
      <c r="D842" s="10">
        <v>2381.0300000000002</v>
      </c>
      <c r="E842" t="s">
        <v>27</v>
      </c>
      <c r="F842">
        <v>45174</v>
      </c>
      <c r="G842">
        <v>5</v>
      </c>
      <c r="H842">
        <v>9</v>
      </c>
      <c r="I842">
        <v>2023</v>
      </c>
    </row>
    <row r="843" spans="1:9" x14ac:dyDescent="0.2">
      <c r="A843" s="11" t="s">
        <v>739</v>
      </c>
      <c r="B843" t="s">
        <v>744</v>
      </c>
      <c r="C843" s="10">
        <v>-79.989999999999995</v>
      </c>
      <c r="D843" s="10">
        <v>2381.79</v>
      </c>
      <c r="E843" t="s">
        <v>55</v>
      </c>
      <c r="F843">
        <v>45174</v>
      </c>
      <c r="G843">
        <v>5</v>
      </c>
      <c r="H843">
        <v>9</v>
      </c>
      <c r="I843">
        <v>2023</v>
      </c>
    </row>
    <row r="844" spans="1:9" x14ac:dyDescent="0.2">
      <c r="A844" s="11" t="s">
        <v>739</v>
      </c>
      <c r="B844" t="s">
        <v>695</v>
      </c>
      <c r="C844" s="10">
        <v>-27</v>
      </c>
      <c r="D844" s="10">
        <v>2461.7800000000002</v>
      </c>
      <c r="E844" t="s">
        <v>27</v>
      </c>
      <c r="F844">
        <v>45174</v>
      </c>
      <c r="G844">
        <v>5</v>
      </c>
      <c r="H844">
        <v>9</v>
      </c>
      <c r="I844">
        <v>2023</v>
      </c>
    </row>
    <row r="845" spans="1:9" x14ac:dyDescent="0.2">
      <c r="A845" s="11" t="s">
        <v>736</v>
      </c>
      <c r="B845" t="s">
        <v>67</v>
      </c>
      <c r="C845" s="10">
        <v>-7</v>
      </c>
      <c r="D845" s="10">
        <v>2488.7800000000002</v>
      </c>
      <c r="E845" t="s">
        <v>27</v>
      </c>
      <c r="F845">
        <v>45173</v>
      </c>
      <c r="G845">
        <v>4</v>
      </c>
      <c r="H845">
        <v>9</v>
      </c>
      <c r="I845">
        <v>2023</v>
      </c>
    </row>
    <row r="846" spans="1:9" x14ac:dyDescent="0.2">
      <c r="A846" s="11" t="s">
        <v>736</v>
      </c>
      <c r="B846" t="s">
        <v>745</v>
      </c>
      <c r="C846" s="10">
        <v>-3.98</v>
      </c>
      <c r="D846" s="10">
        <v>2495.7800000000002</v>
      </c>
      <c r="E846" t="s">
        <v>27</v>
      </c>
      <c r="F846">
        <v>45173</v>
      </c>
      <c r="G846">
        <v>4</v>
      </c>
      <c r="H846">
        <v>9</v>
      </c>
      <c r="I846">
        <v>2023</v>
      </c>
    </row>
    <row r="847" spans="1:9" x14ac:dyDescent="0.2">
      <c r="A847" s="11" t="s">
        <v>736</v>
      </c>
      <c r="B847" t="s">
        <v>225</v>
      </c>
      <c r="C847" s="10">
        <v>-3.78</v>
      </c>
      <c r="D847" s="10">
        <v>2499.7600000000002</v>
      </c>
      <c r="E847" t="s">
        <v>27</v>
      </c>
      <c r="F847">
        <v>45173</v>
      </c>
      <c r="G847">
        <v>4</v>
      </c>
      <c r="H847">
        <v>9</v>
      </c>
      <c r="I847">
        <v>2023</v>
      </c>
    </row>
    <row r="848" spans="1:9" x14ac:dyDescent="0.2">
      <c r="A848" s="11" t="s">
        <v>736</v>
      </c>
      <c r="B848" t="s">
        <v>74</v>
      </c>
      <c r="C848" s="10">
        <v>-14.5</v>
      </c>
      <c r="D848" s="10">
        <v>2503.54</v>
      </c>
      <c r="E848" t="s">
        <v>27</v>
      </c>
      <c r="F848">
        <v>45173</v>
      </c>
      <c r="G848">
        <v>4</v>
      </c>
      <c r="H848">
        <v>9</v>
      </c>
      <c r="I848">
        <v>2023</v>
      </c>
    </row>
    <row r="849" spans="1:9" x14ac:dyDescent="0.2">
      <c r="A849" s="11" t="s">
        <v>736</v>
      </c>
      <c r="B849" t="s">
        <v>225</v>
      </c>
      <c r="C849" s="10">
        <v>-27.66</v>
      </c>
      <c r="D849" s="10">
        <v>2518.04</v>
      </c>
      <c r="E849" t="s">
        <v>27</v>
      </c>
      <c r="F849">
        <v>45173</v>
      </c>
      <c r="G849">
        <v>4</v>
      </c>
      <c r="H849">
        <v>9</v>
      </c>
      <c r="I849">
        <v>2023</v>
      </c>
    </row>
    <row r="850" spans="1:9" x14ac:dyDescent="0.2">
      <c r="A850" s="11" t="s">
        <v>736</v>
      </c>
      <c r="B850" t="s">
        <v>74</v>
      </c>
      <c r="C850" s="10">
        <v>-11.5</v>
      </c>
      <c r="D850" s="10">
        <v>2545.6999999999998</v>
      </c>
      <c r="E850" t="s">
        <v>27</v>
      </c>
      <c r="F850">
        <v>45173</v>
      </c>
      <c r="G850">
        <v>4</v>
      </c>
      <c r="H850">
        <v>9</v>
      </c>
      <c r="I850">
        <v>2023</v>
      </c>
    </row>
    <row r="851" spans="1:9" x14ac:dyDescent="0.2">
      <c r="A851" s="11" t="s">
        <v>736</v>
      </c>
      <c r="B851" t="s">
        <v>110</v>
      </c>
      <c r="C851" s="10">
        <v>-10.050000000000001</v>
      </c>
      <c r="D851" s="10">
        <v>2557.1999999999998</v>
      </c>
      <c r="E851" t="s">
        <v>27</v>
      </c>
      <c r="F851">
        <v>45173</v>
      </c>
      <c r="G851">
        <v>4</v>
      </c>
      <c r="H851">
        <v>9</v>
      </c>
      <c r="I851">
        <v>2023</v>
      </c>
    </row>
    <row r="852" spans="1:9" x14ac:dyDescent="0.2">
      <c r="A852" s="11" t="s">
        <v>736</v>
      </c>
      <c r="B852" t="s">
        <v>254</v>
      </c>
      <c r="C852" s="10">
        <v>-14.86</v>
      </c>
      <c r="D852" s="10">
        <v>2567.25</v>
      </c>
      <c r="E852" t="s">
        <v>27</v>
      </c>
      <c r="F852">
        <v>45173</v>
      </c>
      <c r="G852">
        <v>4</v>
      </c>
      <c r="H852">
        <v>9</v>
      </c>
      <c r="I852">
        <v>2023</v>
      </c>
    </row>
    <row r="853" spans="1:9" x14ac:dyDescent="0.2">
      <c r="A853" s="11" t="s">
        <v>736</v>
      </c>
      <c r="B853" t="s">
        <v>74</v>
      </c>
      <c r="C853" s="10">
        <v>-7.6</v>
      </c>
      <c r="D853" s="10">
        <v>2582.11</v>
      </c>
      <c r="E853" t="s">
        <v>27</v>
      </c>
      <c r="F853">
        <v>45173</v>
      </c>
      <c r="G853">
        <v>4</v>
      </c>
      <c r="H853">
        <v>9</v>
      </c>
      <c r="I853">
        <v>2023</v>
      </c>
    </row>
    <row r="854" spans="1:9" x14ac:dyDescent="0.2">
      <c r="A854" s="11" t="s">
        <v>740</v>
      </c>
      <c r="B854" t="s">
        <v>741</v>
      </c>
      <c r="C854" s="10">
        <v>-9.25</v>
      </c>
      <c r="D854" s="10">
        <v>2589.71</v>
      </c>
      <c r="E854" t="s">
        <v>27</v>
      </c>
      <c r="F854">
        <v>45170</v>
      </c>
      <c r="G854">
        <v>1</v>
      </c>
      <c r="H854">
        <v>9</v>
      </c>
      <c r="I854">
        <v>2023</v>
      </c>
    </row>
    <row r="855" spans="1:9" x14ac:dyDescent="0.2">
      <c r="A855" s="11" t="s">
        <v>740</v>
      </c>
      <c r="B855" t="s">
        <v>748</v>
      </c>
      <c r="C855" s="10">
        <v>-12</v>
      </c>
      <c r="D855" s="10">
        <v>2598.96</v>
      </c>
      <c r="E855" t="s">
        <v>27</v>
      </c>
      <c r="F855">
        <v>45170</v>
      </c>
      <c r="G855">
        <v>1</v>
      </c>
      <c r="H855">
        <v>9</v>
      </c>
      <c r="I855">
        <v>2023</v>
      </c>
    </row>
    <row r="856" spans="1:9" x14ac:dyDescent="0.2">
      <c r="A856" s="11" t="s">
        <v>740</v>
      </c>
      <c r="B856" t="s">
        <v>749</v>
      </c>
      <c r="C856" s="10">
        <v>-38.97</v>
      </c>
      <c r="D856" s="10">
        <v>2610.96</v>
      </c>
      <c r="E856" t="s">
        <v>55</v>
      </c>
      <c r="F856">
        <v>45170</v>
      </c>
      <c r="G856">
        <v>1</v>
      </c>
      <c r="H856">
        <v>9</v>
      </c>
      <c r="I856">
        <v>2023</v>
      </c>
    </row>
    <row r="857" spans="1:9" x14ac:dyDescent="0.2">
      <c r="A857" s="11" t="s">
        <v>740</v>
      </c>
      <c r="B857" t="s">
        <v>748</v>
      </c>
      <c r="C857" s="10">
        <v>-38.5</v>
      </c>
      <c r="D857" s="10">
        <v>2649.93</v>
      </c>
      <c r="E857" t="s">
        <v>27</v>
      </c>
      <c r="F857">
        <v>45170</v>
      </c>
      <c r="G857">
        <v>1</v>
      </c>
      <c r="H857">
        <v>9</v>
      </c>
      <c r="I857">
        <v>2023</v>
      </c>
    </row>
    <row r="858" spans="1:9" x14ac:dyDescent="0.2">
      <c r="A858" s="11" t="s">
        <v>750</v>
      </c>
      <c r="B858" t="s">
        <v>748</v>
      </c>
      <c r="C858" s="10">
        <v>-15</v>
      </c>
      <c r="D858" s="10">
        <v>2688.43</v>
      </c>
      <c r="E858" t="s">
        <v>27</v>
      </c>
      <c r="F858">
        <v>45169</v>
      </c>
      <c r="G858">
        <v>31</v>
      </c>
      <c r="H858">
        <v>8</v>
      </c>
      <c r="I858">
        <v>2023</v>
      </c>
    </row>
    <row r="859" spans="1:9" x14ac:dyDescent="0.2">
      <c r="A859" s="11" t="s">
        <v>751</v>
      </c>
      <c r="B859" t="s">
        <v>752</v>
      </c>
      <c r="C859" s="10">
        <v>-294</v>
      </c>
      <c r="D859" s="10">
        <v>2703.43</v>
      </c>
      <c r="E859" t="s">
        <v>27</v>
      </c>
      <c r="F859">
        <v>45168</v>
      </c>
      <c r="G859">
        <v>30</v>
      </c>
      <c r="H859">
        <v>8</v>
      </c>
      <c r="I859">
        <v>2023</v>
      </c>
    </row>
    <row r="860" spans="1:9" x14ac:dyDescent="0.2">
      <c r="A860" s="11" t="s">
        <v>751</v>
      </c>
      <c r="B860" t="s">
        <v>753</v>
      </c>
      <c r="C860" s="10">
        <v>-18.3</v>
      </c>
      <c r="D860" s="10">
        <v>2997.43</v>
      </c>
      <c r="E860" t="s">
        <v>27</v>
      </c>
      <c r="F860">
        <v>45168</v>
      </c>
      <c r="G860">
        <v>30</v>
      </c>
      <c r="H860">
        <v>8</v>
      </c>
      <c r="I860">
        <v>2023</v>
      </c>
    </row>
    <row r="861" spans="1:9" x14ac:dyDescent="0.2">
      <c r="A861" s="11" t="s">
        <v>751</v>
      </c>
      <c r="B861" t="s">
        <v>754</v>
      </c>
      <c r="C861" s="10">
        <v>-12.5</v>
      </c>
      <c r="D861" s="10">
        <v>3015.73</v>
      </c>
      <c r="E861" t="s">
        <v>27</v>
      </c>
      <c r="F861">
        <v>45168</v>
      </c>
      <c r="G861">
        <v>30</v>
      </c>
      <c r="H861">
        <v>8</v>
      </c>
      <c r="I861">
        <v>2023</v>
      </c>
    </row>
    <row r="862" spans="1:9" x14ac:dyDescent="0.2">
      <c r="A862" s="11" t="s">
        <v>755</v>
      </c>
      <c r="B862" t="s">
        <v>748</v>
      </c>
      <c r="C862" s="10">
        <v>-31.5</v>
      </c>
      <c r="D862" s="10">
        <v>3028.23</v>
      </c>
      <c r="E862" t="s">
        <v>27</v>
      </c>
      <c r="F862">
        <v>45167</v>
      </c>
      <c r="G862">
        <v>29</v>
      </c>
      <c r="H862">
        <v>8</v>
      </c>
      <c r="I862">
        <v>2023</v>
      </c>
    </row>
    <row r="863" spans="1:9" x14ac:dyDescent="0.2">
      <c r="A863" s="11" t="s">
        <v>747</v>
      </c>
      <c r="B863" t="s">
        <v>757</v>
      </c>
      <c r="C863" s="10">
        <v>-49.9</v>
      </c>
      <c r="D863" s="10">
        <v>3059.73</v>
      </c>
      <c r="E863" t="s">
        <v>27</v>
      </c>
      <c r="F863">
        <v>45166</v>
      </c>
      <c r="G863">
        <v>28</v>
      </c>
      <c r="H863">
        <v>8</v>
      </c>
      <c r="I863">
        <v>2023</v>
      </c>
    </row>
    <row r="864" spans="1:9" x14ac:dyDescent="0.2">
      <c r="A864" s="11" t="s">
        <v>747</v>
      </c>
      <c r="B864" t="s">
        <v>759</v>
      </c>
      <c r="C864" s="10">
        <v>-36.54</v>
      </c>
      <c r="D864" s="10">
        <v>3109.63</v>
      </c>
      <c r="E864" t="s">
        <v>27</v>
      </c>
      <c r="F864">
        <v>45166</v>
      </c>
      <c r="G864">
        <v>28</v>
      </c>
      <c r="H864">
        <v>8</v>
      </c>
      <c r="I864">
        <v>2023</v>
      </c>
    </row>
    <row r="865" spans="1:9" x14ac:dyDescent="0.2">
      <c r="A865" s="11" t="s">
        <v>747</v>
      </c>
      <c r="B865" t="s">
        <v>760</v>
      </c>
      <c r="C865" s="10">
        <v>93.24</v>
      </c>
      <c r="D865" s="10">
        <v>3146.17</v>
      </c>
      <c r="E865" t="s">
        <v>490</v>
      </c>
      <c r="F865">
        <v>45166</v>
      </c>
      <c r="G865">
        <v>28</v>
      </c>
      <c r="H865">
        <v>8</v>
      </c>
      <c r="I865">
        <v>2023</v>
      </c>
    </row>
    <row r="866" spans="1:9" x14ac:dyDescent="0.2">
      <c r="A866" s="11" t="s">
        <v>747</v>
      </c>
      <c r="B866" t="s">
        <v>761</v>
      </c>
      <c r="C866" s="10">
        <v>-33</v>
      </c>
      <c r="D866" s="10">
        <v>3052.93</v>
      </c>
      <c r="E866" t="s">
        <v>27</v>
      </c>
      <c r="F866">
        <v>45166</v>
      </c>
      <c r="G866">
        <v>28</v>
      </c>
      <c r="H866">
        <v>8</v>
      </c>
      <c r="I866">
        <v>2023</v>
      </c>
    </row>
    <row r="867" spans="1:9" x14ac:dyDescent="0.2">
      <c r="A867" s="11" t="s">
        <v>747</v>
      </c>
      <c r="B867" t="s">
        <v>542</v>
      </c>
      <c r="C867" s="10">
        <v>800</v>
      </c>
      <c r="D867" s="10">
        <v>3085.93</v>
      </c>
      <c r="E867" t="s">
        <v>32</v>
      </c>
      <c r="F867">
        <v>45166</v>
      </c>
      <c r="G867">
        <v>28</v>
      </c>
      <c r="H867">
        <v>8</v>
      </c>
      <c r="I867">
        <v>2023</v>
      </c>
    </row>
    <row r="868" spans="1:9" x14ac:dyDescent="0.2">
      <c r="A868" s="11" t="s">
        <v>747</v>
      </c>
      <c r="B868" t="s">
        <v>762</v>
      </c>
      <c r="C868" s="10">
        <v>-89.24</v>
      </c>
      <c r="D868" s="10">
        <v>2285.9299999999998</v>
      </c>
      <c r="E868" t="s">
        <v>55</v>
      </c>
      <c r="F868">
        <v>45166</v>
      </c>
      <c r="G868">
        <v>28</v>
      </c>
      <c r="H868">
        <v>8</v>
      </c>
      <c r="I868">
        <v>2023</v>
      </c>
    </row>
    <row r="869" spans="1:9" x14ac:dyDescent="0.2">
      <c r="A869" s="11" t="s">
        <v>747</v>
      </c>
      <c r="B869" t="s">
        <v>513</v>
      </c>
      <c r="C869" s="10">
        <v>-80</v>
      </c>
      <c r="D869" s="10">
        <v>2375.17</v>
      </c>
      <c r="E869" t="s">
        <v>27</v>
      </c>
      <c r="F869">
        <v>45166</v>
      </c>
      <c r="G869">
        <v>28</v>
      </c>
      <c r="H869">
        <v>8</v>
      </c>
      <c r="I869">
        <v>2023</v>
      </c>
    </row>
    <row r="870" spans="1:9" x14ac:dyDescent="0.2">
      <c r="A870" s="11" t="s">
        <v>747</v>
      </c>
      <c r="B870" t="s">
        <v>67</v>
      </c>
      <c r="C870" s="10">
        <v>-15.5</v>
      </c>
      <c r="D870" s="10">
        <v>2455.17</v>
      </c>
      <c r="E870" t="s">
        <v>27</v>
      </c>
      <c r="F870">
        <v>45166</v>
      </c>
      <c r="G870">
        <v>28</v>
      </c>
      <c r="H870">
        <v>8</v>
      </c>
      <c r="I870">
        <v>2023</v>
      </c>
    </row>
    <row r="871" spans="1:9" x14ac:dyDescent="0.2">
      <c r="A871" s="11" t="s">
        <v>747</v>
      </c>
      <c r="B871" t="s">
        <v>764</v>
      </c>
      <c r="C871" s="10">
        <v>-14.9</v>
      </c>
      <c r="D871" s="10">
        <v>2470.67</v>
      </c>
      <c r="E871" t="s">
        <v>27</v>
      </c>
      <c r="F871">
        <v>45166</v>
      </c>
      <c r="G871">
        <v>28</v>
      </c>
      <c r="H871">
        <v>8</v>
      </c>
      <c r="I871">
        <v>2023</v>
      </c>
    </row>
    <row r="872" spans="1:9" x14ac:dyDescent="0.2">
      <c r="A872" s="11" t="s">
        <v>747</v>
      </c>
      <c r="B872" t="s">
        <v>44</v>
      </c>
      <c r="C872" s="10">
        <v>-420</v>
      </c>
      <c r="D872" s="10">
        <v>2485.5700000000002</v>
      </c>
      <c r="E872" t="s">
        <v>27</v>
      </c>
      <c r="F872">
        <v>45166</v>
      </c>
      <c r="G872">
        <v>28</v>
      </c>
      <c r="H872">
        <v>8</v>
      </c>
      <c r="I872">
        <v>2023</v>
      </c>
    </row>
    <row r="873" spans="1:9" x14ac:dyDescent="0.2">
      <c r="A873" s="11" t="s">
        <v>747</v>
      </c>
      <c r="B873" t="s">
        <v>765</v>
      </c>
      <c r="C873" s="10">
        <v>-45.66</v>
      </c>
      <c r="D873" s="10">
        <v>2905.57</v>
      </c>
      <c r="E873" t="s">
        <v>27</v>
      </c>
      <c r="F873">
        <v>45166</v>
      </c>
      <c r="G873">
        <v>28</v>
      </c>
      <c r="H873">
        <v>8</v>
      </c>
      <c r="I873">
        <v>2023</v>
      </c>
    </row>
    <row r="874" spans="1:9" x14ac:dyDescent="0.2">
      <c r="A874" s="11" t="s">
        <v>747</v>
      </c>
      <c r="B874" t="s">
        <v>225</v>
      </c>
      <c r="C874" s="10">
        <v>-19.28</v>
      </c>
      <c r="D874" s="10">
        <v>2951.23</v>
      </c>
      <c r="E874" t="s">
        <v>27</v>
      </c>
      <c r="F874">
        <v>45166</v>
      </c>
      <c r="G874">
        <v>28</v>
      </c>
      <c r="H874">
        <v>8</v>
      </c>
      <c r="I874">
        <v>2023</v>
      </c>
    </row>
    <row r="875" spans="1:9" x14ac:dyDescent="0.2">
      <c r="A875" s="11" t="s">
        <v>758</v>
      </c>
      <c r="B875" t="s">
        <v>255</v>
      </c>
      <c r="C875" s="10">
        <v>-26</v>
      </c>
      <c r="D875" s="10">
        <v>2970.51</v>
      </c>
      <c r="E875" t="s">
        <v>27</v>
      </c>
      <c r="F875">
        <v>45163</v>
      </c>
      <c r="G875">
        <v>25</v>
      </c>
      <c r="H875">
        <v>8</v>
      </c>
      <c r="I875">
        <v>2023</v>
      </c>
    </row>
    <row r="876" spans="1:9" x14ac:dyDescent="0.2">
      <c r="A876" s="11" t="s">
        <v>758</v>
      </c>
      <c r="B876" t="s">
        <v>254</v>
      </c>
      <c r="C876" s="10">
        <v>-43.1</v>
      </c>
      <c r="D876" s="10">
        <v>2996.51</v>
      </c>
      <c r="E876" t="s">
        <v>27</v>
      </c>
      <c r="F876">
        <v>45163</v>
      </c>
      <c r="G876">
        <v>25</v>
      </c>
      <c r="H876">
        <v>8</v>
      </c>
      <c r="I876">
        <v>2023</v>
      </c>
    </row>
    <row r="877" spans="1:9" x14ac:dyDescent="0.2">
      <c r="A877" s="11" t="s">
        <v>758</v>
      </c>
      <c r="B877" t="s">
        <v>132</v>
      </c>
      <c r="C877" s="10">
        <v>800</v>
      </c>
      <c r="D877" s="10">
        <v>3039.61</v>
      </c>
      <c r="E877" t="s">
        <v>32</v>
      </c>
      <c r="F877">
        <v>45163</v>
      </c>
      <c r="G877">
        <v>25</v>
      </c>
      <c r="H877">
        <v>8</v>
      </c>
      <c r="I877">
        <v>2023</v>
      </c>
    </row>
    <row r="878" spans="1:9" x14ac:dyDescent="0.2">
      <c r="A878" s="11" t="s">
        <v>756</v>
      </c>
      <c r="B878" t="s">
        <v>80</v>
      </c>
      <c r="C878" s="10">
        <v>-34</v>
      </c>
      <c r="D878" s="10">
        <v>2239.61</v>
      </c>
      <c r="E878" t="s">
        <v>27</v>
      </c>
      <c r="F878">
        <v>45162</v>
      </c>
      <c r="G878">
        <v>24</v>
      </c>
      <c r="H878">
        <v>8</v>
      </c>
      <c r="I878">
        <v>2023</v>
      </c>
    </row>
    <row r="879" spans="1:9" x14ac:dyDescent="0.2">
      <c r="A879" s="11" t="s">
        <v>756</v>
      </c>
      <c r="B879" t="s">
        <v>67</v>
      </c>
      <c r="C879" s="10">
        <v>-14</v>
      </c>
      <c r="D879" s="10">
        <v>2273.61</v>
      </c>
      <c r="E879" t="s">
        <v>27</v>
      </c>
      <c r="F879">
        <v>45162</v>
      </c>
      <c r="G879">
        <v>24</v>
      </c>
      <c r="H879">
        <v>8</v>
      </c>
      <c r="I879">
        <v>2023</v>
      </c>
    </row>
    <row r="880" spans="1:9" x14ac:dyDescent="0.2">
      <c r="A880" s="11" t="s">
        <v>766</v>
      </c>
      <c r="B880" t="s">
        <v>768</v>
      </c>
      <c r="C880" s="10">
        <v>-194.04</v>
      </c>
      <c r="D880" s="10">
        <v>2287.61</v>
      </c>
      <c r="E880" t="s">
        <v>27</v>
      </c>
      <c r="F880">
        <v>45161</v>
      </c>
      <c r="G880">
        <v>23</v>
      </c>
      <c r="H880">
        <v>8</v>
      </c>
      <c r="I880">
        <v>2023</v>
      </c>
    </row>
    <row r="881" spans="1:9" x14ac:dyDescent="0.2">
      <c r="A881" s="11" t="s">
        <v>766</v>
      </c>
      <c r="B881" t="s">
        <v>67</v>
      </c>
      <c r="C881" s="10">
        <v>-22</v>
      </c>
      <c r="D881" s="10">
        <v>2481.65</v>
      </c>
      <c r="E881" t="s">
        <v>27</v>
      </c>
      <c r="F881">
        <v>45161</v>
      </c>
      <c r="G881">
        <v>23</v>
      </c>
      <c r="H881">
        <v>8</v>
      </c>
      <c r="I881">
        <v>2023</v>
      </c>
    </row>
    <row r="882" spans="1:9" x14ac:dyDescent="0.2">
      <c r="A882" s="11" t="s">
        <v>766</v>
      </c>
      <c r="B882" t="s">
        <v>254</v>
      </c>
      <c r="C882" s="10">
        <v>-19.899999999999999</v>
      </c>
      <c r="D882" s="10">
        <v>2503.65</v>
      </c>
      <c r="E882" t="s">
        <v>27</v>
      </c>
      <c r="F882">
        <v>45161</v>
      </c>
      <c r="G882">
        <v>23</v>
      </c>
      <c r="H882">
        <v>8</v>
      </c>
      <c r="I882">
        <v>2023</v>
      </c>
    </row>
    <row r="883" spans="1:9" x14ac:dyDescent="0.2">
      <c r="A883" s="11" t="s">
        <v>766</v>
      </c>
      <c r="B883" t="s">
        <v>132</v>
      </c>
      <c r="C883" s="10">
        <v>1000</v>
      </c>
      <c r="D883" s="10">
        <v>2523.5500000000002</v>
      </c>
      <c r="E883" t="s">
        <v>32</v>
      </c>
      <c r="F883">
        <v>45161</v>
      </c>
      <c r="G883">
        <v>23</v>
      </c>
      <c r="H883">
        <v>8</v>
      </c>
      <c r="I883">
        <v>2023</v>
      </c>
    </row>
    <row r="884" spans="1:9" x14ac:dyDescent="0.2">
      <c r="A884" s="11" t="s">
        <v>769</v>
      </c>
      <c r="B884" t="s">
        <v>39</v>
      </c>
      <c r="C884" s="10">
        <v>1000</v>
      </c>
      <c r="D884" s="10">
        <v>1523.55</v>
      </c>
      <c r="E884" t="s">
        <v>32</v>
      </c>
      <c r="F884">
        <v>45160</v>
      </c>
      <c r="G884">
        <v>22</v>
      </c>
      <c r="H884">
        <v>8</v>
      </c>
      <c r="I884">
        <v>2023</v>
      </c>
    </row>
    <row r="885" spans="1:9" x14ac:dyDescent="0.2">
      <c r="A885" s="11" t="s">
        <v>769</v>
      </c>
      <c r="B885" t="s">
        <v>67</v>
      </c>
      <c r="C885" s="10">
        <v>-19</v>
      </c>
      <c r="D885" s="10">
        <v>523.54999999999995</v>
      </c>
      <c r="E885" t="s">
        <v>27</v>
      </c>
      <c r="F885">
        <v>45160</v>
      </c>
      <c r="G885">
        <v>22</v>
      </c>
      <c r="H885">
        <v>8</v>
      </c>
      <c r="I885">
        <v>2023</v>
      </c>
    </row>
    <row r="886" spans="1:9" x14ac:dyDescent="0.2">
      <c r="A886" s="11" t="s">
        <v>769</v>
      </c>
      <c r="B886" t="s">
        <v>221</v>
      </c>
      <c r="C886" s="10">
        <v>-9.49</v>
      </c>
      <c r="D886" s="10">
        <v>542.54999999999995</v>
      </c>
      <c r="E886" t="s">
        <v>27</v>
      </c>
      <c r="F886">
        <v>45160</v>
      </c>
      <c r="G886">
        <v>22</v>
      </c>
      <c r="H886">
        <v>8</v>
      </c>
      <c r="I886">
        <v>2023</v>
      </c>
    </row>
    <row r="887" spans="1:9" x14ac:dyDescent="0.2">
      <c r="A887" s="11" t="s">
        <v>769</v>
      </c>
      <c r="B887" t="s">
        <v>770</v>
      </c>
      <c r="C887" s="10">
        <v>-4.5</v>
      </c>
      <c r="D887" s="10">
        <v>552.04</v>
      </c>
      <c r="E887" t="s">
        <v>27</v>
      </c>
      <c r="F887">
        <v>45160</v>
      </c>
      <c r="G887">
        <v>22</v>
      </c>
      <c r="H887">
        <v>8</v>
      </c>
      <c r="I887">
        <v>2023</v>
      </c>
    </row>
    <row r="888" spans="1:9" x14ac:dyDescent="0.2">
      <c r="A888" s="11" t="s">
        <v>767</v>
      </c>
      <c r="B888" t="s">
        <v>225</v>
      </c>
      <c r="C888" s="10">
        <v>-24.06</v>
      </c>
      <c r="D888" s="10">
        <v>556.54</v>
      </c>
      <c r="E888" t="s">
        <v>27</v>
      </c>
      <c r="F888">
        <v>45159</v>
      </c>
      <c r="G888">
        <v>21</v>
      </c>
      <c r="H888">
        <v>8</v>
      </c>
      <c r="I888">
        <v>2023</v>
      </c>
    </row>
    <row r="889" spans="1:9" x14ac:dyDescent="0.2">
      <c r="A889" s="11" t="s">
        <v>767</v>
      </c>
      <c r="B889" t="s">
        <v>269</v>
      </c>
      <c r="C889" s="10">
        <v>-18.36</v>
      </c>
      <c r="D889" s="10">
        <v>580.6</v>
      </c>
      <c r="E889" t="s">
        <v>27</v>
      </c>
      <c r="F889">
        <v>45159</v>
      </c>
      <c r="G889">
        <v>21</v>
      </c>
      <c r="H889">
        <v>8</v>
      </c>
      <c r="I889">
        <v>2023</v>
      </c>
    </row>
    <row r="890" spans="1:9" x14ac:dyDescent="0.2">
      <c r="A890" s="11" t="s">
        <v>767</v>
      </c>
      <c r="B890" t="s">
        <v>506</v>
      </c>
      <c r="C890" s="10">
        <v>-31.7</v>
      </c>
      <c r="D890" s="10">
        <v>598.96</v>
      </c>
      <c r="E890" t="s">
        <v>27</v>
      </c>
      <c r="F890">
        <v>45159</v>
      </c>
      <c r="G890">
        <v>21</v>
      </c>
      <c r="H890">
        <v>8</v>
      </c>
      <c r="I890">
        <v>2023</v>
      </c>
    </row>
    <row r="891" spans="1:9" x14ac:dyDescent="0.2">
      <c r="A891" s="11" t="s">
        <v>767</v>
      </c>
      <c r="B891" t="s">
        <v>225</v>
      </c>
      <c r="C891" s="10">
        <v>-18.25</v>
      </c>
      <c r="D891" s="10">
        <v>630.66</v>
      </c>
      <c r="E891" t="s">
        <v>27</v>
      </c>
      <c r="F891">
        <v>45159</v>
      </c>
      <c r="G891">
        <v>21</v>
      </c>
      <c r="H891">
        <v>8</v>
      </c>
      <c r="I891">
        <v>2023</v>
      </c>
    </row>
    <row r="892" spans="1:9" x14ac:dyDescent="0.2">
      <c r="A892" s="11" t="s">
        <v>767</v>
      </c>
      <c r="B892" t="s">
        <v>95</v>
      </c>
      <c r="C892" s="10">
        <v>-41.6</v>
      </c>
      <c r="D892" s="10">
        <v>648.91</v>
      </c>
      <c r="E892" t="s">
        <v>27</v>
      </c>
      <c r="F892">
        <v>45159</v>
      </c>
      <c r="G892">
        <v>21</v>
      </c>
      <c r="H892">
        <v>8</v>
      </c>
      <c r="I892">
        <v>2023</v>
      </c>
    </row>
    <row r="893" spans="1:9" x14ac:dyDescent="0.2">
      <c r="A893" s="11" t="s">
        <v>767</v>
      </c>
      <c r="B893" t="s">
        <v>67</v>
      </c>
      <c r="C893" s="10">
        <v>-9.5</v>
      </c>
      <c r="D893" s="10">
        <v>690.51</v>
      </c>
      <c r="E893" t="s">
        <v>27</v>
      </c>
      <c r="F893">
        <v>45159</v>
      </c>
      <c r="G893">
        <v>21</v>
      </c>
      <c r="H893">
        <v>8</v>
      </c>
      <c r="I893">
        <v>2023</v>
      </c>
    </row>
    <row r="894" spans="1:9" x14ac:dyDescent="0.2">
      <c r="A894" s="11" t="s">
        <v>767</v>
      </c>
      <c r="B894" t="s">
        <v>772</v>
      </c>
      <c r="C894" s="10">
        <v>-318.60000000000002</v>
      </c>
      <c r="D894" s="10">
        <v>700.01</v>
      </c>
      <c r="E894" t="s">
        <v>27</v>
      </c>
      <c r="F894">
        <v>45159</v>
      </c>
      <c r="G894">
        <v>21</v>
      </c>
      <c r="H894">
        <v>8</v>
      </c>
      <c r="I894">
        <v>2023</v>
      </c>
    </row>
    <row r="895" spans="1:9" x14ac:dyDescent="0.2">
      <c r="A895" s="11" t="s">
        <v>767</v>
      </c>
      <c r="B895" t="s">
        <v>221</v>
      </c>
      <c r="C895" s="10">
        <v>-26.6</v>
      </c>
      <c r="D895" s="10">
        <v>1018.61</v>
      </c>
      <c r="E895" t="s">
        <v>27</v>
      </c>
      <c r="F895">
        <v>45159</v>
      </c>
      <c r="G895">
        <v>21</v>
      </c>
      <c r="H895">
        <v>8</v>
      </c>
      <c r="I895">
        <v>2023</v>
      </c>
    </row>
    <row r="896" spans="1:9" x14ac:dyDescent="0.2">
      <c r="A896" s="11" t="s">
        <v>767</v>
      </c>
      <c r="B896" t="s">
        <v>764</v>
      </c>
      <c r="C896" s="10">
        <v>-37</v>
      </c>
      <c r="D896" s="10">
        <v>1045.21</v>
      </c>
      <c r="E896" t="s">
        <v>27</v>
      </c>
      <c r="F896">
        <v>45159</v>
      </c>
      <c r="G896">
        <v>21</v>
      </c>
      <c r="H896">
        <v>8</v>
      </c>
      <c r="I896">
        <v>2023</v>
      </c>
    </row>
    <row r="897" spans="1:9" x14ac:dyDescent="0.2">
      <c r="A897" s="11" t="s">
        <v>767</v>
      </c>
      <c r="B897" t="s">
        <v>289</v>
      </c>
      <c r="C897" s="10">
        <v>-10.49</v>
      </c>
      <c r="D897" s="10">
        <v>1082.21</v>
      </c>
      <c r="E897" t="s">
        <v>27</v>
      </c>
      <c r="F897">
        <v>45159</v>
      </c>
      <c r="G897">
        <v>21</v>
      </c>
      <c r="H897">
        <v>8</v>
      </c>
      <c r="I897">
        <v>2023</v>
      </c>
    </row>
    <row r="898" spans="1:9" x14ac:dyDescent="0.2">
      <c r="A898" s="11" t="s">
        <v>774</v>
      </c>
      <c r="B898" t="s">
        <v>776</v>
      </c>
      <c r="C898" s="10">
        <v>-27.04</v>
      </c>
      <c r="D898" s="10">
        <v>1092.7</v>
      </c>
      <c r="E898" t="s">
        <v>27</v>
      </c>
      <c r="F898">
        <v>45156</v>
      </c>
      <c r="G898">
        <v>18</v>
      </c>
      <c r="H898">
        <v>8</v>
      </c>
      <c r="I898">
        <v>2023</v>
      </c>
    </row>
    <row r="899" spans="1:9" x14ac:dyDescent="0.2">
      <c r="A899" s="11" t="s">
        <v>774</v>
      </c>
      <c r="B899" t="s">
        <v>626</v>
      </c>
      <c r="C899" s="10">
        <v>-31</v>
      </c>
      <c r="D899" s="10">
        <v>1119.74</v>
      </c>
      <c r="E899" t="s">
        <v>27</v>
      </c>
      <c r="F899">
        <v>45156</v>
      </c>
      <c r="G899">
        <v>18</v>
      </c>
      <c r="H899">
        <v>8</v>
      </c>
      <c r="I899">
        <v>2023</v>
      </c>
    </row>
    <row r="900" spans="1:9" x14ac:dyDescent="0.2">
      <c r="A900" s="11" t="s">
        <v>774</v>
      </c>
      <c r="B900" t="s">
        <v>67</v>
      </c>
      <c r="C900" s="10">
        <v>-13</v>
      </c>
      <c r="D900" s="10">
        <v>1150.74</v>
      </c>
      <c r="E900" t="s">
        <v>27</v>
      </c>
      <c r="F900">
        <v>45156</v>
      </c>
      <c r="G900">
        <v>18</v>
      </c>
      <c r="H900">
        <v>8</v>
      </c>
      <c r="I900">
        <v>2023</v>
      </c>
    </row>
    <row r="901" spans="1:9" x14ac:dyDescent="0.2">
      <c r="A901" s="11" t="s">
        <v>774</v>
      </c>
      <c r="B901" t="s">
        <v>777</v>
      </c>
      <c r="C901" s="10">
        <v>-25.81</v>
      </c>
      <c r="D901" s="10">
        <v>1163.74</v>
      </c>
      <c r="E901" t="s">
        <v>27</v>
      </c>
      <c r="F901">
        <v>45156</v>
      </c>
      <c r="G901">
        <v>18</v>
      </c>
      <c r="H901">
        <v>8</v>
      </c>
      <c r="I901">
        <v>2023</v>
      </c>
    </row>
    <row r="902" spans="1:9" x14ac:dyDescent="0.2">
      <c r="A902" s="11" t="s">
        <v>774</v>
      </c>
      <c r="B902" t="s">
        <v>289</v>
      </c>
      <c r="C902" s="10">
        <v>-11.21</v>
      </c>
      <c r="D902" s="10">
        <v>1189.55</v>
      </c>
      <c r="E902" t="s">
        <v>27</v>
      </c>
      <c r="F902">
        <v>45156</v>
      </c>
      <c r="G902">
        <v>18</v>
      </c>
      <c r="H902">
        <v>8</v>
      </c>
      <c r="I902">
        <v>2023</v>
      </c>
    </row>
    <row r="903" spans="1:9" x14ac:dyDescent="0.2">
      <c r="A903" s="11" t="s">
        <v>778</v>
      </c>
      <c r="B903" t="s">
        <v>80</v>
      </c>
      <c r="C903" s="10">
        <v>-29.3</v>
      </c>
      <c r="D903" s="10">
        <v>1200.76</v>
      </c>
      <c r="E903" t="s">
        <v>27</v>
      </c>
      <c r="F903">
        <v>45155</v>
      </c>
      <c r="G903">
        <v>17</v>
      </c>
      <c r="H903">
        <v>8</v>
      </c>
      <c r="I903">
        <v>2023</v>
      </c>
    </row>
    <row r="904" spans="1:9" x14ac:dyDescent="0.2">
      <c r="A904" s="11" t="s">
        <v>778</v>
      </c>
      <c r="B904" t="s">
        <v>67</v>
      </c>
      <c r="C904" s="10">
        <v>-8.5</v>
      </c>
      <c r="D904" s="10">
        <v>1230.06</v>
      </c>
      <c r="E904" t="s">
        <v>27</v>
      </c>
      <c r="F904">
        <v>45155</v>
      </c>
      <c r="G904">
        <v>17</v>
      </c>
      <c r="H904">
        <v>8</v>
      </c>
      <c r="I904">
        <v>2023</v>
      </c>
    </row>
    <row r="905" spans="1:9" x14ac:dyDescent="0.2">
      <c r="A905" s="11" t="s">
        <v>778</v>
      </c>
      <c r="B905" t="s">
        <v>225</v>
      </c>
      <c r="C905" s="10">
        <v>-22.14</v>
      </c>
      <c r="D905" s="10">
        <v>1238.56</v>
      </c>
      <c r="E905" t="s">
        <v>27</v>
      </c>
      <c r="F905">
        <v>45155</v>
      </c>
      <c r="G905">
        <v>17</v>
      </c>
      <c r="H905">
        <v>8</v>
      </c>
      <c r="I905">
        <v>2023</v>
      </c>
    </row>
    <row r="906" spans="1:9" x14ac:dyDescent="0.2">
      <c r="A906" s="11" t="s">
        <v>775</v>
      </c>
      <c r="B906" t="s">
        <v>104</v>
      </c>
      <c r="C906" s="10">
        <v>-26.4</v>
      </c>
      <c r="D906" s="10">
        <v>1260.7</v>
      </c>
      <c r="E906" t="s">
        <v>27</v>
      </c>
      <c r="F906">
        <v>45154</v>
      </c>
      <c r="G906">
        <v>16</v>
      </c>
      <c r="H906">
        <v>8</v>
      </c>
      <c r="I906">
        <v>2023</v>
      </c>
    </row>
    <row r="907" spans="1:9" x14ac:dyDescent="0.2">
      <c r="A907" s="11" t="s">
        <v>775</v>
      </c>
      <c r="B907" t="s">
        <v>67</v>
      </c>
      <c r="C907" s="10">
        <v>-7</v>
      </c>
      <c r="D907" s="10">
        <v>1287.0999999999999</v>
      </c>
      <c r="E907" t="s">
        <v>27</v>
      </c>
      <c r="F907">
        <v>45154</v>
      </c>
      <c r="G907">
        <v>16</v>
      </c>
      <c r="H907">
        <v>8</v>
      </c>
      <c r="I907">
        <v>2023</v>
      </c>
    </row>
    <row r="908" spans="1:9" x14ac:dyDescent="0.2">
      <c r="A908" s="11" t="s">
        <v>775</v>
      </c>
      <c r="B908" t="s">
        <v>225</v>
      </c>
      <c r="C908" s="10">
        <v>-34.1</v>
      </c>
      <c r="D908" s="10">
        <v>1294.0999999999999</v>
      </c>
      <c r="E908" t="s">
        <v>27</v>
      </c>
      <c r="F908">
        <v>45154</v>
      </c>
      <c r="G908">
        <v>16</v>
      </c>
      <c r="H908">
        <v>8</v>
      </c>
      <c r="I908">
        <v>2023</v>
      </c>
    </row>
    <row r="909" spans="1:9" x14ac:dyDescent="0.2">
      <c r="A909" s="11" t="s">
        <v>775</v>
      </c>
      <c r="B909" t="s">
        <v>780</v>
      </c>
      <c r="C909" s="10">
        <v>-31.15</v>
      </c>
      <c r="D909" s="10">
        <v>1328.2</v>
      </c>
      <c r="E909" t="s">
        <v>27</v>
      </c>
      <c r="F909">
        <v>45154</v>
      </c>
      <c r="G909">
        <v>16</v>
      </c>
      <c r="H909">
        <v>8</v>
      </c>
      <c r="I909">
        <v>2023</v>
      </c>
    </row>
    <row r="910" spans="1:9" x14ac:dyDescent="0.2">
      <c r="A910" s="11" t="s">
        <v>775</v>
      </c>
      <c r="B910" t="s">
        <v>255</v>
      </c>
      <c r="C910" s="10">
        <v>-7.5</v>
      </c>
      <c r="D910" s="10">
        <v>1359.35</v>
      </c>
      <c r="E910" t="s">
        <v>27</v>
      </c>
      <c r="F910">
        <v>45154</v>
      </c>
      <c r="G910">
        <v>16</v>
      </c>
      <c r="H910">
        <v>8</v>
      </c>
      <c r="I910">
        <v>2023</v>
      </c>
    </row>
    <row r="911" spans="1:9" x14ac:dyDescent="0.2">
      <c r="A911" s="11" t="s">
        <v>781</v>
      </c>
      <c r="B911" t="s">
        <v>782</v>
      </c>
      <c r="C911" s="10">
        <v>-49.38</v>
      </c>
      <c r="D911" s="10">
        <v>1366.85</v>
      </c>
      <c r="E911" t="s">
        <v>27</v>
      </c>
      <c r="F911">
        <v>45152</v>
      </c>
      <c r="G911">
        <v>14</v>
      </c>
      <c r="H911">
        <v>8</v>
      </c>
      <c r="I911">
        <v>2023</v>
      </c>
    </row>
    <row r="912" spans="1:9" x14ac:dyDescent="0.2">
      <c r="A912" s="11" t="s">
        <v>781</v>
      </c>
      <c r="B912" t="s">
        <v>783</v>
      </c>
      <c r="C912" s="10">
        <v>-57.4</v>
      </c>
      <c r="D912" s="10">
        <v>1416.23</v>
      </c>
      <c r="E912" t="s">
        <v>27</v>
      </c>
      <c r="F912">
        <v>45152</v>
      </c>
      <c r="G912">
        <v>14</v>
      </c>
      <c r="H912">
        <v>8</v>
      </c>
      <c r="I912">
        <v>2023</v>
      </c>
    </row>
    <row r="913" spans="1:9" x14ac:dyDescent="0.2">
      <c r="A913" s="11" t="s">
        <v>781</v>
      </c>
      <c r="B913" t="s">
        <v>784</v>
      </c>
      <c r="C913" s="10">
        <v>-78.27</v>
      </c>
      <c r="D913" s="10">
        <v>1473.63</v>
      </c>
      <c r="E913" t="s">
        <v>27</v>
      </c>
      <c r="F913">
        <v>45152</v>
      </c>
      <c r="G913">
        <v>14</v>
      </c>
      <c r="H913">
        <v>8</v>
      </c>
      <c r="I913">
        <v>2023</v>
      </c>
    </row>
    <row r="914" spans="1:9" x14ac:dyDescent="0.2">
      <c r="A914" s="11" t="s">
        <v>781</v>
      </c>
      <c r="B914" t="s">
        <v>786</v>
      </c>
      <c r="C914" s="10">
        <v>-14</v>
      </c>
      <c r="D914" s="10">
        <v>1551.9</v>
      </c>
      <c r="E914" t="s">
        <v>27</v>
      </c>
      <c r="F914">
        <v>45152</v>
      </c>
      <c r="G914">
        <v>14</v>
      </c>
      <c r="H914">
        <v>8</v>
      </c>
      <c r="I914">
        <v>2023</v>
      </c>
    </row>
    <row r="915" spans="1:9" x14ac:dyDescent="0.2">
      <c r="A915" s="11" t="s">
        <v>787</v>
      </c>
      <c r="B915" t="s">
        <v>789</v>
      </c>
      <c r="C915" s="10">
        <v>-49.9</v>
      </c>
      <c r="D915" s="10">
        <v>1565.9</v>
      </c>
      <c r="E915" t="s">
        <v>27</v>
      </c>
      <c r="F915">
        <v>45147</v>
      </c>
      <c r="G915">
        <v>9</v>
      </c>
      <c r="H915">
        <v>8</v>
      </c>
      <c r="I915">
        <v>2023</v>
      </c>
    </row>
    <row r="916" spans="1:9" x14ac:dyDescent="0.2">
      <c r="A916" s="11" t="s">
        <v>787</v>
      </c>
      <c r="B916" t="s">
        <v>790</v>
      </c>
      <c r="C916" s="10">
        <v>-3</v>
      </c>
      <c r="D916" s="10">
        <v>1615.8</v>
      </c>
      <c r="E916" t="s">
        <v>27</v>
      </c>
      <c r="F916">
        <v>45147</v>
      </c>
      <c r="G916">
        <v>9</v>
      </c>
      <c r="H916">
        <v>8</v>
      </c>
      <c r="I916">
        <v>2023</v>
      </c>
    </row>
    <row r="917" spans="1:9" x14ac:dyDescent="0.2">
      <c r="A917" s="11" t="s">
        <v>787</v>
      </c>
      <c r="B917" t="s">
        <v>791</v>
      </c>
      <c r="C917" s="10">
        <v>-56.3</v>
      </c>
      <c r="D917" s="10">
        <v>1618.8</v>
      </c>
      <c r="E917" t="s">
        <v>27</v>
      </c>
      <c r="F917">
        <v>45147</v>
      </c>
      <c r="G917">
        <v>9</v>
      </c>
      <c r="H917">
        <v>8</v>
      </c>
      <c r="I917">
        <v>2023</v>
      </c>
    </row>
    <row r="918" spans="1:9" x14ac:dyDescent="0.2">
      <c r="A918" s="11" t="s">
        <v>787</v>
      </c>
      <c r="B918" t="s">
        <v>792</v>
      </c>
      <c r="C918" s="10">
        <v>-15</v>
      </c>
      <c r="D918" s="10">
        <v>1675.1</v>
      </c>
      <c r="E918" t="s">
        <v>27</v>
      </c>
      <c r="F918">
        <v>45147</v>
      </c>
      <c r="G918">
        <v>9</v>
      </c>
      <c r="H918">
        <v>8</v>
      </c>
      <c r="I918">
        <v>2023</v>
      </c>
    </row>
    <row r="919" spans="1:9" x14ac:dyDescent="0.2">
      <c r="A919" s="11" t="s">
        <v>787</v>
      </c>
      <c r="B919" t="s">
        <v>793</v>
      </c>
      <c r="C919" s="10">
        <v>-35.21</v>
      </c>
      <c r="D919" s="10">
        <v>1690.1</v>
      </c>
      <c r="E919" t="s">
        <v>27</v>
      </c>
      <c r="F919">
        <v>45147</v>
      </c>
      <c r="G919">
        <v>9</v>
      </c>
      <c r="H919">
        <v>8</v>
      </c>
      <c r="I919">
        <v>2023</v>
      </c>
    </row>
    <row r="920" spans="1:9" x14ac:dyDescent="0.2">
      <c r="A920" s="11" t="s">
        <v>787</v>
      </c>
      <c r="B920" t="s">
        <v>794</v>
      </c>
      <c r="C920" s="10">
        <v>-10.44</v>
      </c>
      <c r="D920" s="10">
        <v>1725.31</v>
      </c>
      <c r="E920" t="s">
        <v>27</v>
      </c>
      <c r="F920">
        <v>45147</v>
      </c>
      <c r="G920">
        <v>9</v>
      </c>
      <c r="H920">
        <v>8</v>
      </c>
      <c r="I920">
        <v>2023</v>
      </c>
    </row>
    <row r="921" spans="1:9" x14ac:dyDescent="0.2">
      <c r="A921" s="11" t="s">
        <v>787</v>
      </c>
      <c r="B921" t="s">
        <v>786</v>
      </c>
      <c r="C921" s="10">
        <v>-55.6</v>
      </c>
      <c r="D921" s="10">
        <v>1735.75</v>
      </c>
      <c r="E921" t="s">
        <v>27</v>
      </c>
      <c r="F921">
        <v>45147</v>
      </c>
      <c r="G921">
        <v>9</v>
      </c>
      <c r="H921">
        <v>8</v>
      </c>
      <c r="I921">
        <v>2023</v>
      </c>
    </row>
    <row r="922" spans="1:9" x14ac:dyDescent="0.2">
      <c r="A922" s="11" t="s">
        <v>795</v>
      </c>
      <c r="B922" t="s">
        <v>796</v>
      </c>
      <c r="C922" s="10">
        <v>-35.6</v>
      </c>
      <c r="D922" s="10">
        <v>1791.35</v>
      </c>
      <c r="E922" t="s">
        <v>27</v>
      </c>
      <c r="F922">
        <v>45146</v>
      </c>
      <c r="G922">
        <v>8</v>
      </c>
      <c r="H922">
        <v>8</v>
      </c>
      <c r="I922">
        <v>2023</v>
      </c>
    </row>
    <row r="923" spans="1:9" x14ac:dyDescent="0.2">
      <c r="A923" s="11" t="s">
        <v>788</v>
      </c>
      <c r="B923" t="s">
        <v>798</v>
      </c>
      <c r="C923" s="10">
        <v>-32</v>
      </c>
      <c r="D923" s="10">
        <v>1826.95</v>
      </c>
      <c r="E923" t="s">
        <v>27</v>
      </c>
      <c r="F923">
        <v>45145</v>
      </c>
      <c r="G923">
        <v>7</v>
      </c>
      <c r="H923">
        <v>8</v>
      </c>
      <c r="I923">
        <v>2023</v>
      </c>
    </row>
    <row r="924" spans="1:9" x14ac:dyDescent="0.2">
      <c r="A924" s="11" t="s">
        <v>788</v>
      </c>
      <c r="B924" t="s">
        <v>793</v>
      </c>
      <c r="C924" s="10">
        <v>-5.38</v>
      </c>
      <c r="D924" s="10">
        <v>1858.95</v>
      </c>
      <c r="E924" t="s">
        <v>27</v>
      </c>
      <c r="F924">
        <v>45145</v>
      </c>
      <c r="G924">
        <v>7</v>
      </c>
      <c r="H924">
        <v>8</v>
      </c>
      <c r="I924">
        <v>2023</v>
      </c>
    </row>
    <row r="925" spans="1:9" x14ac:dyDescent="0.2">
      <c r="A925" s="11" t="s">
        <v>788</v>
      </c>
      <c r="B925" t="s">
        <v>800</v>
      </c>
      <c r="C925" s="10">
        <v>-28.1</v>
      </c>
      <c r="D925" s="10">
        <v>1864.33</v>
      </c>
      <c r="E925" t="s">
        <v>27</v>
      </c>
      <c r="F925">
        <v>45145</v>
      </c>
      <c r="G925">
        <v>7</v>
      </c>
      <c r="H925">
        <v>8</v>
      </c>
      <c r="I925">
        <v>2023</v>
      </c>
    </row>
    <row r="926" spans="1:9" x14ac:dyDescent="0.2">
      <c r="A926" s="11" t="s">
        <v>788</v>
      </c>
      <c r="B926" t="s">
        <v>802</v>
      </c>
      <c r="C926" s="10">
        <v>-30.4</v>
      </c>
      <c r="D926" s="10">
        <v>1892.43</v>
      </c>
      <c r="E926" t="s">
        <v>27</v>
      </c>
      <c r="F926">
        <v>45145</v>
      </c>
      <c r="G926">
        <v>7</v>
      </c>
      <c r="H926">
        <v>8</v>
      </c>
      <c r="I926">
        <v>2023</v>
      </c>
    </row>
    <row r="927" spans="1:9" x14ac:dyDescent="0.2">
      <c r="A927" s="11" t="s">
        <v>788</v>
      </c>
      <c r="B927" t="s">
        <v>803</v>
      </c>
      <c r="C927" s="10">
        <v>-35</v>
      </c>
      <c r="D927" s="10">
        <v>1922.83</v>
      </c>
      <c r="E927" t="s">
        <v>27</v>
      </c>
      <c r="F927">
        <v>45145</v>
      </c>
      <c r="G927">
        <v>7</v>
      </c>
      <c r="H927">
        <v>8</v>
      </c>
      <c r="I927">
        <v>2023</v>
      </c>
    </row>
    <row r="928" spans="1:9" x14ac:dyDescent="0.2">
      <c r="A928" s="11" t="s">
        <v>788</v>
      </c>
      <c r="B928" t="s">
        <v>793</v>
      </c>
      <c r="C928" s="10">
        <v>-10.74</v>
      </c>
      <c r="D928" s="10">
        <v>1957.83</v>
      </c>
      <c r="E928" t="s">
        <v>27</v>
      </c>
      <c r="F928">
        <v>45145</v>
      </c>
      <c r="G928">
        <v>7</v>
      </c>
      <c r="H928">
        <v>8</v>
      </c>
      <c r="I928">
        <v>2023</v>
      </c>
    </row>
    <row r="929" spans="1:9" x14ac:dyDescent="0.2">
      <c r="A929" s="11" t="s">
        <v>804</v>
      </c>
      <c r="B929" t="s">
        <v>805</v>
      </c>
      <c r="C929" s="10">
        <v>-54.8</v>
      </c>
      <c r="D929" s="10">
        <v>1968.57</v>
      </c>
      <c r="E929" t="s">
        <v>27</v>
      </c>
      <c r="F929">
        <v>45142</v>
      </c>
      <c r="G929">
        <v>4</v>
      </c>
      <c r="H929">
        <v>8</v>
      </c>
      <c r="I929">
        <v>2023</v>
      </c>
    </row>
    <row r="930" spans="1:9" x14ac:dyDescent="0.2">
      <c r="A930" s="11" t="s">
        <v>804</v>
      </c>
      <c r="B930" t="s">
        <v>806</v>
      </c>
      <c r="C930" s="10">
        <v>-4.95</v>
      </c>
      <c r="D930" s="10">
        <v>2023.37</v>
      </c>
      <c r="E930" t="s">
        <v>27</v>
      </c>
      <c r="F930">
        <v>45142</v>
      </c>
      <c r="G930">
        <v>4</v>
      </c>
      <c r="H930">
        <v>8</v>
      </c>
      <c r="I930">
        <v>2023</v>
      </c>
    </row>
    <row r="931" spans="1:9" x14ac:dyDescent="0.2">
      <c r="A931" s="11" t="s">
        <v>804</v>
      </c>
      <c r="B931" t="s">
        <v>793</v>
      </c>
      <c r="C931" s="10">
        <v>-10.02</v>
      </c>
      <c r="D931" s="10">
        <v>2028.32</v>
      </c>
      <c r="E931" t="s">
        <v>27</v>
      </c>
      <c r="F931">
        <v>45142</v>
      </c>
      <c r="G931">
        <v>4</v>
      </c>
      <c r="H931">
        <v>8</v>
      </c>
      <c r="I931">
        <v>2023</v>
      </c>
    </row>
    <row r="932" spans="1:9" x14ac:dyDescent="0.2">
      <c r="A932" s="11" t="s">
        <v>797</v>
      </c>
      <c r="B932" t="s">
        <v>807</v>
      </c>
      <c r="C932" s="10">
        <v>-90.92</v>
      </c>
      <c r="D932" s="10">
        <v>2038.34</v>
      </c>
      <c r="E932" t="s">
        <v>55</v>
      </c>
      <c r="F932">
        <v>45141</v>
      </c>
      <c r="G932">
        <v>3</v>
      </c>
      <c r="H932">
        <v>8</v>
      </c>
      <c r="I932">
        <v>2023</v>
      </c>
    </row>
    <row r="933" spans="1:9" x14ac:dyDescent="0.2">
      <c r="A933" s="11" t="s">
        <v>797</v>
      </c>
      <c r="B933" t="s">
        <v>809</v>
      </c>
      <c r="C933" s="10">
        <v>-10</v>
      </c>
      <c r="D933" s="10">
        <v>2129.2600000000002</v>
      </c>
      <c r="E933" t="s">
        <v>27</v>
      </c>
      <c r="F933">
        <v>45141</v>
      </c>
      <c r="G933">
        <v>3</v>
      </c>
      <c r="H933">
        <v>8</v>
      </c>
      <c r="I933">
        <v>2023</v>
      </c>
    </row>
    <row r="934" spans="1:9" x14ac:dyDescent="0.2">
      <c r="A934" s="11" t="s">
        <v>797</v>
      </c>
      <c r="B934" t="s">
        <v>810</v>
      </c>
      <c r="C934" s="10">
        <v>-13.5</v>
      </c>
      <c r="D934" s="10">
        <v>2139.2600000000002</v>
      </c>
      <c r="E934" t="s">
        <v>27</v>
      </c>
      <c r="F934">
        <v>45141</v>
      </c>
      <c r="G934">
        <v>3</v>
      </c>
      <c r="H934">
        <v>8</v>
      </c>
      <c r="I934">
        <v>2023</v>
      </c>
    </row>
    <row r="935" spans="1:9" x14ac:dyDescent="0.2">
      <c r="A935" s="11" t="s">
        <v>808</v>
      </c>
      <c r="B935" t="s">
        <v>800</v>
      </c>
      <c r="C935" s="10">
        <v>-39.4</v>
      </c>
      <c r="D935" s="10">
        <v>2152.7600000000002</v>
      </c>
      <c r="E935" t="s">
        <v>27</v>
      </c>
      <c r="F935">
        <v>45140</v>
      </c>
      <c r="G935">
        <v>2</v>
      </c>
      <c r="H935">
        <v>8</v>
      </c>
      <c r="I935">
        <v>2023</v>
      </c>
    </row>
    <row r="936" spans="1:9" x14ac:dyDescent="0.2">
      <c r="A936" s="11" t="s">
        <v>808</v>
      </c>
      <c r="B936" t="s">
        <v>812</v>
      </c>
      <c r="C936" s="10">
        <v>-54.3</v>
      </c>
      <c r="D936" s="10">
        <v>2192.16</v>
      </c>
      <c r="E936" t="s">
        <v>27</v>
      </c>
      <c r="F936">
        <v>45140</v>
      </c>
      <c r="G936">
        <v>2</v>
      </c>
      <c r="H936">
        <v>8</v>
      </c>
      <c r="I936">
        <v>2023</v>
      </c>
    </row>
    <row r="937" spans="1:9" x14ac:dyDescent="0.2">
      <c r="A937" s="11" t="s">
        <v>811</v>
      </c>
      <c r="B937" t="s">
        <v>786</v>
      </c>
      <c r="C937" s="10">
        <v>-28.1</v>
      </c>
      <c r="D937" s="10">
        <v>2246.46</v>
      </c>
      <c r="E937" t="s">
        <v>27</v>
      </c>
      <c r="F937">
        <v>45139</v>
      </c>
      <c r="G937">
        <v>1</v>
      </c>
      <c r="H937">
        <v>8</v>
      </c>
      <c r="I937">
        <v>2023</v>
      </c>
    </row>
    <row r="938" spans="1:9" x14ac:dyDescent="0.2">
      <c r="A938" s="11" t="s">
        <v>811</v>
      </c>
      <c r="B938" t="s">
        <v>813</v>
      </c>
      <c r="C938" s="10">
        <v>-38.97</v>
      </c>
      <c r="D938" s="10">
        <v>2274.56</v>
      </c>
      <c r="E938" t="s">
        <v>55</v>
      </c>
      <c r="F938">
        <v>45139</v>
      </c>
      <c r="G938">
        <v>1</v>
      </c>
      <c r="H938">
        <v>8</v>
      </c>
      <c r="I938">
        <v>2023</v>
      </c>
    </row>
    <row r="939" spans="1:9" x14ac:dyDescent="0.2">
      <c r="A939" s="11" t="s">
        <v>814</v>
      </c>
      <c r="B939" t="s">
        <v>815</v>
      </c>
      <c r="C939" s="10">
        <v>-31.7</v>
      </c>
      <c r="D939" s="10">
        <v>2313.5300000000002</v>
      </c>
      <c r="E939" t="s">
        <v>27</v>
      </c>
      <c r="F939">
        <v>45138</v>
      </c>
      <c r="G939">
        <v>31</v>
      </c>
      <c r="H939">
        <v>7</v>
      </c>
      <c r="I939">
        <v>2023</v>
      </c>
    </row>
    <row r="940" spans="1:9" x14ac:dyDescent="0.2">
      <c r="A940" s="11" t="s">
        <v>814</v>
      </c>
      <c r="B940" t="s">
        <v>816</v>
      </c>
      <c r="C940" s="10">
        <v>-14</v>
      </c>
      <c r="D940" s="10">
        <v>2345.23</v>
      </c>
      <c r="E940" t="s">
        <v>27</v>
      </c>
      <c r="F940">
        <v>45138</v>
      </c>
      <c r="G940">
        <v>31</v>
      </c>
      <c r="H940">
        <v>7</v>
      </c>
      <c r="I940">
        <v>2023</v>
      </c>
    </row>
    <row r="941" spans="1:9" x14ac:dyDescent="0.2">
      <c r="A941" s="11" t="s">
        <v>814</v>
      </c>
      <c r="B941" t="s">
        <v>817</v>
      </c>
      <c r="C941" s="10">
        <v>-12.24</v>
      </c>
      <c r="D941" s="10">
        <v>2359.23</v>
      </c>
      <c r="E941" t="s">
        <v>27</v>
      </c>
      <c r="F941">
        <v>45138</v>
      </c>
      <c r="G941">
        <v>31</v>
      </c>
      <c r="H941">
        <v>7</v>
      </c>
      <c r="I941">
        <v>2023</v>
      </c>
    </row>
    <row r="942" spans="1:9" x14ac:dyDescent="0.2">
      <c r="A942" s="11" t="s">
        <v>814</v>
      </c>
      <c r="B942" t="s">
        <v>819</v>
      </c>
      <c r="C942" s="10">
        <v>-60.6</v>
      </c>
      <c r="D942" s="10">
        <v>2371.4699999999998</v>
      </c>
      <c r="E942" t="s">
        <v>27</v>
      </c>
      <c r="F942">
        <v>45138</v>
      </c>
      <c r="G942">
        <v>31</v>
      </c>
      <c r="H942">
        <v>7</v>
      </c>
      <c r="I942">
        <v>2023</v>
      </c>
    </row>
    <row r="943" spans="1:9" x14ac:dyDescent="0.2">
      <c r="A943" s="11" t="s">
        <v>814</v>
      </c>
      <c r="B943" t="s">
        <v>793</v>
      </c>
      <c r="C943" s="10">
        <v>-17.09</v>
      </c>
      <c r="D943" s="10">
        <v>2432.0700000000002</v>
      </c>
      <c r="E943" t="s">
        <v>27</v>
      </c>
      <c r="F943">
        <v>45138</v>
      </c>
      <c r="G943">
        <v>31</v>
      </c>
      <c r="H943">
        <v>7</v>
      </c>
      <c r="I943">
        <v>2023</v>
      </c>
    </row>
    <row r="944" spans="1:9" x14ac:dyDescent="0.2">
      <c r="A944" s="11" t="s">
        <v>814</v>
      </c>
      <c r="B944" t="s">
        <v>800</v>
      </c>
      <c r="C944" s="10">
        <v>-7.6</v>
      </c>
      <c r="D944" s="10">
        <v>2449.16</v>
      </c>
      <c r="E944" t="s">
        <v>27</v>
      </c>
      <c r="F944">
        <v>45138</v>
      </c>
      <c r="G944">
        <v>31</v>
      </c>
      <c r="H944">
        <v>7</v>
      </c>
      <c r="I944">
        <v>2023</v>
      </c>
    </row>
    <row r="945" spans="1:9" x14ac:dyDescent="0.2">
      <c r="A945" s="11" t="s">
        <v>814</v>
      </c>
      <c r="B945" t="s">
        <v>800</v>
      </c>
      <c r="C945" s="10">
        <v>-7.6</v>
      </c>
      <c r="D945" s="10">
        <v>2456.7600000000002</v>
      </c>
      <c r="E945" t="s">
        <v>27</v>
      </c>
      <c r="F945">
        <v>45138</v>
      </c>
      <c r="G945">
        <v>31</v>
      </c>
      <c r="H945">
        <v>7</v>
      </c>
      <c r="I945">
        <v>2023</v>
      </c>
    </row>
    <row r="946" spans="1:9" x14ac:dyDescent="0.2">
      <c r="A946" s="11" t="s">
        <v>814</v>
      </c>
      <c r="B946" t="s">
        <v>821</v>
      </c>
      <c r="C946" s="10">
        <v>-20.7</v>
      </c>
      <c r="D946" s="10">
        <v>2464.36</v>
      </c>
      <c r="E946" t="s">
        <v>27</v>
      </c>
      <c r="F946">
        <v>45138</v>
      </c>
      <c r="G946">
        <v>31</v>
      </c>
      <c r="H946">
        <v>7</v>
      </c>
      <c r="I946">
        <v>2023</v>
      </c>
    </row>
    <row r="947" spans="1:9" x14ac:dyDescent="0.2">
      <c r="A947" s="11" t="s">
        <v>814</v>
      </c>
      <c r="B947" t="s">
        <v>822</v>
      </c>
      <c r="C947" s="10">
        <v>-12.26</v>
      </c>
      <c r="D947" s="10">
        <v>2485.06</v>
      </c>
      <c r="E947" t="s">
        <v>27</v>
      </c>
      <c r="F947">
        <v>45138</v>
      </c>
      <c r="G947">
        <v>31</v>
      </c>
      <c r="H947">
        <v>7</v>
      </c>
      <c r="I947">
        <v>2023</v>
      </c>
    </row>
    <row r="948" spans="1:9" x14ac:dyDescent="0.2">
      <c r="A948" s="11" t="s">
        <v>814</v>
      </c>
      <c r="B948" t="s">
        <v>823</v>
      </c>
      <c r="C948" s="10">
        <v>-27.6</v>
      </c>
      <c r="D948" s="10">
        <v>2497.3200000000002</v>
      </c>
      <c r="E948" t="s">
        <v>27</v>
      </c>
      <c r="F948">
        <v>45138</v>
      </c>
      <c r="G948">
        <v>31</v>
      </c>
      <c r="H948">
        <v>7</v>
      </c>
      <c r="I948">
        <v>2023</v>
      </c>
    </row>
    <row r="949" spans="1:9" x14ac:dyDescent="0.2">
      <c r="A949" s="11" t="s">
        <v>824</v>
      </c>
      <c r="B949" t="s">
        <v>809</v>
      </c>
      <c r="C949" s="10">
        <v>-11</v>
      </c>
      <c r="D949" s="10">
        <v>2524.92</v>
      </c>
      <c r="E949" t="s">
        <v>27</v>
      </c>
      <c r="F949">
        <v>45135</v>
      </c>
      <c r="G949">
        <v>28</v>
      </c>
      <c r="H949">
        <v>7</v>
      </c>
      <c r="I949">
        <v>2023</v>
      </c>
    </row>
    <row r="950" spans="1:9" x14ac:dyDescent="0.2">
      <c r="A950" s="11" t="s">
        <v>824</v>
      </c>
      <c r="B950" t="s">
        <v>803</v>
      </c>
      <c r="C950" s="10">
        <v>-29</v>
      </c>
      <c r="D950" s="10">
        <v>2535.92</v>
      </c>
      <c r="E950" t="s">
        <v>27</v>
      </c>
      <c r="F950">
        <v>45135</v>
      </c>
      <c r="G950">
        <v>28</v>
      </c>
      <c r="H950">
        <v>7</v>
      </c>
      <c r="I950">
        <v>2023</v>
      </c>
    </row>
    <row r="951" spans="1:9" x14ac:dyDescent="0.2">
      <c r="A951" s="11" t="s">
        <v>824</v>
      </c>
      <c r="B951" t="s">
        <v>825</v>
      </c>
      <c r="C951" s="10">
        <v>-11.6</v>
      </c>
      <c r="D951" s="10">
        <v>2564.92</v>
      </c>
      <c r="E951" t="s">
        <v>27</v>
      </c>
      <c r="F951">
        <v>45135</v>
      </c>
      <c r="G951">
        <v>28</v>
      </c>
      <c r="H951">
        <v>7</v>
      </c>
      <c r="I951">
        <v>2023</v>
      </c>
    </row>
    <row r="952" spans="1:9" x14ac:dyDescent="0.2">
      <c r="A952" s="11" t="s">
        <v>824</v>
      </c>
      <c r="B952" t="s">
        <v>542</v>
      </c>
      <c r="C952" s="10">
        <v>800</v>
      </c>
      <c r="D952" s="10">
        <v>2576.52</v>
      </c>
      <c r="E952" t="s">
        <v>32</v>
      </c>
      <c r="F952">
        <v>45135</v>
      </c>
      <c r="G952">
        <v>28</v>
      </c>
      <c r="H952">
        <v>7</v>
      </c>
      <c r="I952">
        <v>2023</v>
      </c>
    </row>
    <row r="953" spans="1:9" x14ac:dyDescent="0.2">
      <c r="A953" s="11" t="s">
        <v>824</v>
      </c>
      <c r="B953" t="s">
        <v>827</v>
      </c>
      <c r="C953" s="10">
        <v>-8.5</v>
      </c>
      <c r="D953" s="10">
        <v>1776.52</v>
      </c>
      <c r="E953" t="s">
        <v>27</v>
      </c>
      <c r="F953">
        <v>45135</v>
      </c>
      <c r="G953">
        <v>28</v>
      </c>
      <c r="H953">
        <v>7</v>
      </c>
      <c r="I953">
        <v>2023</v>
      </c>
    </row>
    <row r="954" spans="1:9" x14ac:dyDescent="0.2">
      <c r="A954" s="11" t="s">
        <v>826</v>
      </c>
      <c r="B954" t="s">
        <v>828</v>
      </c>
      <c r="C954" s="10">
        <v>-81.5</v>
      </c>
      <c r="D954" s="10">
        <v>1785.02</v>
      </c>
      <c r="E954" t="s">
        <v>27</v>
      </c>
      <c r="F954">
        <v>45134</v>
      </c>
      <c r="G954">
        <v>27</v>
      </c>
      <c r="H954">
        <v>7</v>
      </c>
      <c r="I954">
        <v>2023</v>
      </c>
    </row>
    <row r="955" spans="1:9" x14ac:dyDescent="0.2">
      <c r="A955" s="11" t="s">
        <v>826</v>
      </c>
      <c r="B955" t="s">
        <v>830</v>
      </c>
      <c r="C955" s="10">
        <v>-20</v>
      </c>
      <c r="D955" s="10">
        <v>1866.52</v>
      </c>
      <c r="E955" t="s">
        <v>27</v>
      </c>
      <c r="F955">
        <v>45134</v>
      </c>
      <c r="G955">
        <v>27</v>
      </c>
      <c r="H955">
        <v>7</v>
      </c>
      <c r="I955">
        <v>2023</v>
      </c>
    </row>
    <row r="956" spans="1:9" x14ac:dyDescent="0.2">
      <c r="A956" s="11" t="s">
        <v>826</v>
      </c>
      <c r="B956" t="s">
        <v>831</v>
      </c>
      <c r="C956" s="10">
        <v>-13</v>
      </c>
      <c r="D956" s="10">
        <v>1886.52</v>
      </c>
      <c r="E956" t="s">
        <v>27</v>
      </c>
      <c r="F956">
        <v>45134</v>
      </c>
      <c r="G956">
        <v>27</v>
      </c>
      <c r="H956">
        <v>7</v>
      </c>
      <c r="I956">
        <v>2023</v>
      </c>
    </row>
    <row r="957" spans="1:9" x14ac:dyDescent="0.2">
      <c r="A957" s="11" t="s">
        <v>826</v>
      </c>
      <c r="B957" t="s">
        <v>793</v>
      </c>
      <c r="C957" s="10">
        <v>-7.16</v>
      </c>
      <c r="D957" s="10">
        <v>1899.52</v>
      </c>
      <c r="E957" t="s">
        <v>27</v>
      </c>
      <c r="F957">
        <v>45134</v>
      </c>
      <c r="G957">
        <v>27</v>
      </c>
      <c r="H957">
        <v>7</v>
      </c>
      <c r="I957">
        <v>2023</v>
      </c>
    </row>
    <row r="958" spans="1:9" x14ac:dyDescent="0.2">
      <c r="A958" s="11" t="s">
        <v>829</v>
      </c>
      <c r="B958" t="s">
        <v>800</v>
      </c>
      <c r="C958" s="10">
        <v>-35</v>
      </c>
      <c r="D958" s="10">
        <v>1906.68</v>
      </c>
      <c r="E958" t="s">
        <v>27</v>
      </c>
      <c r="F958">
        <v>45133</v>
      </c>
      <c r="G958">
        <v>26</v>
      </c>
      <c r="H958">
        <v>7</v>
      </c>
      <c r="I958">
        <v>2023</v>
      </c>
    </row>
    <row r="959" spans="1:9" x14ac:dyDescent="0.2">
      <c r="A959" s="11" t="s">
        <v>829</v>
      </c>
      <c r="B959" t="s">
        <v>833</v>
      </c>
      <c r="C959" s="10">
        <v>-11.55</v>
      </c>
      <c r="D959" s="10">
        <v>1941.68</v>
      </c>
      <c r="E959" t="s">
        <v>27</v>
      </c>
      <c r="F959">
        <v>45133</v>
      </c>
      <c r="G959">
        <v>26</v>
      </c>
      <c r="H959">
        <v>7</v>
      </c>
      <c r="I959">
        <v>2023</v>
      </c>
    </row>
    <row r="960" spans="1:9" x14ac:dyDescent="0.2">
      <c r="A960" s="11" t="s">
        <v>829</v>
      </c>
      <c r="B960" t="s">
        <v>148</v>
      </c>
      <c r="C960" s="10">
        <v>-11.5</v>
      </c>
      <c r="D960" s="10">
        <v>1953.23</v>
      </c>
      <c r="E960" t="s">
        <v>27</v>
      </c>
      <c r="F960">
        <v>45133</v>
      </c>
      <c r="G960">
        <v>26</v>
      </c>
      <c r="H960">
        <v>7</v>
      </c>
      <c r="I960">
        <v>2023</v>
      </c>
    </row>
    <row r="961" spans="1:9" x14ac:dyDescent="0.2">
      <c r="A961" s="11" t="s">
        <v>832</v>
      </c>
      <c r="B961" t="s">
        <v>796</v>
      </c>
      <c r="C961" s="10">
        <v>-39</v>
      </c>
      <c r="D961" s="10">
        <v>1964.73</v>
      </c>
      <c r="E961" t="s">
        <v>27</v>
      </c>
      <c r="F961">
        <v>45132</v>
      </c>
      <c r="G961">
        <v>25</v>
      </c>
      <c r="H961">
        <v>7</v>
      </c>
      <c r="I961">
        <v>2023</v>
      </c>
    </row>
    <row r="962" spans="1:9" x14ac:dyDescent="0.2">
      <c r="A962" s="11" t="s">
        <v>832</v>
      </c>
      <c r="B962" t="s">
        <v>132</v>
      </c>
      <c r="C962" s="10">
        <v>800</v>
      </c>
      <c r="D962" s="10">
        <v>2003.73</v>
      </c>
      <c r="E962" t="s">
        <v>32</v>
      </c>
      <c r="F962">
        <v>45132</v>
      </c>
      <c r="G962">
        <v>25</v>
      </c>
      <c r="H962">
        <v>7</v>
      </c>
      <c r="I962">
        <v>2023</v>
      </c>
    </row>
    <row r="963" spans="1:9" x14ac:dyDescent="0.2">
      <c r="A963" s="11" t="s">
        <v>832</v>
      </c>
      <c r="B963" t="s">
        <v>834</v>
      </c>
      <c r="C963" s="10">
        <v>-86.5</v>
      </c>
      <c r="D963" s="10">
        <v>1203.73</v>
      </c>
      <c r="E963" t="s">
        <v>55</v>
      </c>
      <c r="F963">
        <v>45132</v>
      </c>
      <c r="G963">
        <v>25</v>
      </c>
      <c r="H963">
        <v>7</v>
      </c>
      <c r="I963">
        <v>2023</v>
      </c>
    </row>
    <row r="964" spans="1:9" x14ac:dyDescent="0.2">
      <c r="A964" s="11" t="s">
        <v>832</v>
      </c>
      <c r="B964" t="s">
        <v>836</v>
      </c>
      <c r="C964" s="10">
        <v>-42.8</v>
      </c>
      <c r="D964" s="10">
        <v>1290.23</v>
      </c>
      <c r="E964" t="s">
        <v>27</v>
      </c>
      <c r="F964">
        <v>45132</v>
      </c>
      <c r="G964">
        <v>25</v>
      </c>
      <c r="H964">
        <v>7</v>
      </c>
      <c r="I964">
        <v>2023</v>
      </c>
    </row>
    <row r="965" spans="1:9" x14ac:dyDescent="0.2">
      <c r="A965" s="11" t="s">
        <v>835</v>
      </c>
      <c r="B965" t="s">
        <v>837</v>
      </c>
      <c r="C965" s="10">
        <v>-54.82</v>
      </c>
      <c r="D965" s="10">
        <v>1333.03</v>
      </c>
      <c r="E965" t="s">
        <v>27</v>
      </c>
      <c r="F965">
        <v>45131</v>
      </c>
      <c r="G965">
        <v>24</v>
      </c>
      <c r="H965">
        <v>7</v>
      </c>
      <c r="I965">
        <v>2023</v>
      </c>
    </row>
    <row r="966" spans="1:9" x14ac:dyDescent="0.2">
      <c r="A966" s="11" t="s">
        <v>835</v>
      </c>
      <c r="B966" t="s">
        <v>838</v>
      </c>
      <c r="C966" s="10">
        <v>-19.7</v>
      </c>
      <c r="D966" s="10">
        <v>1387.85</v>
      </c>
      <c r="E966" t="s">
        <v>27</v>
      </c>
      <c r="F966">
        <v>45131</v>
      </c>
      <c r="G966">
        <v>24</v>
      </c>
      <c r="H966">
        <v>7</v>
      </c>
      <c r="I966">
        <v>2023</v>
      </c>
    </row>
    <row r="967" spans="1:9" x14ac:dyDescent="0.2">
      <c r="A967" s="11" t="s">
        <v>835</v>
      </c>
      <c r="B967" t="s">
        <v>800</v>
      </c>
      <c r="C967" s="10">
        <v>-27.2</v>
      </c>
      <c r="D967" s="10">
        <v>1407.55</v>
      </c>
      <c r="E967" t="s">
        <v>27</v>
      </c>
      <c r="F967">
        <v>45131</v>
      </c>
      <c r="G967">
        <v>24</v>
      </c>
      <c r="H967">
        <v>7</v>
      </c>
      <c r="I967">
        <v>2023</v>
      </c>
    </row>
    <row r="968" spans="1:9" x14ac:dyDescent="0.2">
      <c r="A968" s="11" t="s">
        <v>835</v>
      </c>
      <c r="B968" t="s">
        <v>793</v>
      </c>
      <c r="C968" s="10">
        <v>-62.94</v>
      </c>
      <c r="D968" s="10">
        <v>1434.75</v>
      </c>
      <c r="E968" t="s">
        <v>27</v>
      </c>
      <c r="F968">
        <v>45131</v>
      </c>
      <c r="G968">
        <v>24</v>
      </c>
      <c r="H968">
        <v>7</v>
      </c>
      <c r="I968">
        <v>2023</v>
      </c>
    </row>
    <row r="969" spans="1:9" x14ac:dyDescent="0.2">
      <c r="A969" s="11" t="s">
        <v>835</v>
      </c>
      <c r="B969" t="s">
        <v>800</v>
      </c>
      <c r="C969" s="10">
        <v>-20.100000000000001</v>
      </c>
      <c r="D969" s="10">
        <v>1497.69</v>
      </c>
      <c r="E969" t="s">
        <v>27</v>
      </c>
      <c r="F969">
        <v>45131</v>
      </c>
      <c r="G969">
        <v>24</v>
      </c>
      <c r="H969">
        <v>7</v>
      </c>
      <c r="I969">
        <v>2023</v>
      </c>
    </row>
    <row r="970" spans="1:9" x14ac:dyDescent="0.2">
      <c r="A970" s="11" t="s">
        <v>841</v>
      </c>
      <c r="B970" t="s">
        <v>803</v>
      </c>
      <c r="C970" s="10">
        <v>-10</v>
      </c>
      <c r="D970" s="10">
        <v>1517.79</v>
      </c>
      <c r="E970" t="s">
        <v>27</v>
      </c>
      <c r="F970">
        <v>45128</v>
      </c>
      <c r="G970">
        <v>21</v>
      </c>
      <c r="H970">
        <v>7</v>
      </c>
      <c r="I970">
        <v>2023</v>
      </c>
    </row>
    <row r="971" spans="1:9" x14ac:dyDescent="0.2">
      <c r="A971" s="11" t="s">
        <v>841</v>
      </c>
      <c r="B971" t="s">
        <v>842</v>
      </c>
      <c r="C971" s="10">
        <v>-32.229999999999997</v>
      </c>
      <c r="D971" s="10">
        <v>1527.79</v>
      </c>
      <c r="E971" t="s">
        <v>27</v>
      </c>
      <c r="F971">
        <v>45128</v>
      </c>
      <c r="G971">
        <v>21</v>
      </c>
      <c r="H971">
        <v>7</v>
      </c>
      <c r="I971">
        <v>2023</v>
      </c>
    </row>
    <row r="972" spans="1:9" x14ac:dyDescent="0.2">
      <c r="A972" s="11" t="s">
        <v>843</v>
      </c>
      <c r="B972" t="s">
        <v>844</v>
      </c>
      <c r="C972" s="10">
        <v>-68</v>
      </c>
      <c r="D972" s="10">
        <v>1560.02</v>
      </c>
      <c r="E972" t="s">
        <v>27</v>
      </c>
      <c r="F972">
        <v>45127</v>
      </c>
      <c r="G972">
        <v>20</v>
      </c>
      <c r="H972">
        <v>7</v>
      </c>
      <c r="I972">
        <v>2023</v>
      </c>
    </row>
    <row r="973" spans="1:9" x14ac:dyDescent="0.2">
      <c r="A973" s="11" t="s">
        <v>843</v>
      </c>
      <c r="B973" t="s">
        <v>846</v>
      </c>
      <c r="C973" s="10">
        <v>-4.5</v>
      </c>
      <c r="D973" s="10">
        <v>1628.02</v>
      </c>
      <c r="E973" t="s">
        <v>27</v>
      </c>
      <c r="F973">
        <v>45127</v>
      </c>
      <c r="G973">
        <v>20</v>
      </c>
      <c r="H973">
        <v>7</v>
      </c>
      <c r="I973">
        <v>2023</v>
      </c>
    </row>
    <row r="974" spans="1:9" x14ac:dyDescent="0.2">
      <c r="A974" s="11" t="s">
        <v>845</v>
      </c>
      <c r="B974" t="s">
        <v>793</v>
      </c>
      <c r="C974" s="10">
        <v>-86.55</v>
      </c>
      <c r="D974" s="10">
        <v>1632.52</v>
      </c>
      <c r="E974" t="s">
        <v>27</v>
      </c>
      <c r="F974">
        <v>45126</v>
      </c>
      <c r="G974">
        <v>19</v>
      </c>
      <c r="H974">
        <v>7</v>
      </c>
      <c r="I974">
        <v>2023</v>
      </c>
    </row>
    <row r="975" spans="1:9" x14ac:dyDescent="0.2">
      <c r="A975" s="11" t="s">
        <v>845</v>
      </c>
      <c r="B975" t="s">
        <v>848</v>
      </c>
      <c r="C975" s="10">
        <v>-25.6</v>
      </c>
      <c r="D975" s="10">
        <v>1719.07</v>
      </c>
      <c r="E975" t="s">
        <v>27</v>
      </c>
      <c r="F975">
        <v>45126</v>
      </c>
      <c r="G975">
        <v>19</v>
      </c>
      <c r="H975">
        <v>7</v>
      </c>
      <c r="I975">
        <v>2023</v>
      </c>
    </row>
    <row r="976" spans="1:9" x14ac:dyDescent="0.2">
      <c r="A976" s="11" t="s">
        <v>845</v>
      </c>
      <c r="B976" t="s">
        <v>849</v>
      </c>
      <c r="C976" s="10">
        <v>-3.79</v>
      </c>
      <c r="D976" s="10">
        <v>1744.67</v>
      </c>
      <c r="E976" t="s">
        <v>27</v>
      </c>
      <c r="F976">
        <v>45126</v>
      </c>
      <c r="G976">
        <v>19</v>
      </c>
      <c r="H976">
        <v>7</v>
      </c>
      <c r="I976">
        <v>2023</v>
      </c>
    </row>
    <row r="977" spans="1:9" x14ac:dyDescent="0.2">
      <c r="A977" s="11" t="s">
        <v>847</v>
      </c>
      <c r="B977" t="s">
        <v>850</v>
      </c>
      <c r="C977" s="10">
        <v>-7.7</v>
      </c>
      <c r="D977" s="10">
        <v>1748.46</v>
      </c>
      <c r="E977" t="s">
        <v>27</v>
      </c>
      <c r="F977">
        <v>45125</v>
      </c>
      <c r="G977">
        <v>18</v>
      </c>
      <c r="H977">
        <v>7</v>
      </c>
      <c r="I977">
        <v>2023</v>
      </c>
    </row>
    <row r="978" spans="1:9" x14ac:dyDescent="0.2">
      <c r="A978" s="11" t="s">
        <v>847</v>
      </c>
      <c r="B978" t="s">
        <v>850</v>
      </c>
      <c r="C978" s="10">
        <v>-50.2</v>
      </c>
      <c r="D978" s="10">
        <v>1756.16</v>
      </c>
      <c r="E978" t="s">
        <v>27</v>
      </c>
      <c r="F978">
        <v>45125</v>
      </c>
      <c r="G978">
        <v>18</v>
      </c>
      <c r="H978">
        <v>7</v>
      </c>
      <c r="I978">
        <v>2023</v>
      </c>
    </row>
    <row r="979" spans="1:9" x14ac:dyDescent="0.2">
      <c r="A979" s="11" t="s">
        <v>847</v>
      </c>
      <c r="B979" t="s">
        <v>792</v>
      </c>
      <c r="C979" s="10">
        <v>-15</v>
      </c>
      <c r="D979" s="10">
        <v>1806.36</v>
      </c>
      <c r="E979" t="s">
        <v>27</v>
      </c>
      <c r="F979">
        <v>45125</v>
      </c>
      <c r="G979">
        <v>18</v>
      </c>
      <c r="H979">
        <v>7</v>
      </c>
      <c r="I979">
        <v>2023</v>
      </c>
    </row>
    <row r="980" spans="1:9" x14ac:dyDescent="0.2">
      <c r="A980" s="11" t="s">
        <v>847</v>
      </c>
      <c r="B980" t="s">
        <v>842</v>
      </c>
      <c r="C980" s="10">
        <v>-34.4</v>
      </c>
      <c r="D980" s="10">
        <v>1821.36</v>
      </c>
      <c r="E980" t="s">
        <v>27</v>
      </c>
      <c r="F980">
        <v>45125</v>
      </c>
      <c r="G980">
        <v>18</v>
      </c>
      <c r="H980">
        <v>7</v>
      </c>
      <c r="I980">
        <v>2023</v>
      </c>
    </row>
    <row r="981" spans="1:9" x14ac:dyDescent="0.2">
      <c r="A981" s="11" t="s">
        <v>847</v>
      </c>
      <c r="B981" t="s">
        <v>852</v>
      </c>
      <c r="C981" s="10">
        <v>-11</v>
      </c>
      <c r="D981" s="10">
        <v>1855.76</v>
      </c>
      <c r="E981" t="s">
        <v>27</v>
      </c>
      <c r="F981">
        <v>45125</v>
      </c>
      <c r="G981">
        <v>18</v>
      </c>
      <c r="H981">
        <v>7</v>
      </c>
      <c r="I981">
        <v>2023</v>
      </c>
    </row>
    <row r="982" spans="1:9" x14ac:dyDescent="0.2">
      <c r="A982" s="11" t="s">
        <v>847</v>
      </c>
      <c r="B982" t="s">
        <v>793</v>
      </c>
      <c r="C982" s="10">
        <v>-6.07</v>
      </c>
      <c r="D982" s="10">
        <v>1866.76</v>
      </c>
      <c r="E982" t="s">
        <v>27</v>
      </c>
      <c r="F982">
        <v>45125</v>
      </c>
      <c r="G982">
        <v>18</v>
      </c>
      <c r="H982">
        <v>7</v>
      </c>
      <c r="I982">
        <v>2023</v>
      </c>
    </row>
    <row r="983" spans="1:9" x14ac:dyDescent="0.2">
      <c r="A983" s="11" t="s">
        <v>851</v>
      </c>
      <c r="B983" t="s">
        <v>825</v>
      </c>
      <c r="C983" s="10">
        <v>-33.4</v>
      </c>
      <c r="D983" s="10">
        <v>1872.83</v>
      </c>
      <c r="E983" t="s">
        <v>27</v>
      </c>
      <c r="F983">
        <v>45124</v>
      </c>
      <c r="G983">
        <v>17</v>
      </c>
      <c r="H983">
        <v>7</v>
      </c>
      <c r="I983">
        <v>2023</v>
      </c>
    </row>
    <row r="984" spans="1:9" x14ac:dyDescent="0.2">
      <c r="A984" s="11" t="s">
        <v>851</v>
      </c>
      <c r="B984" t="s">
        <v>854</v>
      </c>
      <c r="C984" s="10">
        <v>-85</v>
      </c>
      <c r="D984" s="10">
        <v>1906.23</v>
      </c>
      <c r="E984" t="s">
        <v>27</v>
      </c>
      <c r="F984">
        <v>45124</v>
      </c>
      <c r="G984">
        <v>17</v>
      </c>
      <c r="H984">
        <v>7</v>
      </c>
      <c r="I984">
        <v>2023</v>
      </c>
    </row>
    <row r="985" spans="1:9" x14ac:dyDescent="0.2">
      <c r="A985" s="11" t="s">
        <v>851</v>
      </c>
      <c r="B985" t="s">
        <v>855</v>
      </c>
      <c r="C985" s="10">
        <v>-6.25</v>
      </c>
      <c r="D985" s="10">
        <v>1991.23</v>
      </c>
      <c r="E985" t="s">
        <v>27</v>
      </c>
      <c r="F985">
        <v>45124</v>
      </c>
      <c r="G985">
        <v>17</v>
      </c>
      <c r="H985">
        <v>7</v>
      </c>
      <c r="I985">
        <v>2023</v>
      </c>
    </row>
    <row r="986" spans="1:9" x14ac:dyDescent="0.2">
      <c r="A986" s="11" t="s">
        <v>851</v>
      </c>
      <c r="B986" t="s">
        <v>856</v>
      </c>
      <c r="C986" s="10">
        <v>-71.510000000000005</v>
      </c>
      <c r="D986" s="10">
        <v>1997.48</v>
      </c>
      <c r="E986" t="s">
        <v>27</v>
      </c>
      <c r="F986">
        <v>45124</v>
      </c>
      <c r="G986">
        <v>17</v>
      </c>
      <c r="H986">
        <v>7</v>
      </c>
      <c r="I986">
        <v>2023</v>
      </c>
    </row>
    <row r="987" spans="1:9" x14ac:dyDescent="0.2">
      <c r="A987" s="11" t="s">
        <v>851</v>
      </c>
      <c r="B987" t="s">
        <v>225</v>
      </c>
      <c r="C987" s="10">
        <v>-0.78</v>
      </c>
      <c r="D987" s="10">
        <v>2068.9899999999998</v>
      </c>
      <c r="E987" t="s">
        <v>27</v>
      </c>
      <c r="F987">
        <v>45124</v>
      </c>
      <c r="G987">
        <v>17</v>
      </c>
      <c r="H987">
        <v>7</v>
      </c>
      <c r="I987">
        <v>2023</v>
      </c>
    </row>
    <row r="988" spans="1:9" x14ac:dyDescent="0.2">
      <c r="A988" s="11" t="s">
        <v>858</v>
      </c>
      <c r="B988" t="s">
        <v>104</v>
      </c>
      <c r="C988" s="10">
        <v>-25</v>
      </c>
      <c r="D988" s="10">
        <v>2069.77</v>
      </c>
      <c r="E988" t="s">
        <v>27</v>
      </c>
      <c r="F988">
        <v>45121</v>
      </c>
      <c r="G988">
        <v>14</v>
      </c>
      <c r="H988">
        <v>7</v>
      </c>
      <c r="I988">
        <v>2023</v>
      </c>
    </row>
    <row r="989" spans="1:9" x14ac:dyDescent="0.2">
      <c r="A989" s="11" t="s">
        <v>858</v>
      </c>
      <c r="B989" t="s">
        <v>74</v>
      </c>
      <c r="C989" s="10">
        <v>-9</v>
      </c>
      <c r="D989" s="10">
        <v>2094.77</v>
      </c>
      <c r="E989" t="s">
        <v>27</v>
      </c>
      <c r="F989">
        <v>45121</v>
      </c>
      <c r="G989">
        <v>14</v>
      </c>
      <c r="H989">
        <v>7</v>
      </c>
      <c r="I989">
        <v>2023</v>
      </c>
    </row>
    <row r="990" spans="1:9" x14ac:dyDescent="0.2">
      <c r="A990" s="11" t="s">
        <v>853</v>
      </c>
      <c r="B990" t="s">
        <v>74</v>
      </c>
      <c r="C990" s="10">
        <v>-9</v>
      </c>
      <c r="D990" s="10">
        <v>2103.77</v>
      </c>
      <c r="E990" t="s">
        <v>27</v>
      </c>
      <c r="F990">
        <v>45120</v>
      </c>
      <c r="G990">
        <v>13</v>
      </c>
      <c r="H990">
        <v>7</v>
      </c>
      <c r="I990">
        <v>2023</v>
      </c>
    </row>
    <row r="991" spans="1:9" x14ac:dyDescent="0.2">
      <c r="A991" s="11" t="s">
        <v>853</v>
      </c>
      <c r="B991" t="s">
        <v>44</v>
      </c>
      <c r="C991" s="10">
        <v>-210</v>
      </c>
      <c r="D991" s="10">
        <v>2112.77</v>
      </c>
      <c r="E991" t="s">
        <v>27</v>
      </c>
      <c r="F991">
        <v>45120</v>
      </c>
      <c r="G991">
        <v>13</v>
      </c>
      <c r="H991">
        <v>7</v>
      </c>
      <c r="I991">
        <v>2023</v>
      </c>
    </row>
    <row r="992" spans="1:9" x14ac:dyDescent="0.2">
      <c r="A992" s="11" t="s">
        <v>853</v>
      </c>
      <c r="B992" t="s">
        <v>221</v>
      </c>
      <c r="C992" s="10">
        <v>-4.53</v>
      </c>
      <c r="D992" s="10">
        <v>2322.77</v>
      </c>
      <c r="E992" t="s">
        <v>27</v>
      </c>
      <c r="F992">
        <v>45120</v>
      </c>
      <c r="G992">
        <v>13</v>
      </c>
      <c r="H992">
        <v>7</v>
      </c>
      <c r="I992">
        <v>2023</v>
      </c>
    </row>
    <row r="993" spans="1:9" x14ac:dyDescent="0.2">
      <c r="A993" s="11" t="s">
        <v>859</v>
      </c>
      <c r="B993" t="s">
        <v>74</v>
      </c>
      <c r="C993" s="10">
        <v>-12</v>
      </c>
      <c r="D993" s="10">
        <v>2327.3000000000002</v>
      </c>
      <c r="E993" t="s">
        <v>27</v>
      </c>
      <c r="F993">
        <v>45119</v>
      </c>
      <c r="G993">
        <v>12</v>
      </c>
      <c r="H993">
        <v>7</v>
      </c>
      <c r="I993">
        <v>2023</v>
      </c>
    </row>
    <row r="994" spans="1:9" x14ac:dyDescent="0.2">
      <c r="A994" s="11" t="s">
        <v>859</v>
      </c>
      <c r="B994" t="s">
        <v>221</v>
      </c>
      <c r="C994" s="10">
        <v>-5.35</v>
      </c>
      <c r="D994" s="10">
        <v>2339.3000000000002</v>
      </c>
      <c r="E994" t="s">
        <v>27</v>
      </c>
      <c r="F994">
        <v>45119</v>
      </c>
      <c r="G994">
        <v>12</v>
      </c>
      <c r="H994">
        <v>7</v>
      </c>
      <c r="I994">
        <v>2023</v>
      </c>
    </row>
    <row r="995" spans="1:9" x14ac:dyDescent="0.2">
      <c r="A995" s="11" t="s">
        <v>859</v>
      </c>
      <c r="B995" t="s">
        <v>269</v>
      </c>
      <c r="C995" s="10">
        <v>-9.9600000000000009</v>
      </c>
      <c r="D995" s="10">
        <v>2344.65</v>
      </c>
      <c r="E995" t="s">
        <v>27</v>
      </c>
      <c r="F995">
        <v>45119</v>
      </c>
      <c r="G995">
        <v>12</v>
      </c>
      <c r="H995">
        <v>7</v>
      </c>
      <c r="I995">
        <v>2023</v>
      </c>
    </row>
    <row r="996" spans="1:9" x14ac:dyDescent="0.2">
      <c r="A996" s="11" t="s">
        <v>860</v>
      </c>
      <c r="B996" t="s">
        <v>74</v>
      </c>
      <c r="C996" s="10">
        <v>-12</v>
      </c>
      <c r="D996" s="10">
        <v>2354.61</v>
      </c>
      <c r="E996" t="s">
        <v>27</v>
      </c>
      <c r="F996">
        <v>45118</v>
      </c>
      <c r="G996">
        <v>11</v>
      </c>
      <c r="H996">
        <v>7</v>
      </c>
      <c r="I996">
        <v>2023</v>
      </c>
    </row>
    <row r="997" spans="1:9" x14ac:dyDescent="0.2">
      <c r="A997" s="11" t="s">
        <v>860</v>
      </c>
      <c r="B997" t="s">
        <v>221</v>
      </c>
      <c r="C997" s="10">
        <v>-13.48</v>
      </c>
      <c r="D997" s="10">
        <v>2366.61</v>
      </c>
      <c r="E997" t="s">
        <v>27</v>
      </c>
      <c r="F997">
        <v>45118</v>
      </c>
      <c r="G997">
        <v>11</v>
      </c>
      <c r="H997">
        <v>7</v>
      </c>
      <c r="I997">
        <v>2023</v>
      </c>
    </row>
    <row r="998" spans="1:9" x14ac:dyDescent="0.2">
      <c r="A998" s="11" t="s">
        <v>861</v>
      </c>
      <c r="B998" t="s">
        <v>67</v>
      </c>
      <c r="C998" s="10">
        <v>-13.8</v>
      </c>
      <c r="D998" s="10">
        <v>2380.09</v>
      </c>
      <c r="E998" t="s">
        <v>27</v>
      </c>
      <c r="F998">
        <v>45117</v>
      </c>
      <c r="G998">
        <v>10</v>
      </c>
      <c r="H998">
        <v>7</v>
      </c>
      <c r="I998">
        <v>2023</v>
      </c>
    </row>
    <row r="999" spans="1:9" x14ac:dyDescent="0.2">
      <c r="A999" s="11" t="s">
        <v>861</v>
      </c>
      <c r="B999" t="s">
        <v>225</v>
      </c>
      <c r="C999" s="10">
        <v>-15.9</v>
      </c>
      <c r="D999" s="10">
        <v>2393.89</v>
      </c>
      <c r="E999" t="s">
        <v>27</v>
      </c>
      <c r="F999">
        <v>45117</v>
      </c>
      <c r="G999">
        <v>10</v>
      </c>
      <c r="H999">
        <v>7</v>
      </c>
      <c r="I999">
        <v>2023</v>
      </c>
    </row>
    <row r="1000" spans="1:9" x14ac:dyDescent="0.2">
      <c r="A1000" s="11" t="s">
        <v>861</v>
      </c>
      <c r="B1000" t="s">
        <v>670</v>
      </c>
      <c r="C1000" s="10">
        <v>-56</v>
      </c>
      <c r="D1000" s="10">
        <v>2409.79</v>
      </c>
      <c r="E1000" t="s">
        <v>27</v>
      </c>
      <c r="F1000">
        <v>45117</v>
      </c>
      <c r="G1000">
        <v>10</v>
      </c>
      <c r="H1000">
        <v>7</v>
      </c>
      <c r="I1000">
        <v>2023</v>
      </c>
    </row>
    <row r="1001" spans="1:9" x14ac:dyDescent="0.2">
      <c r="A1001" s="11" t="s">
        <v>861</v>
      </c>
      <c r="B1001" t="s">
        <v>225</v>
      </c>
      <c r="C1001" s="10">
        <v>-18.38</v>
      </c>
      <c r="D1001" s="10">
        <v>2465.79</v>
      </c>
      <c r="E1001" t="s">
        <v>27</v>
      </c>
      <c r="F1001">
        <v>45117</v>
      </c>
      <c r="G1001">
        <v>10</v>
      </c>
      <c r="H1001">
        <v>7</v>
      </c>
      <c r="I1001">
        <v>2023</v>
      </c>
    </row>
    <row r="1002" spans="1:9" x14ac:dyDescent="0.2">
      <c r="A1002" s="11" t="s">
        <v>861</v>
      </c>
      <c r="B1002" t="s">
        <v>864</v>
      </c>
      <c r="C1002" s="10">
        <v>-11.5</v>
      </c>
      <c r="D1002" s="10">
        <v>2484.17</v>
      </c>
      <c r="E1002" t="s">
        <v>27</v>
      </c>
      <c r="F1002">
        <v>45117</v>
      </c>
      <c r="G1002">
        <v>10</v>
      </c>
      <c r="H1002">
        <v>7</v>
      </c>
      <c r="I1002">
        <v>2023</v>
      </c>
    </row>
    <row r="1003" spans="1:9" x14ac:dyDescent="0.2">
      <c r="A1003" s="11" t="s">
        <v>861</v>
      </c>
      <c r="B1003" t="s">
        <v>865</v>
      </c>
      <c r="C1003" s="10">
        <v>-23</v>
      </c>
      <c r="D1003" s="10">
        <v>2495.67</v>
      </c>
      <c r="E1003" t="s">
        <v>27</v>
      </c>
      <c r="F1003">
        <v>45117</v>
      </c>
      <c r="G1003">
        <v>10</v>
      </c>
      <c r="H1003">
        <v>7</v>
      </c>
      <c r="I1003">
        <v>2023</v>
      </c>
    </row>
    <row r="1004" spans="1:9" x14ac:dyDescent="0.2">
      <c r="A1004" s="11" t="s">
        <v>866</v>
      </c>
      <c r="B1004" t="s">
        <v>868</v>
      </c>
      <c r="C1004" s="10">
        <v>-37.21</v>
      </c>
      <c r="D1004" s="10">
        <v>2518.67</v>
      </c>
      <c r="E1004" t="s">
        <v>27</v>
      </c>
      <c r="F1004">
        <v>45114</v>
      </c>
      <c r="G1004">
        <v>7</v>
      </c>
      <c r="H1004">
        <v>7</v>
      </c>
      <c r="I1004">
        <v>2023</v>
      </c>
    </row>
    <row r="1005" spans="1:9" x14ac:dyDescent="0.2">
      <c r="A1005" s="11" t="s">
        <v>866</v>
      </c>
      <c r="B1005" t="s">
        <v>253</v>
      </c>
      <c r="C1005" s="10">
        <v>-26</v>
      </c>
      <c r="D1005" s="10">
        <v>2555.88</v>
      </c>
      <c r="E1005" t="s">
        <v>27</v>
      </c>
      <c r="F1005">
        <v>45114</v>
      </c>
      <c r="G1005">
        <v>7</v>
      </c>
      <c r="H1005">
        <v>7</v>
      </c>
      <c r="I1005">
        <v>2023</v>
      </c>
    </row>
    <row r="1006" spans="1:9" x14ac:dyDescent="0.2">
      <c r="A1006" s="11" t="s">
        <v>866</v>
      </c>
      <c r="B1006" t="s">
        <v>74</v>
      </c>
      <c r="C1006" s="10">
        <v>-9</v>
      </c>
      <c r="D1006" s="10">
        <v>2581.88</v>
      </c>
      <c r="E1006" t="s">
        <v>27</v>
      </c>
      <c r="F1006">
        <v>45114</v>
      </c>
      <c r="G1006">
        <v>7</v>
      </c>
      <c r="H1006">
        <v>7</v>
      </c>
      <c r="I1006">
        <v>2023</v>
      </c>
    </row>
    <row r="1007" spans="1:9" x14ac:dyDescent="0.2">
      <c r="A1007" s="11" t="s">
        <v>869</v>
      </c>
      <c r="B1007" t="s">
        <v>870</v>
      </c>
      <c r="C1007" s="10">
        <v>2000</v>
      </c>
      <c r="D1007" s="10">
        <v>2590.88</v>
      </c>
      <c r="E1007" t="s">
        <v>32</v>
      </c>
      <c r="F1007">
        <v>45113</v>
      </c>
      <c r="G1007">
        <v>6</v>
      </c>
      <c r="H1007">
        <v>7</v>
      </c>
      <c r="I1007">
        <v>2023</v>
      </c>
    </row>
    <row r="1008" spans="1:9" x14ac:dyDescent="0.2">
      <c r="A1008" s="11" t="s">
        <v>869</v>
      </c>
      <c r="B1008" t="s">
        <v>74</v>
      </c>
      <c r="C1008" s="10">
        <v>-8</v>
      </c>
      <c r="D1008" s="10">
        <v>590.88</v>
      </c>
      <c r="E1008" t="s">
        <v>27</v>
      </c>
      <c r="F1008">
        <v>45113</v>
      </c>
      <c r="G1008">
        <v>6</v>
      </c>
      <c r="H1008">
        <v>7</v>
      </c>
      <c r="I1008">
        <v>2023</v>
      </c>
    </row>
    <row r="1009" spans="1:9" x14ac:dyDescent="0.2">
      <c r="A1009" s="11" t="s">
        <v>869</v>
      </c>
      <c r="B1009" t="s">
        <v>269</v>
      </c>
      <c r="C1009" s="10">
        <v>-6.99</v>
      </c>
      <c r="D1009" s="10">
        <v>598.88</v>
      </c>
      <c r="E1009" t="s">
        <v>27</v>
      </c>
      <c r="F1009">
        <v>45113</v>
      </c>
      <c r="G1009">
        <v>6</v>
      </c>
      <c r="H1009">
        <v>7</v>
      </c>
      <c r="I1009">
        <v>2023</v>
      </c>
    </row>
    <row r="1010" spans="1:9" x14ac:dyDescent="0.2">
      <c r="A1010" s="11" t="s">
        <v>869</v>
      </c>
      <c r="B1010" t="s">
        <v>110</v>
      </c>
      <c r="C1010" s="10">
        <v>-2.85</v>
      </c>
      <c r="D1010" s="10">
        <v>605.87</v>
      </c>
      <c r="E1010" t="s">
        <v>27</v>
      </c>
      <c r="F1010">
        <v>45113</v>
      </c>
      <c r="G1010">
        <v>6</v>
      </c>
      <c r="H1010">
        <v>7</v>
      </c>
      <c r="I1010">
        <v>2023</v>
      </c>
    </row>
    <row r="1011" spans="1:9" x14ac:dyDescent="0.2">
      <c r="A1011" s="11" t="s">
        <v>869</v>
      </c>
      <c r="B1011" t="s">
        <v>871</v>
      </c>
      <c r="C1011" s="10">
        <v>-2200</v>
      </c>
      <c r="D1011" s="10">
        <v>608.72</v>
      </c>
      <c r="E1011" t="s">
        <v>236</v>
      </c>
      <c r="F1011">
        <v>45113</v>
      </c>
      <c r="G1011">
        <v>6</v>
      </c>
      <c r="H1011">
        <v>7</v>
      </c>
      <c r="I1011">
        <v>2023</v>
      </c>
    </row>
    <row r="1012" spans="1:9" x14ac:dyDescent="0.2">
      <c r="A1012" s="11" t="s">
        <v>869</v>
      </c>
      <c r="B1012" t="s">
        <v>872</v>
      </c>
      <c r="C1012" s="10">
        <v>2000</v>
      </c>
      <c r="D1012" s="10">
        <v>2808.72</v>
      </c>
      <c r="E1012" t="s">
        <v>32</v>
      </c>
      <c r="F1012">
        <v>45113</v>
      </c>
      <c r="G1012">
        <v>6</v>
      </c>
      <c r="H1012">
        <v>7</v>
      </c>
      <c r="I1012">
        <v>2023</v>
      </c>
    </row>
    <row r="1013" spans="1:9" x14ac:dyDescent="0.2">
      <c r="A1013" s="11" t="s">
        <v>867</v>
      </c>
      <c r="B1013" t="s">
        <v>225</v>
      </c>
      <c r="C1013" s="10">
        <v>-8.8000000000000007</v>
      </c>
      <c r="D1013" s="10">
        <v>808.72</v>
      </c>
      <c r="E1013" t="s">
        <v>27</v>
      </c>
      <c r="F1013">
        <v>45112</v>
      </c>
      <c r="G1013">
        <v>5</v>
      </c>
      <c r="H1013">
        <v>7</v>
      </c>
      <c r="I1013">
        <v>2023</v>
      </c>
    </row>
    <row r="1014" spans="1:9" x14ac:dyDescent="0.2">
      <c r="A1014" s="11" t="s">
        <v>867</v>
      </c>
      <c r="B1014" t="s">
        <v>263</v>
      </c>
      <c r="C1014" s="10">
        <v>-37.909999999999997</v>
      </c>
      <c r="D1014" s="10">
        <v>817.52</v>
      </c>
      <c r="E1014" t="s">
        <v>27</v>
      </c>
      <c r="F1014">
        <v>45112</v>
      </c>
      <c r="G1014">
        <v>5</v>
      </c>
      <c r="H1014">
        <v>7</v>
      </c>
      <c r="I1014">
        <v>2023</v>
      </c>
    </row>
    <row r="1015" spans="1:9" x14ac:dyDescent="0.2">
      <c r="A1015" s="11" t="s">
        <v>873</v>
      </c>
      <c r="B1015" t="s">
        <v>74</v>
      </c>
      <c r="C1015" s="10">
        <v>-12</v>
      </c>
      <c r="D1015" s="10">
        <v>855.43</v>
      </c>
      <c r="E1015" t="s">
        <v>27</v>
      </c>
      <c r="F1015">
        <v>45111</v>
      </c>
      <c r="G1015">
        <v>4</v>
      </c>
      <c r="H1015">
        <v>7</v>
      </c>
      <c r="I1015">
        <v>2023</v>
      </c>
    </row>
    <row r="1016" spans="1:9" x14ac:dyDescent="0.2">
      <c r="A1016" s="11" t="s">
        <v>873</v>
      </c>
      <c r="B1016" t="s">
        <v>874</v>
      </c>
      <c r="C1016" s="10">
        <v>-8.19</v>
      </c>
      <c r="D1016" s="10">
        <v>867.43</v>
      </c>
      <c r="E1016" t="s">
        <v>27</v>
      </c>
      <c r="F1016">
        <v>45111</v>
      </c>
      <c r="G1016">
        <v>4</v>
      </c>
      <c r="H1016">
        <v>7</v>
      </c>
      <c r="I1016">
        <v>2023</v>
      </c>
    </row>
    <row r="1017" spans="1:9" x14ac:dyDescent="0.2">
      <c r="A1017" s="11" t="s">
        <v>873</v>
      </c>
      <c r="B1017" t="s">
        <v>875</v>
      </c>
      <c r="C1017" s="10">
        <v>-19.04</v>
      </c>
      <c r="D1017" s="10">
        <v>875.62</v>
      </c>
      <c r="E1017" t="s">
        <v>236</v>
      </c>
      <c r="F1017">
        <v>45111</v>
      </c>
      <c r="G1017">
        <v>4</v>
      </c>
      <c r="H1017">
        <v>7</v>
      </c>
      <c r="I1017">
        <v>2023</v>
      </c>
    </row>
    <row r="1018" spans="1:9" x14ac:dyDescent="0.2">
      <c r="A1018" s="11" t="s">
        <v>873</v>
      </c>
      <c r="B1018" t="s">
        <v>876</v>
      </c>
      <c r="C1018" s="10">
        <v>-377.62</v>
      </c>
      <c r="D1018" s="10">
        <v>894.66</v>
      </c>
      <c r="E1018" t="s">
        <v>55</v>
      </c>
      <c r="F1018">
        <v>45111</v>
      </c>
      <c r="G1018">
        <v>4</v>
      </c>
      <c r="H1018">
        <v>7</v>
      </c>
      <c r="I1018">
        <v>2023</v>
      </c>
    </row>
    <row r="1019" spans="1:9" x14ac:dyDescent="0.2">
      <c r="A1019" s="11" t="s">
        <v>873</v>
      </c>
      <c r="B1019" t="s">
        <v>877</v>
      </c>
      <c r="C1019" s="10">
        <v>-75.72</v>
      </c>
      <c r="D1019" s="10">
        <v>1272.28</v>
      </c>
      <c r="E1019" t="s">
        <v>55</v>
      </c>
      <c r="F1019">
        <v>45111</v>
      </c>
      <c r="G1019">
        <v>4</v>
      </c>
      <c r="H1019">
        <v>7</v>
      </c>
      <c r="I1019">
        <v>2023</v>
      </c>
    </row>
    <row r="1020" spans="1:9" x14ac:dyDescent="0.2">
      <c r="A1020" s="11" t="s">
        <v>873</v>
      </c>
      <c r="B1020" t="s">
        <v>878</v>
      </c>
      <c r="C1020" s="10">
        <v>-38.97</v>
      </c>
      <c r="D1020" s="10">
        <v>1348</v>
      </c>
      <c r="E1020" t="s">
        <v>55</v>
      </c>
      <c r="F1020">
        <v>45111</v>
      </c>
      <c r="G1020">
        <v>4</v>
      </c>
      <c r="H1020">
        <v>7</v>
      </c>
      <c r="I1020">
        <v>2023</v>
      </c>
    </row>
    <row r="1021" spans="1:9" x14ac:dyDescent="0.2">
      <c r="A1021" s="11" t="s">
        <v>879</v>
      </c>
      <c r="B1021" t="s">
        <v>80</v>
      </c>
      <c r="C1021" s="10">
        <v>-26</v>
      </c>
      <c r="D1021" s="10">
        <v>1386.97</v>
      </c>
      <c r="E1021" t="s">
        <v>27</v>
      </c>
      <c r="F1021">
        <v>45110</v>
      </c>
      <c r="G1021">
        <v>3</v>
      </c>
      <c r="H1021">
        <v>7</v>
      </c>
      <c r="I1021">
        <v>2023</v>
      </c>
    </row>
    <row r="1022" spans="1:9" x14ac:dyDescent="0.2">
      <c r="A1022" s="11" t="s">
        <v>879</v>
      </c>
      <c r="B1022" t="s">
        <v>106</v>
      </c>
      <c r="C1022" s="10">
        <v>-22.81</v>
      </c>
      <c r="D1022" s="10">
        <v>1412.97</v>
      </c>
      <c r="E1022" t="s">
        <v>27</v>
      </c>
      <c r="F1022">
        <v>45110</v>
      </c>
      <c r="G1022">
        <v>3</v>
      </c>
      <c r="H1022">
        <v>7</v>
      </c>
      <c r="I1022">
        <v>2023</v>
      </c>
    </row>
    <row r="1023" spans="1:9" x14ac:dyDescent="0.2">
      <c r="A1023" s="11" t="s">
        <v>879</v>
      </c>
      <c r="B1023" t="s">
        <v>225</v>
      </c>
      <c r="C1023" s="10">
        <v>-7.2</v>
      </c>
      <c r="D1023" s="10">
        <v>1435.78</v>
      </c>
      <c r="E1023" t="s">
        <v>27</v>
      </c>
      <c r="F1023">
        <v>45110</v>
      </c>
      <c r="G1023">
        <v>3</v>
      </c>
      <c r="H1023">
        <v>7</v>
      </c>
      <c r="I1023">
        <v>2023</v>
      </c>
    </row>
    <row r="1024" spans="1:9" x14ac:dyDescent="0.2">
      <c r="A1024" s="11" t="s">
        <v>879</v>
      </c>
      <c r="B1024" t="s">
        <v>225</v>
      </c>
      <c r="C1024" s="10">
        <v>-6.26</v>
      </c>
      <c r="D1024" s="10">
        <v>1442.98</v>
      </c>
      <c r="E1024" t="s">
        <v>27</v>
      </c>
      <c r="F1024">
        <v>45110</v>
      </c>
      <c r="G1024">
        <v>3</v>
      </c>
      <c r="H1024">
        <v>7</v>
      </c>
      <c r="I1024">
        <v>2023</v>
      </c>
    </row>
    <row r="1025" spans="1:9" x14ac:dyDescent="0.2">
      <c r="A1025" s="11" t="s">
        <v>879</v>
      </c>
      <c r="B1025" t="s">
        <v>882</v>
      </c>
      <c r="C1025" s="10">
        <v>-69.3</v>
      </c>
      <c r="D1025" s="10">
        <v>1449.24</v>
      </c>
      <c r="E1025" t="s">
        <v>27</v>
      </c>
      <c r="F1025">
        <v>45110</v>
      </c>
      <c r="G1025">
        <v>3</v>
      </c>
      <c r="H1025">
        <v>7</v>
      </c>
      <c r="I1025">
        <v>2023</v>
      </c>
    </row>
    <row r="1026" spans="1:9" x14ac:dyDescent="0.2">
      <c r="A1026" s="11" t="s">
        <v>879</v>
      </c>
      <c r="B1026" t="s">
        <v>225</v>
      </c>
      <c r="C1026" s="10">
        <v>-6.75</v>
      </c>
      <c r="D1026" s="10">
        <v>1518.54</v>
      </c>
      <c r="E1026" t="s">
        <v>27</v>
      </c>
      <c r="F1026">
        <v>45110</v>
      </c>
      <c r="G1026">
        <v>3</v>
      </c>
      <c r="H1026">
        <v>7</v>
      </c>
      <c r="I1026">
        <v>2023</v>
      </c>
    </row>
    <row r="1027" spans="1:9" x14ac:dyDescent="0.2">
      <c r="A1027" s="11" t="s">
        <v>883</v>
      </c>
      <c r="B1027" t="s">
        <v>884</v>
      </c>
      <c r="C1027" s="10">
        <v>-68</v>
      </c>
      <c r="D1027" s="10">
        <v>1525.29</v>
      </c>
      <c r="E1027" t="s">
        <v>27</v>
      </c>
      <c r="F1027">
        <v>45107</v>
      </c>
      <c r="G1027">
        <v>30</v>
      </c>
      <c r="H1027">
        <v>6</v>
      </c>
      <c r="I1027">
        <v>2023</v>
      </c>
    </row>
    <row r="1028" spans="1:9" x14ac:dyDescent="0.2">
      <c r="A1028" s="11" t="s">
        <v>883</v>
      </c>
      <c r="B1028" t="s">
        <v>110</v>
      </c>
      <c r="C1028" s="10">
        <v>-13.15</v>
      </c>
      <c r="D1028" s="10">
        <v>1593.29</v>
      </c>
      <c r="E1028" t="s">
        <v>27</v>
      </c>
      <c r="F1028">
        <v>45107</v>
      </c>
      <c r="G1028">
        <v>30</v>
      </c>
      <c r="H1028">
        <v>6</v>
      </c>
      <c r="I1028">
        <v>2023</v>
      </c>
    </row>
    <row r="1029" spans="1:9" x14ac:dyDescent="0.2">
      <c r="A1029" s="11" t="s">
        <v>885</v>
      </c>
      <c r="B1029" t="s">
        <v>887</v>
      </c>
      <c r="C1029" s="10">
        <v>-32.47</v>
      </c>
      <c r="D1029" s="10">
        <v>1606.44</v>
      </c>
      <c r="E1029" t="s">
        <v>27</v>
      </c>
      <c r="F1029">
        <v>45106</v>
      </c>
      <c r="G1029">
        <v>29</v>
      </c>
      <c r="H1029">
        <v>6</v>
      </c>
      <c r="I1029">
        <v>2023</v>
      </c>
    </row>
    <row r="1030" spans="1:9" x14ac:dyDescent="0.2">
      <c r="A1030" s="11" t="s">
        <v>885</v>
      </c>
      <c r="B1030" t="s">
        <v>74</v>
      </c>
      <c r="C1030" s="10">
        <v>-11</v>
      </c>
      <c r="D1030" s="10">
        <v>1638.91</v>
      </c>
      <c r="E1030" t="s">
        <v>27</v>
      </c>
      <c r="F1030">
        <v>45106</v>
      </c>
      <c r="G1030">
        <v>29</v>
      </c>
      <c r="H1030">
        <v>6</v>
      </c>
      <c r="I1030">
        <v>2023</v>
      </c>
    </row>
    <row r="1031" spans="1:9" x14ac:dyDescent="0.2">
      <c r="A1031" s="11" t="s">
        <v>885</v>
      </c>
      <c r="B1031" t="s">
        <v>888</v>
      </c>
      <c r="C1031" s="10">
        <v>-5.55</v>
      </c>
      <c r="D1031" s="10">
        <v>1649.91</v>
      </c>
      <c r="E1031" t="s">
        <v>27</v>
      </c>
      <c r="F1031">
        <v>45106</v>
      </c>
      <c r="G1031">
        <v>29</v>
      </c>
      <c r="H1031">
        <v>6</v>
      </c>
      <c r="I1031">
        <v>2023</v>
      </c>
    </row>
    <row r="1032" spans="1:9" x14ac:dyDescent="0.2">
      <c r="A1032" s="11" t="s">
        <v>885</v>
      </c>
      <c r="B1032" t="s">
        <v>889</v>
      </c>
      <c r="C1032" s="10">
        <v>-51.19</v>
      </c>
      <c r="D1032" s="10">
        <v>1655.46</v>
      </c>
      <c r="E1032" t="s">
        <v>27</v>
      </c>
      <c r="F1032">
        <v>45106</v>
      </c>
      <c r="G1032">
        <v>29</v>
      </c>
      <c r="H1032">
        <v>6</v>
      </c>
      <c r="I1032">
        <v>2023</v>
      </c>
    </row>
    <row r="1033" spans="1:9" x14ac:dyDescent="0.2">
      <c r="A1033" s="11" t="s">
        <v>890</v>
      </c>
      <c r="B1033" t="s">
        <v>74</v>
      </c>
      <c r="C1033" s="10">
        <v>-41.4</v>
      </c>
      <c r="D1033" s="10">
        <v>1706.65</v>
      </c>
      <c r="E1033" t="s">
        <v>27</v>
      </c>
      <c r="F1033">
        <v>45105</v>
      </c>
      <c r="G1033">
        <v>28</v>
      </c>
      <c r="H1033">
        <v>6</v>
      </c>
      <c r="I1033">
        <v>2023</v>
      </c>
    </row>
    <row r="1034" spans="1:9" x14ac:dyDescent="0.2">
      <c r="A1034" s="11" t="s">
        <v>890</v>
      </c>
      <c r="B1034" t="s">
        <v>542</v>
      </c>
      <c r="C1034" s="10">
        <v>800</v>
      </c>
      <c r="D1034" s="10">
        <v>1748.05</v>
      </c>
      <c r="E1034" t="s">
        <v>32</v>
      </c>
      <c r="F1034">
        <v>45105</v>
      </c>
      <c r="G1034">
        <v>28</v>
      </c>
      <c r="H1034">
        <v>6</v>
      </c>
      <c r="I1034">
        <v>2023</v>
      </c>
    </row>
    <row r="1035" spans="1:9" x14ac:dyDescent="0.2">
      <c r="A1035" s="11" t="s">
        <v>891</v>
      </c>
      <c r="B1035" t="s">
        <v>74</v>
      </c>
      <c r="C1035" s="10">
        <v>-15</v>
      </c>
      <c r="D1035" s="10">
        <v>948.05</v>
      </c>
      <c r="E1035" t="s">
        <v>27</v>
      </c>
      <c r="F1035">
        <v>45104</v>
      </c>
      <c r="G1035">
        <v>27</v>
      </c>
      <c r="H1035">
        <v>6</v>
      </c>
      <c r="I1035">
        <v>2023</v>
      </c>
    </row>
    <row r="1036" spans="1:9" x14ac:dyDescent="0.2">
      <c r="A1036" s="11" t="s">
        <v>891</v>
      </c>
      <c r="B1036" t="s">
        <v>75</v>
      </c>
      <c r="C1036" s="10">
        <v>-6.9</v>
      </c>
      <c r="D1036" s="10">
        <v>963.05</v>
      </c>
      <c r="E1036" t="s">
        <v>27</v>
      </c>
      <c r="F1036">
        <v>45104</v>
      </c>
      <c r="G1036">
        <v>27</v>
      </c>
      <c r="H1036">
        <v>6</v>
      </c>
      <c r="I1036">
        <v>2023</v>
      </c>
    </row>
    <row r="1037" spans="1:9" x14ac:dyDescent="0.2">
      <c r="A1037" s="11" t="s">
        <v>891</v>
      </c>
      <c r="B1037" t="s">
        <v>221</v>
      </c>
      <c r="C1037" s="10">
        <v>-10.92</v>
      </c>
      <c r="D1037" s="10">
        <v>969.95</v>
      </c>
      <c r="E1037" t="s">
        <v>27</v>
      </c>
      <c r="F1037">
        <v>45104</v>
      </c>
      <c r="G1037">
        <v>27</v>
      </c>
      <c r="H1037">
        <v>6</v>
      </c>
      <c r="I1037">
        <v>2023</v>
      </c>
    </row>
    <row r="1038" spans="1:9" x14ac:dyDescent="0.2">
      <c r="A1038" s="11" t="s">
        <v>891</v>
      </c>
      <c r="B1038" t="s">
        <v>892</v>
      </c>
      <c r="C1038" s="10">
        <v>-65.23</v>
      </c>
      <c r="D1038" s="10">
        <v>980.87</v>
      </c>
      <c r="E1038" t="s">
        <v>55</v>
      </c>
      <c r="F1038">
        <v>45104</v>
      </c>
      <c r="G1038">
        <v>27</v>
      </c>
      <c r="H1038">
        <v>6</v>
      </c>
      <c r="I1038">
        <v>2023</v>
      </c>
    </row>
    <row r="1039" spans="1:9" x14ac:dyDescent="0.2">
      <c r="A1039" s="11" t="s">
        <v>886</v>
      </c>
      <c r="B1039" t="s">
        <v>225</v>
      </c>
      <c r="C1039" s="10">
        <v>-13.82</v>
      </c>
      <c r="D1039" s="10">
        <v>1046.0999999999999</v>
      </c>
      <c r="E1039" t="s">
        <v>27</v>
      </c>
      <c r="F1039">
        <v>45103</v>
      </c>
      <c r="G1039">
        <v>26</v>
      </c>
      <c r="H1039">
        <v>6</v>
      </c>
      <c r="I1039">
        <v>2023</v>
      </c>
    </row>
    <row r="1040" spans="1:9" x14ac:dyDescent="0.2">
      <c r="A1040" s="11" t="s">
        <v>886</v>
      </c>
      <c r="B1040" t="s">
        <v>894</v>
      </c>
      <c r="C1040" s="10">
        <v>-55.12</v>
      </c>
      <c r="D1040" s="10">
        <v>1059.92</v>
      </c>
      <c r="E1040" t="s">
        <v>27</v>
      </c>
      <c r="F1040">
        <v>45103</v>
      </c>
      <c r="G1040">
        <v>26</v>
      </c>
      <c r="H1040">
        <v>6</v>
      </c>
      <c r="I1040">
        <v>2023</v>
      </c>
    </row>
    <row r="1041" spans="1:9" x14ac:dyDescent="0.2">
      <c r="A1041" s="11" t="s">
        <v>886</v>
      </c>
      <c r="B1041" t="s">
        <v>896</v>
      </c>
      <c r="C1041" s="10">
        <v>-64.989999999999995</v>
      </c>
      <c r="D1041" s="10">
        <v>1115.04</v>
      </c>
      <c r="E1041" t="s">
        <v>27</v>
      </c>
      <c r="F1041">
        <v>45103</v>
      </c>
      <c r="G1041">
        <v>26</v>
      </c>
      <c r="H1041">
        <v>6</v>
      </c>
      <c r="I1041">
        <v>2023</v>
      </c>
    </row>
    <row r="1042" spans="1:9" x14ac:dyDescent="0.2">
      <c r="A1042" s="11" t="s">
        <v>886</v>
      </c>
      <c r="B1042" t="s">
        <v>225</v>
      </c>
      <c r="C1042" s="10">
        <v>-0.82</v>
      </c>
      <c r="D1042" s="10">
        <v>1180.03</v>
      </c>
      <c r="E1042" t="s">
        <v>27</v>
      </c>
      <c r="F1042">
        <v>45103</v>
      </c>
      <c r="G1042">
        <v>26</v>
      </c>
      <c r="H1042">
        <v>6</v>
      </c>
      <c r="I1042">
        <v>2023</v>
      </c>
    </row>
    <row r="1043" spans="1:9" x14ac:dyDescent="0.2">
      <c r="A1043" s="11" t="s">
        <v>886</v>
      </c>
      <c r="B1043" t="s">
        <v>898</v>
      </c>
      <c r="C1043" s="10">
        <v>-53</v>
      </c>
      <c r="D1043" s="10">
        <v>1180.8499999999999</v>
      </c>
      <c r="E1043" t="s">
        <v>27</v>
      </c>
      <c r="F1043">
        <v>45103</v>
      </c>
      <c r="G1043">
        <v>26</v>
      </c>
      <c r="H1043">
        <v>6</v>
      </c>
      <c r="I1043">
        <v>2023</v>
      </c>
    </row>
    <row r="1044" spans="1:9" x14ac:dyDescent="0.2">
      <c r="A1044" s="11" t="s">
        <v>886</v>
      </c>
      <c r="B1044" t="s">
        <v>670</v>
      </c>
      <c r="C1044" s="10">
        <v>-19</v>
      </c>
      <c r="D1044" s="10">
        <v>1233.8499999999999</v>
      </c>
      <c r="E1044" t="s">
        <v>27</v>
      </c>
      <c r="F1044">
        <v>45103</v>
      </c>
      <c r="G1044">
        <v>26</v>
      </c>
      <c r="H1044">
        <v>6</v>
      </c>
      <c r="I1044">
        <v>2023</v>
      </c>
    </row>
    <row r="1045" spans="1:9" x14ac:dyDescent="0.2">
      <c r="A1045" s="11" t="s">
        <v>886</v>
      </c>
      <c r="B1045" t="s">
        <v>110</v>
      </c>
      <c r="C1045" s="10">
        <v>-7.2</v>
      </c>
      <c r="D1045" s="10">
        <v>1252.8499999999999</v>
      </c>
      <c r="E1045" t="s">
        <v>27</v>
      </c>
      <c r="F1045">
        <v>45103</v>
      </c>
      <c r="G1045">
        <v>26</v>
      </c>
      <c r="H1045">
        <v>6</v>
      </c>
      <c r="I1045">
        <v>2023</v>
      </c>
    </row>
    <row r="1046" spans="1:9" x14ac:dyDescent="0.2">
      <c r="A1046" s="11" t="s">
        <v>886</v>
      </c>
      <c r="B1046" t="s">
        <v>221</v>
      </c>
      <c r="C1046" s="10">
        <v>-44.84</v>
      </c>
      <c r="D1046" s="10">
        <v>1260.05</v>
      </c>
      <c r="E1046" t="s">
        <v>27</v>
      </c>
      <c r="F1046">
        <v>45103</v>
      </c>
      <c r="G1046">
        <v>26</v>
      </c>
      <c r="H1046">
        <v>6</v>
      </c>
      <c r="I1046">
        <v>2023</v>
      </c>
    </row>
    <row r="1047" spans="1:9" x14ac:dyDescent="0.2">
      <c r="A1047" s="11" t="s">
        <v>893</v>
      </c>
      <c r="B1047" t="s">
        <v>104</v>
      </c>
      <c r="C1047" s="10">
        <v>-26.4</v>
      </c>
      <c r="D1047" s="10">
        <v>1304.8900000000001</v>
      </c>
      <c r="E1047" t="s">
        <v>27</v>
      </c>
      <c r="F1047">
        <v>45100</v>
      </c>
      <c r="G1047">
        <v>23</v>
      </c>
      <c r="H1047">
        <v>6</v>
      </c>
      <c r="I1047">
        <v>2023</v>
      </c>
    </row>
    <row r="1048" spans="1:9" x14ac:dyDescent="0.2">
      <c r="A1048" s="11" t="s">
        <v>893</v>
      </c>
      <c r="B1048" t="s">
        <v>670</v>
      </c>
      <c r="C1048" s="10">
        <v>-11</v>
      </c>
      <c r="D1048" s="10">
        <v>1331.29</v>
      </c>
      <c r="E1048" t="s">
        <v>27</v>
      </c>
      <c r="F1048">
        <v>45100</v>
      </c>
      <c r="G1048">
        <v>23</v>
      </c>
      <c r="H1048">
        <v>6</v>
      </c>
      <c r="I1048">
        <v>2023</v>
      </c>
    </row>
    <row r="1049" spans="1:9" x14ac:dyDescent="0.2">
      <c r="A1049" s="11" t="s">
        <v>893</v>
      </c>
      <c r="B1049" t="s">
        <v>132</v>
      </c>
      <c r="C1049" s="10">
        <v>800</v>
      </c>
      <c r="D1049" s="10">
        <v>1342.29</v>
      </c>
      <c r="E1049" t="s">
        <v>32</v>
      </c>
      <c r="F1049">
        <v>45100</v>
      </c>
      <c r="G1049">
        <v>23</v>
      </c>
      <c r="H1049">
        <v>6</v>
      </c>
      <c r="I1049">
        <v>2023</v>
      </c>
    </row>
    <row r="1050" spans="1:9" x14ac:dyDescent="0.2">
      <c r="A1050" s="11" t="s">
        <v>899</v>
      </c>
      <c r="B1050" t="s">
        <v>259</v>
      </c>
      <c r="C1050" s="10">
        <v>-47.68</v>
      </c>
      <c r="D1050" s="10">
        <v>542.29</v>
      </c>
      <c r="E1050" t="s">
        <v>27</v>
      </c>
      <c r="F1050">
        <v>45099</v>
      </c>
      <c r="G1050">
        <v>22</v>
      </c>
      <c r="H1050">
        <v>6</v>
      </c>
      <c r="I1050">
        <v>2023</v>
      </c>
    </row>
    <row r="1051" spans="1:9" x14ac:dyDescent="0.2">
      <c r="A1051" s="11" t="s">
        <v>899</v>
      </c>
      <c r="B1051" t="s">
        <v>74</v>
      </c>
      <c r="C1051" s="10">
        <v>-11</v>
      </c>
      <c r="D1051" s="10">
        <v>589.97</v>
      </c>
      <c r="E1051" t="s">
        <v>27</v>
      </c>
      <c r="F1051">
        <v>45099</v>
      </c>
      <c r="G1051">
        <v>22</v>
      </c>
      <c r="H1051">
        <v>6</v>
      </c>
      <c r="I1051">
        <v>2023</v>
      </c>
    </row>
    <row r="1052" spans="1:9" x14ac:dyDescent="0.2">
      <c r="A1052" s="11" t="s">
        <v>899</v>
      </c>
      <c r="B1052" t="s">
        <v>255</v>
      </c>
      <c r="C1052" s="10">
        <v>-9.58</v>
      </c>
      <c r="D1052" s="10">
        <v>600.97</v>
      </c>
      <c r="E1052" t="s">
        <v>27</v>
      </c>
      <c r="F1052">
        <v>45099</v>
      </c>
      <c r="G1052">
        <v>22</v>
      </c>
      <c r="H1052">
        <v>6</v>
      </c>
      <c r="I1052">
        <v>2023</v>
      </c>
    </row>
    <row r="1053" spans="1:9" x14ac:dyDescent="0.2">
      <c r="A1053" s="11" t="s">
        <v>899</v>
      </c>
      <c r="B1053" t="s">
        <v>509</v>
      </c>
      <c r="C1053" s="10">
        <v>-1</v>
      </c>
      <c r="D1053" s="10">
        <v>610.54999999999995</v>
      </c>
      <c r="E1053" t="s">
        <v>27</v>
      </c>
      <c r="F1053">
        <v>45099</v>
      </c>
      <c r="G1053">
        <v>22</v>
      </c>
      <c r="H1053">
        <v>6</v>
      </c>
      <c r="I1053">
        <v>2023</v>
      </c>
    </row>
    <row r="1054" spans="1:9" x14ac:dyDescent="0.2">
      <c r="A1054" s="11" t="s">
        <v>899</v>
      </c>
      <c r="B1054" t="s">
        <v>289</v>
      </c>
      <c r="C1054" s="10">
        <v>-21.23</v>
      </c>
      <c r="D1054" s="10">
        <v>611.54999999999995</v>
      </c>
      <c r="E1054" t="s">
        <v>27</v>
      </c>
      <c r="F1054">
        <v>45099</v>
      </c>
      <c r="G1054">
        <v>22</v>
      </c>
      <c r="H1054">
        <v>6</v>
      </c>
      <c r="I1054">
        <v>2023</v>
      </c>
    </row>
    <row r="1055" spans="1:9" x14ac:dyDescent="0.2">
      <c r="A1055" s="11" t="s">
        <v>900</v>
      </c>
      <c r="B1055" t="s">
        <v>221</v>
      </c>
      <c r="C1055" s="10">
        <v>-18.760000000000002</v>
      </c>
      <c r="D1055" s="10">
        <v>632.78</v>
      </c>
      <c r="E1055" t="s">
        <v>27</v>
      </c>
      <c r="F1055">
        <v>45098</v>
      </c>
      <c r="G1055">
        <v>21</v>
      </c>
      <c r="H1055">
        <v>6</v>
      </c>
      <c r="I1055">
        <v>2023</v>
      </c>
    </row>
    <row r="1056" spans="1:9" x14ac:dyDescent="0.2">
      <c r="A1056" s="11" t="s">
        <v>900</v>
      </c>
      <c r="B1056" t="s">
        <v>901</v>
      </c>
      <c r="C1056" s="10">
        <v>-26.9</v>
      </c>
      <c r="D1056" s="10">
        <v>651.54</v>
      </c>
      <c r="E1056" t="s">
        <v>236</v>
      </c>
      <c r="F1056">
        <v>45098</v>
      </c>
      <c r="G1056">
        <v>21</v>
      </c>
      <c r="H1056">
        <v>6</v>
      </c>
      <c r="I1056">
        <v>2023</v>
      </c>
    </row>
    <row r="1057" spans="1:9" x14ac:dyDescent="0.2">
      <c r="A1057" s="11" t="s">
        <v>902</v>
      </c>
      <c r="B1057" t="s">
        <v>104</v>
      </c>
      <c r="C1057" s="10">
        <v>-29.3</v>
      </c>
      <c r="D1057" s="10">
        <v>678.44</v>
      </c>
      <c r="E1057" t="s">
        <v>27</v>
      </c>
      <c r="F1057">
        <v>45097</v>
      </c>
      <c r="G1057">
        <v>20</v>
      </c>
      <c r="H1057">
        <v>6</v>
      </c>
      <c r="I1057">
        <v>2023</v>
      </c>
    </row>
    <row r="1058" spans="1:9" x14ac:dyDescent="0.2">
      <c r="A1058" s="11" t="s">
        <v>902</v>
      </c>
      <c r="B1058" t="s">
        <v>74</v>
      </c>
      <c r="C1058" s="10">
        <v>-10</v>
      </c>
      <c r="D1058" s="10">
        <v>707.74</v>
      </c>
      <c r="E1058" t="s">
        <v>27</v>
      </c>
      <c r="F1058">
        <v>45097</v>
      </c>
      <c r="G1058">
        <v>20</v>
      </c>
      <c r="H1058">
        <v>6</v>
      </c>
      <c r="I1058">
        <v>2023</v>
      </c>
    </row>
    <row r="1059" spans="1:9" x14ac:dyDescent="0.2">
      <c r="A1059" s="11" t="s">
        <v>903</v>
      </c>
      <c r="B1059" t="s">
        <v>905</v>
      </c>
      <c r="C1059" s="10">
        <v>-10.99</v>
      </c>
      <c r="D1059" s="10">
        <v>717.74</v>
      </c>
      <c r="E1059" t="s">
        <v>27</v>
      </c>
      <c r="F1059">
        <v>45096</v>
      </c>
      <c r="G1059">
        <v>19</v>
      </c>
      <c r="H1059">
        <v>6</v>
      </c>
      <c r="I1059">
        <v>2023</v>
      </c>
    </row>
    <row r="1060" spans="1:9" x14ac:dyDescent="0.2">
      <c r="A1060" s="11" t="s">
        <v>903</v>
      </c>
      <c r="B1060" t="s">
        <v>907</v>
      </c>
      <c r="C1060" s="10">
        <v>-9.8699999999999992</v>
      </c>
      <c r="D1060" s="10">
        <v>728.73</v>
      </c>
      <c r="E1060" t="s">
        <v>27</v>
      </c>
      <c r="F1060">
        <v>45096</v>
      </c>
      <c r="G1060">
        <v>19</v>
      </c>
      <c r="H1060">
        <v>6</v>
      </c>
      <c r="I1060">
        <v>2023</v>
      </c>
    </row>
    <row r="1061" spans="1:9" x14ac:dyDescent="0.2">
      <c r="A1061" s="11" t="s">
        <v>903</v>
      </c>
      <c r="B1061" t="s">
        <v>225</v>
      </c>
      <c r="C1061" s="10">
        <v>-10.25</v>
      </c>
      <c r="D1061" s="10">
        <v>738.6</v>
      </c>
      <c r="E1061" t="s">
        <v>27</v>
      </c>
      <c r="F1061">
        <v>45096</v>
      </c>
      <c r="G1061">
        <v>19</v>
      </c>
      <c r="H1061">
        <v>6</v>
      </c>
      <c r="I1061">
        <v>2023</v>
      </c>
    </row>
    <row r="1062" spans="1:9" x14ac:dyDescent="0.2">
      <c r="A1062" s="11" t="s">
        <v>903</v>
      </c>
      <c r="B1062" t="s">
        <v>71</v>
      </c>
      <c r="C1062" s="10">
        <v>-2.4</v>
      </c>
      <c r="D1062" s="10">
        <v>748.85</v>
      </c>
      <c r="E1062" t="s">
        <v>27</v>
      </c>
      <c r="F1062">
        <v>45096</v>
      </c>
      <c r="G1062">
        <v>19</v>
      </c>
      <c r="H1062">
        <v>6</v>
      </c>
      <c r="I1062">
        <v>2023</v>
      </c>
    </row>
    <row r="1063" spans="1:9" x14ac:dyDescent="0.2">
      <c r="A1063" s="11" t="s">
        <v>903</v>
      </c>
      <c r="B1063" t="s">
        <v>909</v>
      </c>
      <c r="C1063" s="10">
        <v>-6.55</v>
      </c>
      <c r="D1063" s="10">
        <v>751.25</v>
      </c>
      <c r="E1063" t="s">
        <v>27</v>
      </c>
      <c r="F1063">
        <v>45096</v>
      </c>
      <c r="G1063">
        <v>19</v>
      </c>
      <c r="H1063">
        <v>6</v>
      </c>
      <c r="I1063">
        <v>2023</v>
      </c>
    </row>
    <row r="1064" spans="1:9" x14ac:dyDescent="0.2">
      <c r="A1064" s="11" t="s">
        <v>903</v>
      </c>
      <c r="B1064" t="s">
        <v>74</v>
      </c>
      <c r="C1064" s="10">
        <v>-10.6</v>
      </c>
      <c r="D1064" s="10">
        <v>757.8</v>
      </c>
      <c r="E1064" t="s">
        <v>27</v>
      </c>
      <c r="F1064">
        <v>45096</v>
      </c>
      <c r="G1064">
        <v>19</v>
      </c>
      <c r="H1064">
        <v>6</v>
      </c>
      <c r="I1064">
        <v>2023</v>
      </c>
    </row>
    <row r="1065" spans="1:9" x14ac:dyDescent="0.2">
      <c r="A1065" s="11" t="s">
        <v>903</v>
      </c>
      <c r="B1065" t="s">
        <v>221</v>
      </c>
      <c r="C1065" s="10">
        <v>-7.96</v>
      </c>
      <c r="D1065" s="10">
        <v>768.4</v>
      </c>
      <c r="E1065" t="s">
        <v>27</v>
      </c>
      <c r="F1065">
        <v>45096</v>
      </c>
      <c r="G1065">
        <v>19</v>
      </c>
      <c r="H1065">
        <v>6</v>
      </c>
      <c r="I1065">
        <v>2023</v>
      </c>
    </row>
    <row r="1066" spans="1:9" x14ac:dyDescent="0.2">
      <c r="A1066" s="11" t="s">
        <v>904</v>
      </c>
      <c r="B1066" t="s">
        <v>110</v>
      </c>
      <c r="C1066" s="10">
        <v>-14.2</v>
      </c>
      <c r="D1066" s="10">
        <v>776.36</v>
      </c>
      <c r="E1066" t="s">
        <v>27</v>
      </c>
      <c r="F1066">
        <v>45093</v>
      </c>
      <c r="G1066">
        <v>16</v>
      </c>
      <c r="H1066">
        <v>6</v>
      </c>
      <c r="I1066">
        <v>2023</v>
      </c>
    </row>
    <row r="1067" spans="1:9" x14ac:dyDescent="0.2">
      <c r="A1067" s="11" t="s">
        <v>904</v>
      </c>
      <c r="B1067" t="s">
        <v>289</v>
      </c>
      <c r="C1067" s="10">
        <v>-3.99</v>
      </c>
      <c r="D1067" s="10">
        <v>790.56</v>
      </c>
      <c r="E1067" t="s">
        <v>27</v>
      </c>
      <c r="F1067">
        <v>45093</v>
      </c>
      <c r="G1067">
        <v>16</v>
      </c>
      <c r="H1067">
        <v>6</v>
      </c>
      <c r="I1067">
        <v>2023</v>
      </c>
    </row>
    <row r="1068" spans="1:9" x14ac:dyDescent="0.2">
      <c r="A1068" s="11" t="s">
        <v>910</v>
      </c>
      <c r="B1068" t="s">
        <v>509</v>
      </c>
      <c r="C1068" s="10">
        <v>-1</v>
      </c>
      <c r="D1068" s="10">
        <v>794.55</v>
      </c>
      <c r="E1068" t="s">
        <v>27</v>
      </c>
      <c r="F1068">
        <v>45092</v>
      </c>
      <c r="G1068">
        <v>15</v>
      </c>
      <c r="H1068">
        <v>6</v>
      </c>
      <c r="I1068">
        <v>2023</v>
      </c>
    </row>
    <row r="1069" spans="1:9" x14ac:dyDescent="0.2">
      <c r="A1069" s="11" t="s">
        <v>910</v>
      </c>
      <c r="B1069" t="s">
        <v>74</v>
      </c>
      <c r="C1069" s="10">
        <v>-13</v>
      </c>
      <c r="D1069" s="10">
        <v>795.55</v>
      </c>
      <c r="E1069" t="s">
        <v>27</v>
      </c>
      <c r="F1069">
        <v>45092</v>
      </c>
      <c r="G1069">
        <v>15</v>
      </c>
      <c r="H1069">
        <v>6</v>
      </c>
      <c r="I1069">
        <v>2023</v>
      </c>
    </row>
    <row r="1070" spans="1:9" x14ac:dyDescent="0.2">
      <c r="A1070" s="11" t="s">
        <v>910</v>
      </c>
      <c r="B1070" t="s">
        <v>225</v>
      </c>
      <c r="C1070" s="10">
        <v>-3.35</v>
      </c>
      <c r="D1070" s="10">
        <v>808.55</v>
      </c>
      <c r="E1070" t="s">
        <v>27</v>
      </c>
      <c r="F1070">
        <v>45092</v>
      </c>
      <c r="G1070">
        <v>15</v>
      </c>
      <c r="H1070">
        <v>6</v>
      </c>
      <c r="I1070">
        <v>2023</v>
      </c>
    </row>
    <row r="1071" spans="1:9" x14ac:dyDescent="0.2">
      <c r="A1071" s="11" t="s">
        <v>911</v>
      </c>
      <c r="B1071" t="s">
        <v>913</v>
      </c>
      <c r="C1071" s="10">
        <v>-10.95</v>
      </c>
      <c r="D1071" s="10">
        <v>811.9</v>
      </c>
      <c r="E1071" t="s">
        <v>27</v>
      </c>
      <c r="F1071">
        <v>45091</v>
      </c>
      <c r="G1071">
        <v>14</v>
      </c>
      <c r="H1071">
        <v>6</v>
      </c>
      <c r="I1071">
        <v>2023</v>
      </c>
    </row>
    <row r="1072" spans="1:9" x14ac:dyDescent="0.2">
      <c r="A1072" s="11" t="s">
        <v>911</v>
      </c>
      <c r="B1072" t="s">
        <v>914</v>
      </c>
      <c r="C1072" s="10">
        <v>-295.06</v>
      </c>
      <c r="D1072" s="10">
        <v>822.85</v>
      </c>
      <c r="E1072" t="s">
        <v>27</v>
      </c>
      <c r="F1072">
        <v>45091</v>
      </c>
      <c r="G1072">
        <v>14</v>
      </c>
      <c r="H1072">
        <v>6</v>
      </c>
      <c r="I1072">
        <v>2023</v>
      </c>
    </row>
    <row r="1073" spans="1:9" x14ac:dyDescent="0.2">
      <c r="A1073" s="11" t="s">
        <v>915</v>
      </c>
      <c r="B1073" t="s">
        <v>74</v>
      </c>
      <c r="C1073" s="10">
        <v>-29</v>
      </c>
      <c r="D1073" s="10">
        <v>1117.9100000000001</v>
      </c>
      <c r="E1073" t="s">
        <v>27</v>
      </c>
      <c r="F1073">
        <v>45090</v>
      </c>
      <c r="G1073">
        <v>13</v>
      </c>
      <c r="H1073">
        <v>6</v>
      </c>
      <c r="I1073">
        <v>2023</v>
      </c>
    </row>
    <row r="1074" spans="1:9" x14ac:dyDescent="0.2">
      <c r="A1074" s="11" t="s">
        <v>915</v>
      </c>
      <c r="B1074" t="s">
        <v>221</v>
      </c>
      <c r="C1074" s="10">
        <v>-12.85</v>
      </c>
      <c r="D1074" s="10">
        <v>1146.9100000000001</v>
      </c>
      <c r="E1074" t="s">
        <v>27</v>
      </c>
      <c r="F1074">
        <v>45090</v>
      </c>
      <c r="G1074">
        <v>13</v>
      </c>
      <c r="H1074">
        <v>6</v>
      </c>
      <c r="I1074">
        <v>2023</v>
      </c>
    </row>
    <row r="1075" spans="1:9" x14ac:dyDescent="0.2">
      <c r="A1075" s="11" t="s">
        <v>916</v>
      </c>
      <c r="B1075" t="s">
        <v>626</v>
      </c>
      <c r="C1075" s="10">
        <v>-31</v>
      </c>
      <c r="D1075" s="10">
        <v>1159.76</v>
      </c>
      <c r="E1075" t="s">
        <v>27</v>
      </c>
      <c r="F1075">
        <v>45089</v>
      </c>
      <c r="G1075">
        <v>12</v>
      </c>
      <c r="H1075">
        <v>6</v>
      </c>
      <c r="I1075">
        <v>2023</v>
      </c>
    </row>
    <row r="1076" spans="1:9" x14ac:dyDescent="0.2">
      <c r="A1076" s="11" t="s">
        <v>916</v>
      </c>
      <c r="B1076" t="s">
        <v>917</v>
      </c>
      <c r="C1076" s="10">
        <v>518.9</v>
      </c>
      <c r="D1076" s="10">
        <v>1190.76</v>
      </c>
      <c r="E1076" t="s">
        <v>32</v>
      </c>
      <c r="F1076">
        <v>45089</v>
      </c>
      <c r="G1076">
        <v>12</v>
      </c>
      <c r="H1076">
        <v>6</v>
      </c>
      <c r="I1076">
        <v>2023</v>
      </c>
    </row>
    <row r="1077" spans="1:9" x14ac:dyDescent="0.2">
      <c r="A1077" s="11" t="s">
        <v>916</v>
      </c>
      <c r="B1077" t="s">
        <v>74</v>
      </c>
      <c r="C1077" s="10">
        <v>-18.899999999999999</v>
      </c>
      <c r="D1077" s="10">
        <v>671.86</v>
      </c>
      <c r="E1077" t="s">
        <v>27</v>
      </c>
      <c r="F1077">
        <v>45089</v>
      </c>
      <c r="G1077">
        <v>12</v>
      </c>
      <c r="H1077">
        <v>6</v>
      </c>
      <c r="I1077">
        <v>2023</v>
      </c>
    </row>
    <row r="1078" spans="1:9" x14ac:dyDescent="0.2">
      <c r="A1078" s="11" t="s">
        <v>916</v>
      </c>
      <c r="B1078" t="s">
        <v>225</v>
      </c>
      <c r="C1078" s="10">
        <v>-18.760000000000002</v>
      </c>
      <c r="D1078" s="10">
        <v>690.76</v>
      </c>
      <c r="E1078" t="s">
        <v>27</v>
      </c>
      <c r="F1078">
        <v>45089</v>
      </c>
      <c r="G1078">
        <v>12</v>
      </c>
      <c r="H1078">
        <v>6</v>
      </c>
      <c r="I1078">
        <v>2023</v>
      </c>
    </row>
    <row r="1079" spans="1:9" x14ac:dyDescent="0.2">
      <c r="A1079" s="11" t="s">
        <v>919</v>
      </c>
      <c r="B1079" t="s">
        <v>221</v>
      </c>
      <c r="C1079" s="10">
        <v>-13.52</v>
      </c>
      <c r="D1079" s="10">
        <v>709.52</v>
      </c>
      <c r="E1079" t="s">
        <v>27</v>
      </c>
      <c r="F1079">
        <v>45085</v>
      </c>
      <c r="G1079">
        <v>8</v>
      </c>
      <c r="H1079">
        <v>6</v>
      </c>
      <c r="I1079">
        <v>2023</v>
      </c>
    </row>
    <row r="1080" spans="1:9" x14ac:dyDescent="0.2">
      <c r="A1080" s="11" t="s">
        <v>919</v>
      </c>
      <c r="B1080" t="s">
        <v>920</v>
      </c>
      <c r="C1080" s="10">
        <v>-74.989999999999995</v>
      </c>
      <c r="D1080" s="10">
        <v>723.04</v>
      </c>
      <c r="E1080" t="s">
        <v>55</v>
      </c>
      <c r="F1080">
        <v>45085</v>
      </c>
      <c r="G1080">
        <v>8</v>
      </c>
      <c r="H1080">
        <v>6</v>
      </c>
      <c r="I1080">
        <v>2023</v>
      </c>
    </row>
    <row r="1081" spans="1:9" x14ac:dyDescent="0.2">
      <c r="A1081" s="11" t="s">
        <v>921</v>
      </c>
      <c r="B1081" t="s">
        <v>923</v>
      </c>
      <c r="C1081" s="10">
        <v>-37.75</v>
      </c>
      <c r="D1081" s="10">
        <v>798.03</v>
      </c>
      <c r="E1081" t="s">
        <v>27</v>
      </c>
      <c r="F1081">
        <v>45084</v>
      </c>
      <c r="G1081">
        <v>7</v>
      </c>
      <c r="H1081">
        <v>6</v>
      </c>
      <c r="I1081">
        <v>2023</v>
      </c>
    </row>
    <row r="1082" spans="1:9" x14ac:dyDescent="0.2">
      <c r="A1082" s="11" t="s">
        <v>921</v>
      </c>
      <c r="B1082" t="s">
        <v>263</v>
      </c>
      <c r="C1082" s="10">
        <v>-6.97</v>
      </c>
      <c r="D1082" s="10">
        <v>835.78</v>
      </c>
      <c r="E1082" t="s">
        <v>27</v>
      </c>
      <c r="F1082">
        <v>45084</v>
      </c>
      <c r="G1082">
        <v>7</v>
      </c>
      <c r="H1082">
        <v>6</v>
      </c>
      <c r="I1082">
        <v>2023</v>
      </c>
    </row>
    <row r="1083" spans="1:9" x14ac:dyDescent="0.2">
      <c r="A1083" s="11" t="s">
        <v>921</v>
      </c>
      <c r="B1083" t="s">
        <v>925</v>
      </c>
      <c r="C1083" s="10">
        <v>-11.5</v>
      </c>
      <c r="D1083" s="10">
        <v>842.75</v>
      </c>
      <c r="E1083" t="s">
        <v>27</v>
      </c>
      <c r="F1083">
        <v>45084</v>
      </c>
      <c r="G1083">
        <v>7</v>
      </c>
      <c r="H1083">
        <v>6</v>
      </c>
      <c r="I1083">
        <v>2023</v>
      </c>
    </row>
    <row r="1084" spans="1:9" x14ac:dyDescent="0.2">
      <c r="A1084" s="11" t="s">
        <v>924</v>
      </c>
      <c r="B1084" t="s">
        <v>118</v>
      </c>
      <c r="C1084" s="10">
        <v>-26.4</v>
      </c>
      <c r="D1084" s="10">
        <v>854.25</v>
      </c>
      <c r="E1084" t="s">
        <v>27</v>
      </c>
      <c r="F1084">
        <v>45083</v>
      </c>
      <c r="G1084">
        <v>6</v>
      </c>
      <c r="H1084">
        <v>6</v>
      </c>
      <c r="I1084">
        <v>2023</v>
      </c>
    </row>
    <row r="1085" spans="1:9" x14ac:dyDescent="0.2">
      <c r="A1085" s="11" t="s">
        <v>924</v>
      </c>
      <c r="B1085" t="s">
        <v>74</v>
      </c>
      <c r="C1085" s="10">
        <v>-11.5</v>
      </c>
      <c r="D1085" s="10">
        <v>880.65</v>
      </c>
      <c r="E1085" t="s">
        <v>27</v>
      </c>
      <c r="F1085">
        <v>45083</v>
      </c>
      <c r="G1085">
        <v>6</v>
      </c>
      <c r="H1085">
        <v>6</v>
      </c>
      <c r="I1085">
        <v>2023</v>
      </c>
    </row>
    <row r="1086" spans="1:9" x14ac:dyDescent="0.2">
      <c r="A1086" s="11" t="s">
        <v>924</v>
      </c>
      <c r="B1086" t="s">
        <v>132</v>
      </c>
      <c r="C1086" s="10">
        <v>500</v>
      </c>
      <c r="D1086" s="10">
        <v>892.15</v>
      </c>
      <c r="E1086" t="s">
        <v>32</v>
      </c>
      <c r="F1086">
        <v>45083</v>
      </c>
      <c r="G1086">
        <v>6</v>
      </c>
      <c r="H1086">
        <v>6</v>
      </c>
      <c r="I1086">
        <v>2023</v>
      </c>
    </row>
    <row r="1087" spans="1:9" x14ac:dyDescent="0.2">
      <c r="A1087" s="11" t="s">
        <v>922</v>
      </c>
      <c r="B1087" t="s">
        <v>225</v>
      </c>
      <c r="C1087" s="10">
        <v>-48.61</v>
      </c>
      <c r="D1087" s="10">
        <v>392.15</v>
      </c>
      <c r="E1087" t="s">
        <v>27</v>
      </c>
      <c r="F1087">
        <v>45082</v>
      </c>
      <c r="G1087">
        <v>5</v>
      </c>
      <c r="H1087">
        <v>6</v>
      </c>
      <c r="I1087">
        <v>2023</v>
      </c>
    </row>
    <row r="1088" spans="1:9" x14ac:dyDescent="0.2">
      <c r="A1088" s="11" t="s">
        <v>922</v>
      </c>
      <c r="B1088" t="s">
        <v>926</v>
      </c>
      <c r="C1088" s="10">
        <v>-38</v>
      </c>
      <c r="D1088" s="10">
        <v>440.76</v>
      </c>
      <c r="E1088" t="s">
        <v>27</v>
      </c>
      <c r="F1088">
        <v>45082</v>
      </c>
      <c r="G1088">
        <v>5</v>
      </c>
      <c r="H1088">
        <v>6</v>
      </c>
      <c r="I1088">
        <v>2023</v>
      </c>
    </row>
    <row r="1089" spans="1:9" x14ac:dyDescent="0.2">
      <c r="A1089" s="11" t="s">
        <v>922</v>
      </c>
      <c r="B1089" t="s">
        <v>118</v>
      </c>
      <c r="C1089" s="10">
        <v>-14</v>
      </c>
      <c r="D1089" s="10">
        <v>478.76</v>
      </c>
      <c r="E1089" t="s">
        <v>27</v>
      </c>
      <c r="F1089">
        <v>45082</v>
      </c>
      <c r="G1089">
        <v>5</v>
      </c>
      <c r="H1089">
        <v>6</v>
      </c>
      <c r="I1089">
        <v>2023</v>
      </c>
    </row>
    <row r="1090" spans="1:9" x14ac:dyDescent="0.2">
      <c r="A1090" s="11" t="s">
        <v>922</v>
      </c>
      <c r="B1090" t="s">
        <v>927</v>
      </c>
      <c r="C1090" s="10">
        <v>-18.899999999999999</v>
      </c>
      <c r="D1090" s="10">
        <v>492.76</v>
      </c>
      <c r="E1090" t="s">
        <v>27</v>
      </c>
      <c r="F1090">
        <v>45082</v>
      </c>
      <c r="G1090">
        <v>5</v>
      </c>
      <c r="H1090">
        <v>6</v>
      </c>
      <c r="I1090">
        <v>2023</v>
      </c>
    </row>
    <row r="1091" spans="1:9" x14ac:dyDescent="0.2">
      <c r="A1091" s="11" t="s">
        <v>922</v>
      </c>
      <c r="B1091" t="s">
        <v>71</v>
      </c>
      <c r="C1091" s="10">
        <v>-6.45</v>
      </c>
      <c r="D1091" s="10">
        <v>511.66</v>
      </c>
      <c r="E1091" t="s">
        <v>27</v>
      </c>
      <c r="F1091">
        <v>45082</v>
      </c>
      <c r="G1091">
        <v>5</v>
      </c>
      <c r="H1091">
        <v>6</v>
      </c>
      <c r="I1091">
        <v>2023</v>
      </c>
    </row>
    <row r="1092" spans="1:9" x14ac:dyDescent="0.2">
      <c r="A1092" s="11" t="s">
        <v>922</v>
      </c>
      <c r="B1092" t="s">
        <v>928</v>
      </c>
      <c r="C1092" s="10">
        <v>-1</v>
      </c>
      <c r="D1092" s="10">
        <v>518.11</v>
      </c>
      <c r="E1092" t="s">
        <v>27</v>
      </c>
      <c r="F1092">
        <v>45082</v>
      </c>
      <c r="G1092">
        <v>5</v>
      </c>
      <c r="H1092">
        <v>6</v>
      </c>
      <c r="I1092">
        <v>2023</v>
      </c>
    </row>
    <row r="1093" spans="1:9" x14ac:dyDescent="0.2">
      <c r="A1093" s="11" t="s">
        <v>922</v>
      </c>
      <c r="B1093" t="s">
        <v>928</v>
      </c>
      <c r="C1093" s="10">
        <v>-1</v>
      </c>
      <c r="D1093" s="10">
        <v>519.11</v>
      </c>
      <c r="E1093" t="s">
        <v>27</v>
      </c>
      <c r="F1093">
        <v>45082</v>
      </c>
      <c r="G1093">
        <v>5</v>
      </c>
      <c r="H1093">
        <v>6</v>
      </c>
      <c r="I1093">
        <v>2023</v>
      </c>
    </row>
    <row r="1094" spans="1:9" x14ac:dyDescent="0.2">
      <c r="A1094" s="11" t="s">
        <v>922</v>
      </c>
      <c r="B1094" t="s">
        <v>930</v>
      </c>
      <c r="C1094" s="10">
        <v>-23.8</v>
      </c>
      <c r="D1094" s="10">
        <v>520.11</v>
      </c>
      <c r="E1094" t="s">
        <v>27</v>
      </c>
      <c r="F1094">
        <v>45082</v>
      </c>
      <c r="G1094">
        <v>5</v>
      </c>
      <c r="H1094">
        <v>6</v>
      </c>
      <c r="I1094">
        <v>2023</v>
      </c>
    </row>
    <row r="1095" spans="1:9" x14ac:dyDescent="0.2">
      <c r="A1095" s="11" t="s">
        <v>922</v>
      </c>
      <c r="B1095" t="s">
        <v>932</v>
      </c>
      <c r="C1095" s="10">
        <v>-6.5</v>
      </c>
      <c r="D1095" s="10">
        <v>543.91</v>
      </c>
      <c r="E1095" t="s">
        <v>27</v>
      </c>
      <c r="F1095">
        <v>45082</v>
      </c>
      <c r="G1095">
        <v>5</v>
      </c>
      <c r="H1095">
        <v>6</v>
      </c>
      <c r="I1095">
        <v>2023</v>
      </c>
    </row>
    <row r="1096" spans="1:9" x14ac:dyDescent="0.2">
      <c r="A1096" s="11" t="s">
        <v>922</v>
      </c>
      <c r="B1096" t="s">
        <v>932</v>
      </c>
      <c r="C1096" s="10">
        <v>-59.3</v>
      </c>
      <c r="D1096" s="10">
        <v>550.41</v>
      </c>
      <c r="E1096" t="s">
        <v>27</v>
      </c>
      <c r="F1096">
        <v>45082</v>
      </c>
      <c r="G1096">
        <v>5</v>
      </c>
      <c r="H1096">
        <v>6</v>
      </c>
      <c r="I1096">
        <v>2023</v>
      </c>
    </row>
    <row r="1097" spans="1:9" x14ac:dyDescent="0.2">
      <c r="A1097" s="11" t="s">
        <v>922</v>
      </c>
      <c r="B1097" t="s">
        <v>933</v>
      </c>
      <c r="C1097" s="10">
        <v>-7.2</v>
      </c>
      <c r="D1097" s="10">
        <v>609.71</v>
      </c>
      <c r="E1097" t="s">
        <v>27</v>
      </c>
      <c r="F1097">
        <v>45082</v>
      </c>
      <c r="G1097">
        <v>5</v>
      </c>
      <c r="H1097">
        <v>6</v>
      </c>
      <c r="I1097">
        <v>2023</v>
      </c>
    </row>
    <row r="1098" spans="1:9" x14ac:dyDescent="0.2">
      <c r="A1098" s="11" t="s">
        <v>922</v>
      </c>
      <c r="B1098" t="s">
        <v>935</v>
      </c>
      <c r="C1098" s="10">
        <v>-18</v>
      </c>
      <c r="D1098" s="10">
        <v>616.91</v>
      </c>
      <c r="E1098" t="s">
        <v>27</v>
      </c>
      <c r="F1098">
        <v>45082</v>
      </c>
      <c r="G1098">
        <v>5</v>
      </c>
      <c r="H1098">
        <v>6</v>
      </c>
      <c r="I1098">
        <v>2023</v>
      </c>
    </row>
    <row r="1099" spans="1:9" x14ac:dyDescent="0.2">
      <c r="A1099" s="11" t="s">
        <v>934</v>
      </c>
      <c r="B1099" t="s">
        <v>936</v>
      </c>
      <c r="C1099" s="10">
        <v>-75.400000000000006</v>
      </c>
      <c r="D1099" s="10">
        <v>634.91</v>
      </c>
      <c r="E1099" t="s">
        <v>27</v>
      </c>
      <c r="F1099">
        <v>45079</v>
      </c>
      <c r="G1099">
        <v>2</v>
      </c>
      <c r="H1099">
        <v>6</v>
      </c>
      <c r="I1099">
        <v>2023</v>
      </c>
    </row>
    <row r="1100" spans="1:9" x14ac:dyDescent="0.2">
      <c r="A1100" s="11" t="s">
        <v>934</v>
      </c>
      <c r="B1100" t="s">
        <v>937</v>
      </c>
      <c r="C1100" s="10">
        <v>-10</v>
      </c>
      <c r="D1100" s="10">
        <v>710.31</v>
      </c>
      <c r="E1100" t="s">
        <v>27</v>
      </c>
      <c r="F1100">
        <v>45079</v>
      </c>
      <c r="G1100">
        <v>2</v>
      </c>
      <c r="H1100">
        <v>6</v>
      </c>
      <c r="I1100">
        <v>2023</v>
      </c>
    </row>
    <row r="1101" spans="1:9" x14ac:dyDescent="0.2">
      <c r="A1101" s="11" t="s">
        <v>934</v>
      </c>
      <c r="B1101" t="s">
        <v>938</v>
      </c>
      <c r="C1101" s="10">
        <v>-14</v>
      </c>
      <c r="D1101" s="10">
        <v>720.31</v>
      </c>
      <c r="E1101" t="s">
        <v>27</v>
      </c>
      <c r="F1101">
        <v>45079</v>
      </c>
      <c r="G1101">
        <v>2</v>
      </c>
      <c r="H1101">
        <v>6</v>
      </c>
      <c r="I1101">
        <v>2023</v>
      </c>
    </row>
    <row r="1102" spans="1:9" x14ac:dyDescent="0.2">
      <c r="A1102" s="11" t="s">
        <v>934</v>
      </c>
      <c r="B1102" t="s">
        <v>939</v>
      </c>
      <c r="C1102" s="10">
        <v>-309.89</v>
      </c>
      <c r="D1102" s="10">
        <v>734.31</v>
      </c>
      <c r="E1102" t="s">
        <v>55</v>
      </c>
      <c r="F1102">
        <v>45079</v>
      </c>
      <c r="G1102">
        <v>2</v>
      </c>
      <c r="H1102">
        <v>6</v>
      </c>
      <c r="I1102">
        <v>2023</v>
      </c>
    </row>
    <row r="1103" spans="1:9" x14ac:dyDescent="0.2">
      <c r="A1103" s="11" t="s">
        <v>934</v>
      </c>
      <c r="B1103" t="s">
        <v>941</v>
      </c>
      <c r="C1103" s="10">
        <v>-26</v>
      </c>
      <c r="D1103" s="10">
        <v>1044.2</v>
      </c>
      <c r="E1103" t="s">
        <v>27</v>
      </c>
      <c r="F1103">
        <v>45079</v>
      </c>
      <c r="G1103">
        <v>2</v>
      </c>
      <c r="H1103">
        <v>6</v>
      </c>
      <c r="I1103">
        <v>2023</v>
      </c>
    </row>
    <row r="1104" spans="1:9" x14ac:dyDescent="0.2">
      <c r="A1104" s="11" t="s">
        <v>940</v>
      </c>
      <c r="B1104" t="s">
        <v>942</v>
      </c>
      <c r="C1104" s="10">
        <v>-52.4</v>
      </c>
      <c r="D1104" s="10">
        <v>1070.2</v>
      </c>
      <c r="E1104" t="s">
        <v>27</v>
      </c>
      <c r="F1104">
        <v>45078</v>
      </c>
      <c r="G1104">
        <v>1</v>
      </c>
      <c r="H1104">
        <v>6</v>
      </c>
      <c r="I1104">
        <v>2023</v>
      </c>
    </row>
    <row r="1105" spans="1:9" x14ac:dyDescent="0.2">
      <c r="A1105" s="11" t="s">
        <v>940</v>
      </c>
      <c r="B1105" t="s">
        <v>943</v>
      </c>
      <c r="C1105" s="10">
        <v>-20</v>
      </c>
      <c r="D1105" s="10">
        <v>1122.5999999999999</v>
      </c>
      <c r="E1105" t="s">
        <v>27</v>
      </c>
      <c r="F1105">
        <v>45078</v>
      </c>
      <c r="G1105">
        <v>1</v>
      </c>
      <c r="H1105">
        <v>6</v>
      </c>
      <c r="I1105">
        <v>2023</v>
      </c>
    </row>
    <row r="1106" spans="1:9" x14ac:dyDescent="0.2">
      <c r="A1106" s="11" t="s">
        <v>940</v>
      </c>
      <c r="B1106" t="s">
        <v>944</v>
      </c>
      <c r="C1106" s="10">
        <v>-4.2</v>
      </c>
      <c r="D1106" s="10">
        <v>1142.5999999999999</v>
      </c>
      <c r="E1106" t="s">
        <v>27</v>
      </c>
      <c r="F1106">
        <v>45078</v>
      </c>
      <c r="G1106">
        <v>1</v>
      </c>
      <c r="H1106">
        <v>6</v>
      </c>
      <c r="I1106">
        <v>2023</v>
      </c>
    </row>
    <row r="1107" spans="1:9" x14ac:dyDescent="0.2">
      <c r="A1107" s="11" t="s">
        <v>940</v>
      </c>
      <c r="B1107" t="s">
        <v>945</v>
      </c>
      <c r="C1107" s="10">
        <v>-7.9</v>
      </c>
      <c r="D1107" s="10">
        <v>1146.8</v>
      </c>
      <c r="E1107" t="s">
        <v>27</v>
      </c>
      <c r="F1107">
        <v>45078</v>
      </c>
      <c r="G1107">
        <v>1</v>
      </c>
      <c r="H1107">
        <v>6</v>
      </c>
      <c r="I1107">
        <v>2023</v>
      </c>
    </row>
    <row r="1108" spans="1:9" x14ac:dyDescent="0.2">
      <c r="A1108" s="11" t="s">
        <v>940</v>
      </c>
      <c r="B1108" t="s">
        <v>930</v>
      </c>
      <c r="C1108" s="10">
        <v>-8.5</v>
      </c>
      <c r="D1108" s="10">
        <v>1154.7</v>
      </c>
      <c r="E1108" t="s">
        <v>27</v>
      </c>
      <c r="F1108">
        <v>45078</v>
      </c>
      <c r="G1108">
        <v>1</v>
      </c>
      <c r="H1108">
        <v>6</v>
      </c>
      <c r="I1108">
        <v>2023</v>
      </c>
    </row>
    <row r="1109" spans="1:9" x14ac:dyDescent="0.2">
      <c r="A1109" s="11" t="s">
        <v>940</v>
      </c>
      <c r="B1109" t="s">
        <v>946</v>
      </c>
      <c r="C1109" s="10">
        <v>-38.97</v>
      </c>
      <c r="D1109" s="10">
        <v>1163.2</v>
      </c>
      <c r="E1109" t="s">
        <v>55</v>
      </c>
      <c r="F1109">
        <v>45078</v>
      </c>
      <c r="G1109">
        <v>1</v>
      </c>
      <c r="H1109">
        <v>6</v>
      </c>
      <c r="I1109">
        <v>2023</v>
      </c>
    </row>
    <row r="1110" spans="1:9" x14ac:dyDescent="0.2">
      <c r="A1110" s="11" t="s">
        <v>940</v>
      </c>
      <c r="B1110" t="s">
        <v>104</v>
      </c>
      <c r="C1110" s="10">
        <v>-24.1</v>
      </c>
      <c r="D1110" s="10">
        <v>1202.17</v>
      </c>
      <c r="E1110" t="s">
        <v>27</v>
      </c>
      <c r="F1110">
        <v>45078</v>
      </c>
      <c r="G1110">
        <v>1</v>
      </c>
      <c r="H1110">
        <v>6</v>
      </c>
      <c r="I1110">
        <v>2023</v>
      </c>
    </row>
    <row r="1111" spans="1:9" x14ac:dyDescent="0.2">
      <c r="A1111" s="11" t="s">
        <v>940</v>
      </c>
      <c r="B1111" t="s">
        <v>74</v>
      </c>
      <c r="C1111" s="10">
        <v>-7.6</v>
      </c>
      <c r="D1111" s="10">
        <v>1226.27</v>
      </c>
      <c r="E1111" t="s">
        <v>27</v>
      </c>
      <c r="F1111">
        <v>45078</v>
      </c>
      <c r="G1111">
        <v>1</v>
      </c>
      <c r="H1111">
        <v>6</v>
      </c>
      <c r="I1111">
        <v>2023</v>
      </c>
    </row>
    <row r="1112" spans="1:9" x14ac:dyDescent="0.2">
      <c r="A1112" s="11" t="s">
        <v>948</v>
      </c>
      <c r="B1112" t="s">
        <v>949</v>
      </c>
      <c r="C1112" s="10">
        <v>-1.89</v>
      </c>
      <c r="D1112" s="10">
        <v>1233.8699999999999</v>
      </c>
      <c r="E1112" t="s">
        <v>27</v>
      </c>
      <c r="F1112">
        <v>45076</v>
      </c>
      <c r="G1112">
        <v>30</v>
      </c>
      <c r="H1112">
        <v>5</v>
      </c>
      <c r="I1112">
        <v>2023</v>
      </c>
    </row>
    <row r="1113" spans="1:9" x14ac:dyDescent="0.2">
      <c r="A1113" s="11" t="s">
        <v>948</v>
      </c>
      <c r="B1113" t="s">
        <v>950</v>
      </c>
      <c r="C1113" s="10">
        <v>-113.53</v>
      </c>
      <c r="D1113" s="10">
        <v>1235.76</v>
      </c>
      <c r="E1113" t="s">
        <v>236</v>
      </c>
      <c r="F1113">
        <v>45076</v>
      </c>
      <c r="G1113">
        <v>30</v>
      </c>
      <c r="H1113">
        <v>5</v>
      </c>
      <c r="I1113">
        <v>2023</v>
      </c>
    </row>
    <row r="1114" spans="1:9" x14ac:dyDescent="0.2">
      <c r="A1114" s="11" t="s">
        <v>948</v>
      </c>
      <c r="B1114" t="s">
        <v>951</v>
      </c>
      <c r="C1114" s="10">
        <v>-162.18</v>
      </c>
      <c r="D1114" s="10">
        <v>1349.29</v>
      </c>
      <c r="E1114" t="s">
        <v>236</v>
      </c>
      <c r="F1114">
        <v>45076</v>
      </c>
      <c r="G1114">
        <v>30</v>
      </c>
      <c r="H1114">
        <v>5</v>
      </c>
      <c r="I1114">
        <v>2023</v>
      </c>
    </row>
    <row r="1115" spans="1:9" x14ac:dyDescent="0.2">
      <c r="A1115" s="11" t="s">
        <v>948</v>
      </c>
      <c r="B1115" t="s">
        <v>953</v>
      </c>
      <c r="C1115" s="10">
        <v>-54</v>
      </c>
      <c r="D1115" s="10">
        <v>1511.47</v>
      </c>
      <c r="E1115" t="s">
        <v>27</v>
      </c>
      <c r="F1115">
        <v>45076</v>
      </c>
      <c r="G1115">
        <v>30</v>
      </c>
      <c r="H1115">
        <v>5</v>
      </c>
      <c r="I1115">
        <v>2023</v>
      </c>
    </row>
    <row r="1116" spans="1:9" x14ac:dyDescent="0.2">
      <c r="A1116" s="11" t="s">
        <v>948</v>
      </c>
      <c r="B1116" t="s">
        <v>954</v>
      </c>
      <c r="C1116" s="10">
        <v>-16</v>
      </c>
      <c r="D1116" s="10">
        <v>1565.47</v>
      </c>
      <c r="E1116" t="s">
        <v>27</v>
      </c>
      <c r="F1116">
        <v>45076</v>
      </c>
      <c r="G1116">
        <v>30</v>
      </c>
      <c r="H1116">
        <v>5</v>
      </c>
      <c r="I1116">
        <v>2023</v>
      </c>
    </row>
    <row r="1117" spans="1:9" x14ac:dyDescent="0.2">
      <c r="A1117" s="11" t="s">
        <v>948</v>
      </c>
      <c r="B1117" t="s">
        <v>344</v>
      </c>
      <c r="C1117" s="10">
        <v>-3.29</v>
      </c>
      <c r="D1117" s="10">
        <v>1581.47</v>
      </c>
      <c r="E1117" t="s">
        <v>27</v>
      </c>
      <c r="F1117">
        <v>45076</v>
      </c>
      <c r="G1117">
        <v>30</v>
      </c>
      <c r="H1117">
        <v>5</v>
      </c>
      <c r="I1117">
        <v>2023</v>
      </c>
    </row>
    <row r="1118" spans="1:9" x14ac:dyDescent="0.2">
      <c r="A1118" s="11" t="s">
        <v>955</v>
      </c>
      <c r="B1118" t="s">
        <v>104</v>
      </c>
      <c r="C1118" s="10">
        <v>-30.6</v>
      </c>
      <c r="D1118" s="10">
        <v>1584.76</v>
      </c>
      <c r="E1118" t="s">
        <v>27</v>
      </c>
      <c r="F1118">
        <v>45075</v>
      </c>
      <c r="G1118">
        <v>29</v>
      </c>
      <c r="H1118">
        <v>5</v>
      </c>
      <c r="I1118">
        <v>2023</v>
      </c>
    </row>
    <row r="1119" spans="1:9" x14ac:dyDescent="0.2">
      <c r="A1119" s="11" t="s">
        <v>955</v>
      </c>
      <c r="B1119" t="s">
        <v>542</v>
      </c>
      <c r="C1119" s="10">
        <v>800</v>
      </c>
      <c r="D1119" s="10">
        <v>1615.36</v>
      </c>
      <c r="E1119" t="s">
        <v>32</v>
      </c>
      <c r="F1119">
        <v>45075</v>
      </c>
      <c r="G1119">
        <v>29</v>
      </c>
      <c r="H1119">
        <v>5</v>
      </c>
      <c r="I1119">
        <v>2023</v>
      </c>
    </row>
    <row r="1120" spans="1:9" x14ac:dyDescent="0.2">
      <c r="A1120" s="11" t="s">
        <v>955</v>
      </c>
      <c r="B1120" t="s">
        <v>221</v>
      </c>
      <c r="C1120" s="10">
        <v>-10.7</v>
      </c>
      <c r="D1120" s="10">
        <v>815.36</v>
      </c>
      <c r="E1120" t="s">
        <v>27</v>
      </c>
      <c r="F1120">
        <v>45075</v>
      </c>
      <c r="G1120">
        <v>29</v>
      </c>
      <c r="H1120">
        <v>5</v>
      </c>
      <c r="I1120">
        <v>2023</v>
      </c>
    </row>
    <row r="1121" spans="1:9" x14ac:dyDescent="0.2">
      <c r="A1121" s="11" t="s">
        <v>955</v>
      </c>
      <c r="B1121" t="s">
        <v>957</v>
      </c>
      <c r="C1121" s="10">
        <v>-83.45</v>
      </c>
      <c r="D1121" s="10">
        <v>826.06</v>
      </c>
      <c r="E1121" t="s">
        <v>27</v>
      </c>
      <c r="F1121">
        <v>45075</v>
      </c>
      <c r="G1121">
        <v>29</v>
      </c>
      <c r="H1121">
        <v>5</v>
      </c>
      <c r="I1121">
        <v>2023</v>
      </c>
    </row>
    <row r="1122" spans="1:9" x14ac:dyDescent="0.2">
      <c r="A1122" s="11" t="s">
        <v>955</v>
      </c>
      <c r="B1122" t="s">
        <v>958</v>
      </c>
      <c r="C1122" s="10">
        <v>-50</v>
      </c>
      <c r="D1122" s="10">
        <v>909.51</v>
      </c>
      <c r="E1122" t="s">
        <v>27</v>
      </c>
      <c r="F1122">
        <v>45075</v>
      </c>
      <c r="G1122">
        <v>29</v>
      </c>
      <c r="H1122">
        <v>5</v>
      </c>
      <c r="I1122">
        <v>2023</v>
      </c>
    </row>
    <row r="1123" spans="1:9" x14ac:dyDescent="0.2">
      <c r="A1123" s="11" t="s">
        <v>959</v>
      </c>
      <c r="B1123" t="s">
        <v>961</v>
      </c>
      <c r="C1123" s="10">
        <v>-9.99</v>
      </c>
      <c r="D1123" s="10">
        <v>959.51</v>
      </c>
      <c r="E1123" t="s">
        <v>27</v>
      </c>
      <c r="F1123">
        <v>45072</v>
      </c>
      <c r="G1123">
        <v>26</v>
      </c>
      <c r="H1123">
        <v>5</v>
      </c>
      <c r="I1123">
        <v>2023</v>
      </c>
    </row>
    <row r="1124" spans="1:9" x14ac:dyDescent="0.2">
      <c r="A1124" s="11" t="s">
        <v>959</v>
      </c>
      <c r="B1124" t="s">
        <v>104</v>
      </c>
      <c r="C1124" s="10">
        <v>-26.4</v>
      </c>
      <c r="D1124" s="10">
        <v>969.5</v>
      </c>
      <c r="E1124" t="s">
        <v>27</v>
      </c>
      <c r="F1124">
        <v>45072</v>
      </c>
      <c r="G1124">
        <v>26</v>
      </c>
      <c r="H1124">
        <v>5</v>
      </c>
      <c r="I1124">
        <v>2023</v>
      </c>
    </row>
    <row r="1125" spans="1:9" x14ac:dyDescent="0.2">
      <c r="A1125" s="11" t="s">
        <v>959</v>
      </c>
      <c r="B1125" t="s">
        <v>67</v>
      </c>
      <c r="C1125" s="10">
        <v>-7</v>
      </c>
      <c r="D1125" s="10">
        <v>995.9</v>
      </c>
      <c r="E1125" t="s">
        <v>27</v>
      </c>
      <c r="F1125">
        <v>45072</v>
      </c>
      <c r="G1125">
        <v>26</v>
      </c>
      <c r="H1125">
        <v>5</v>
      </c>
      <c r="I1125">
        <v>2023</v>
      </c>
    </row>
    <row r="1126" spans="1:9" x14ac:dyDescent="0.2">
      <c r="A1126" s="11" t="s">
        <v>959</v>
      </c>
      <c r="B1126" t="s">
        <v>962</v>
      </c>
      <c r="C1126" s="10">
        <v>-420</v>
      </c>
      <c r="D1126" s="10">
        <v>1002.9</v>
      </c>
      <c r="E1126" t="s">
        <v>27</v>
      </c>
      <c r="F1126">
        <v>45072</v>
      </c>
      <c r="G1126">
        <v>26</v>
      </c>
      <c r="H1126">
        <v>5</v>
      </c>
      <c r="I1126">
        <v>2023</v>
      </c>
    </row>
    <row r="1127" spans="1:9" x14ac:dyDescent="0.2">
      <c r="A1127" s="11" t="s">
        <v>959</v>
      </c>
      <c r="B1127" t="s">
        <v>110</v>
      </c>
      <c r="C1127" s="10">
        <v>-2.95</v>
      </c>
      <c r="D1127" s="10">
        <v>1422.9</v>
      </c>
      <c r="E1127" t="s">
        <v>27</v>
      </c>
      <c r="F1127">
        <v>45072</v>
      </c>
      <c r="G1127">
        <v>26</v>
      </c>
      <c r="H1127">
        <v>5</v>
      </c>
      <c r="I1127">
        <v>2023</v>
      </c>
    </row>
    <row r="1128" spans="1:9" x14ac:dyDescent="0.2">
      <c r="A1128" s="11" t="s">
        <v>959</v>
      </c>
      <c r="B1128" t="s">
        <v>510</v>
      </c>
      <c r="C1128" s="10">
        <v>-7.34</v>
      </c>
      <c r="D1128" s="10">
        <v>1425.85</v>
      </c>
      <c r="E1128" t="s">
        <v>27</v>
      </c>
      <c r="F1128">
        <v>45072</v>
      </c>
      <c r="G1128">
        <v>26</v>
      </c>
      <c r="H1128">
        <v>5</v>
      </c>
      <c r="I1128">
        <v>2023</v>
      </c>
    </row>
    <row r="1129" spans="1:9" x14ac:dyDescent="0.2">
      <c r="A1129" s="11" t="s">
        <v>963</v>
      </c>
      <c r="B1129" t="s">
        <v>964</v>
      </c>
      <c r="C1129" s="10">
        <v>149</v>
      </c>
      <c r="D1129" s="10">
        <v>1433.19</v>
      </c>
      <c r="E1129" t="s">
        <v>478</v>
      </c>
      <c r="F1129">
        <v>45071</v>
      </c>
      <c r="G1129">
        <v>25</v>
      </c>
      <c r="H1129">
        <v>5</v>
      </c>
      <c r="I1129">
        <v>2023</v>
      </c>
    </row>
    <row r="1130" spans="1:9" x14ac:dyDescent="0.2">
      <c r="A1130" s="11" t="s">
        <v>963</v>
      </c>
      <c r="B1130" t="s">
        <v>670</v>
      </c>
      <c r="C1130" s="10">
        <v>-7</v>
      </c>
      <c r="D1130" s="10">
        <v>1284.19</v>
      </c>
      <c r="E1130" t="s">
        <v>27</v>
      </c>
      <c r="F1130">
        <v>45071</v>
      </c>
      <c r="G1130">
        <v>25</v>
      </c>
      <c r="H1130">
        <v>5</v>
      </c>
      <c r="I1130">
        <v>2023</v>
      </c>
    </row>
    <row r="1131" spans="1:9" x14ac:dyDescent="0.2">
      <c r="A1131" s="11" t="s">
        <v>963</v>
      </c>
      <c r="B1131" t="s">
        <v>965</v>
      </c>
      <c r="C1131" s="10">
        <v>-7.15</v>
      </c>
      <c r="D1131" s="10">
        <v>1291.19</v>
      </c>
      <c r="E1131" t="s">
        <v>27</v>
      </c>
      <c r="F1131">
        <v>45071</v>
      </c>
      <c r="G1131">
        <v>25</v>
      </c>
      <c r="H1131">
        <v>5</v>
      </c>
      <c r="I1131">
        <v>2023</v>
      </c>
    </row>
    <row r="1132" spans="1:9" x14ac:dyDescent="0.2">
      <c r="A1132" s="11" t="s">
        <v>963</v>
      </c>
      <c r="B1132" t="s">
        <v>484</v>
      </c>
      <c r="C1132" s="10">
        <v>-2.5</v>
      </c>
      <c r="D1132" s="10">
        <v>1298.3399999999999</v>
      </c>
      <c r="E1132" t="s">
        <v>27</v>
      </c>
      <c r="F1132">
        <v>45071</v>
      </c>
      <c r="G1132">
        <v>25</v>
      </c>
      <c r="H1132">
        <v>5</v>
      </c>
      <c r="I1132">
        <v>2023</v>
      </c>
    </row>
    <row r="1133" spans="1:9" x14ac:dyDescent="0.2">
      <c r="A1133" s="11" t="s">
        <v>963</v>
      </c>
      <c r="B1133" t="s">
        <v>132</v>
      </c>
      <c r="C1133" s="10">
        <v>800</v>
      </c>
      <c r="D1133" s="10">
        <v>1300.8399999999999</v>
      </c>
      <c r="E1133" t="s">
        <v>32</v>
      </c>
      <c r="F1133">
        <v>45071</v>
      </c>
      <c r="G1133">
        <v>25</v>
      </c>
      <c r="H1133">
        <v>5</v>
      </c>
      <c r="I1133">
        <v>2023</v>
      </c>
    </row>
    <row r="1134" spans="1:9" x14ac:dyDescent="0.2">
      <c r="A1134" s="11" t="s">
        <v>963</v>
      </c>
      <c r="B1134" t="s">
        <v>966</v>
      </c>
      <c r="C1134" s="10">
        <v>-67.27</v>
      </c>
      <c r="D1134" s="10">
        <v>500.84</v>
      </c>
      <c r="E1134" t="s">
        <v>55</v>
      </c>
      <c r="F1134">
        <v>45071</v>
      </c>
      <c r="G1134">
        <v>25</v>
      </c>
      <c r="H1134">
        <v>5</v>
      </c>
      <c r="I1134">
        <v>2023</v>
      </c>
    </row>
    <row r="1135" spans="1:9" x14ac:dyDescent="0.2">
      <c r="A1135" s="11" t="s">
        <v>963</v>
      </c>
      <c r="B1135" t="s">
        <v>780</v>
      </c>
      <c r="C1135" s="10">
        <v>-48.3</v>
      </c>
      <c r="D1135" s="10">
        <v>568.11</v>
      </c>
      <c r="E1135" t="s">
        <v>27</v>
      </c>
      <c r="F1135">
        <v>45071</v>
      </c>
      <c r="G1135">
        <v>25</v>
      </c>
      <c r="H1135">
        <v>5</v>
      </c>
      <c r="I1135">
        <v>2023</v>
      </c>
    </row>
    <row r="1136" spans="1:9" x14ac:dyDescent="0.2">
      <c r="A1136" s="11" t="s">
        <v>960</v>
      </c>
      <c r="B1136" t="s">
        <v>263</v>
      </c>
      <c r="C1136" s="10">
        <v>-17.59</v>
      </c>
      <c r="D1136" s="10">
        <v>616.41</v>
      </c>
      <c r="E1136" t="s">
        <v>27</v>
      </c>
      <c r="F1136">
        <v>45070</v>
      </c>
      <c r="G1136">
        <v>24</v>
      </c>
      <c r="H1136">
        <v>5</v>
      </c>
      <c r="I1136">
        <v>2023</v>
      </c>
    </row>
    <row r="1137" spans="1:9" x14ac:dyDescent="0.2">
      <c r="A1137" s="11" t="s">
        <v>967</v>
      </c>
      <c r="B1137" t="s">
        <v>104</v>
      </c>
      <c r="C1137" s="10">
        <v>-26.4</v>
      </c>
      <c r="D1137" s="10">
        <v>634</v>
      </c>
      <c r="E1137" t="s">
        <v>27</v>
      </c>
      <c r="F1137">
        <v>45069</v>
      </c>
      <c r="G1137">
        <v>23</v>
      </c>
      <c r="H1137">
        <v>5</v>
      </c>
      <c r="I1137">
        <v>2023</v>
      </c>
    </row>
    <row r="1138" spans="1:9" x14ac:dyDescent="0.2">
      <c r="A1138" s="11" t="s">
        <v>967</v>
      </c>
      <c r="B1138" t="s">
        <v>74</v>
      </c>
      <c r="C1138" s="10">
        <v>-8</v>
      </c>
      <c r="D1138" s="10">
        <v>660.4</v>
      </c>
      <c r="E1138" t="s">
        <v>27</v>
      </c>
      <c r="F1138">
        <v>45069</v>
      </c>
      <c r="G1138">
        <v>23</v>
      </c>
      <c r="H1138">
        <v>5</v>
      </c>
      <c r="I1138">
        <v>2023</v>
      </c>
    </row>
    <row r="1139" spans="1:9" x14ac:dyDescent="0.2">
      <c r="A1139" s="11" t="s">
        <v>968</v>
      </c>
      <c r="B1139" t="s">
        <v>970</v>
      </c>
      <c r="C1139" s="10">
        <v>-64.099999999999994</v>
      </c>
      <c r="D1139" s="10">
        <v>668.4</v>
      </c>
      <c r="E1139" t="s">
        <v>27</v>
      </c>
      <c r="F1139">
        <v>45068</v>
      </c>
      <c r="G1139">
        <v>22</v>
      </c>
      <c r="H1139">
        <v>5</v>
      </c>
      <c r="I1139">
        <v>2023</v>
      </c>
    </row>
    <row r="1140" spans="1:9" x14ac:dyDescent="0.2">
      <c r="A1140" s="11" t="s">
        <v>968</v>
      </c>
      <c r="B1140" t="s">
        <v>626</v>
      </c>
      <c r="C1140" s="10">
        <v>-29</v>
      </c>
      <c r="D1140" s="10">
        <v>732.5</v>
      </c>
      <c r="E1140" t="s">
        <v>27</v>
      </c>
      <c r="F1140">
        <v>45068</v>
      </c>
      <c r="G1140">
        <v>22</v>
      </c>
      <c r="H1140">
        <v>5</v>
      </c>
      <c r="I1140">
        <v>2023</v>
      </c>
    </row>
    <row r="1141" spans="1:9" x14ac:dyDescent="0.2">
      <c r="A1141" s="11" t="s">
        <v>968</v>
      </c>
      <c r="B1141" t="s">
        <v>513</v>
      </c>
      <c r="C1141" s="10">
        <v>-6</v>
      </c>
      <c r="D1141" s="10">
        <v>761.5</v>
      </c>
      <c r="E1141" t="s">
        <v>27</v>
      </c>
      <c r="F1141">
        <v>45068</v>
      </c>
      <c r="G1141">
        <v>22</v>
      </c>
      <c r="H1141">
        <v>5</v>
      </c>
      <c r="I1141">
        <v>2023</v>
      </c>
    </row>
    <row r="1142" spans="1:9" x14ac:dyDescent="0.2">
      <c r="A1142" s="11" t="s">
        <v>968</v>
      </c>
      <c r="B1142" t="s">
        <v>387</v>
      </c>
      <c r="C1142" s="10">
        <v>-44.74</v>
      </c>
      <c r="D1142" s="10">
        <v>767.5</v>
      </c>
      <c r="E1142" t="s">
        <v>27</v>
      </c>
      <c r="F1142">
        <v>45068</v>
      </c>
      <c r="G1142">
        <v>22</v>
      </c>
      <c r="H1142">
        <v>5</v>
      </c>
      <c r="I1142">
        <v>2023</v>
      </c>
    </row>
    <row r="1143" spans="1:9" x14ac:dyDescent="0.2">
      <c r="A1143" s="11" t="s">
        <v>968</v>
      </c>
      <c r="B1143" t="s">
        <v>972</v>
      </c>
      <c r="C1143" s="10">
        <v>-72</v>
      </c>
      <c r="D1143" s="10">
        <v>812.24</v>
      </c>
      <c r="E1143" t="s">
        <v>27</v>
      </c>
      <c r="F1143">
        <v>45068</v>
      </c>
      <c r="G1143">
        <v>22</v>
      </c>
      <c r="H1143">
        <v>5</v>
      </c>
      <c r="I1143">
        <v>2023</v>
      </c>
    </row>
    <row r="1144" spans="1:9" x14ac:dyDescent="0.2">
      <c r="A1144" s="11" t="s">
        <v>968</v>
      </c>
      <c r="B1144" t="s">
        <v>225</v>
      </c>
      <c r="C1144" s="10">
        <v>-3.55</v>
      </c>
      <c r="D1144" s="10">
        <v>884.24</v>
      </c>
      <c r="E1144" t="s">
        <v>27</v>
      </c>
      <c r="F1144">
        <v>45068</v>
      </c>
      <c r="G1144">
        <v>22</v>
      </c>
      <c r="H1144">
        <v>5</v>
      </c>
      <c r="I1144">
        <v>2023</v>
      </c>
    </row>
    <row r="1145" spans="1:9" x14ac:dyDescent="0.2">
      <c r="A1145" s="11" t="s">
        <v>968</v>
      </c>
      <c r="B1145" t="s">
        <v>74</v>
      </c>
      <c r="C1145" s="10">
        <v>-12</v>
      </c>
      <c r="D1145" s="10">
        <v>887.79</v>
      </c>
      <c r="E1145" t="s">
        <v>27</v>
      </c>
      <c r="F1145">
        <v>45068</v>
      </c>
      <c r="G1145">
        <v>22</v>
      </c>
      <c r="H1145">
        <v>5</v>
      </c>
      <c r="I1145">
        <v>2023</v>
      </c>
    </row>
    <row r="1146" spans="1:9" x14ac:dyDescent="0.2">
      <c r="A1146" s="11" t="s">
        <v>968</v>
      </c>
      <c r="B1146" t="s">
        <v>973</v>
      </c>
      <c r="C1146" s="10">
        <v>-3.99</v>
      </c>
      <c r="D1146" s="10">
        <v>899.79</v>
      </c>
      <c r="E1146" t="s">
        <v>27</v>
      </c>
      <c r="F1146">
        <v>45068</v>
      </c>
      <c r="G1146">
        <v>22</v>
      </c>
      <c r="H1146">
        <v>5</v>
      </c>
      <c r="I1146">
        <v>2023</v>
      </c>
    </row>
    <row r="1147" spans="1:9" x14ac:dyDescent="0.2">
      <c r="A1147" s="11" t="s">
        <v>974</v>
      </c>
      <c r="B1147" t="s">
        <v>74</v>
      </c>
      <c r="C1147" s="10">
        <v>-5</v>
      </c>
      <c r="D1147" s="10">
        <v>903.78</v>
      </c>
      <c r="E1147" t="s">
        <v>27</v>
      </c>
      <c r="F1147">
        <v>45065</v>
      </c>
      <c r="G1147">
        <v>19</v>
      </c>
      <c r="H1147">
        <v>5</v>
      </c>
      <c r="I1147">
        <v>2023</v>
      </c>
    </row>
    <row r="1148" spans="1:9" x14ac:dyDescent="0.2">
      <c r="A1148" s="11" t="s">
        <v>974</v>
      </c>
      <c r="B1148" t="s">
        <v>943</v>
      </c>
      <c r="C1148" s="10">
        <v>-324.64999999999998</v>
      </c>
      <c r="D1148" s="10">
        <v>908.78</v>
      </c>
      <c r="E1148" t="s">
        <v>27</v>
      </c>
      <c r="F1148">
        <v>45065</v>
      </c>
      <c r="G1148">
        <v>19</v>
      </c>
      <c r="H1148">
        <v>5</v>
      </c>
      <c r="I1148">
        <v>2023</v>
      </c>
    </row>
    <row r="1149" spans="1:9" x14ac:dyDescent="0.2">
      <c r="A1149" s="11" t="s">
        <v>975</v>
      </c>
      <c r="B1149" t="s">
        <v>39</v>
      </c>
      <c r="C1149" s="10">
        <v>500</v>
      </c>
      <c r="D1149" s="10">
        <v>1233.43</v>
      </c>
      <c r="E1149" t="s">
        <v>32</v>
      </c>
      <c r="F1149">
        <v>45064</v>
      </c>
      <c r="G1149">
        <v>18</v>
      </c>
      <c r="H1149">
        <v>5</v>
      </c>
      <c r="I1149">
        <v>2023</v>
      </c>
    </row>
    <row r="1150" spans="1:9" x14ac:dyDescent="0.2">
      <c r="A1150" s="11" t="s">
        <v>975</v>
      </c>
      <c r="B1150" t="s">
        <v>104</v>
      </c>
      <c r="C1150" s="10">
        <v>-26.4</v>
      </c>
      <c r="D1150" s="10">
        <v>733.43</v>
      </c>
      <c r="E1150" t="s">
        <v>27</v>
      </c>
      <c r="F1150">
        <v>45064</v>
      </c>
      <c r="G1150">
        <v>18</v>
      </c>
      <c r="H1150">
        <v>5</v>
      </c>
      <c r="I1150">
        <v>2023</v>
      </c>
    </row>
    <row r="1151" spans="1:9" x14ac:dyDescent="0.2">
      <c r="A1151" s="11" t="s">
        <v>975</v>
      </c>
      <c r="B1151" t="s">
        <v>74</v>
      </c>
      <c r="C1151" s="10">
        <v>-11</v>
      </c>
      <c r="D1151" s="10">
        <v>759.83</v>
      </c>
      <c r="E1151" t="s">
        <v>27</v>
      </c>
      <c r="F1151">
        <v>45064</v>
      </c>
      <c r="G1151">
        <v>18</v>
      </c>
      <c r="H1151">
        <v>5</v>
      </c>
      <c r="I1151">
        <v>2023</v>
      </c>
    </row>
    <row r="1152" spans="1:9" x14ac:dyDescent="0.2">
      <c r="A1152" s="11" t="s">
        <v>975</v>
      </c>
      <c r="B1152" t="s">
        <v>269</v>
      </c>
      <c r="C1152" s="10">
        <v>-95.98</v>
      </c>
      <c r="D1152" s="10">
        <v>770.83</v>
      </c>
      <c r="E1152" t="s">
        <v>27</v>
      </c>
      <c r="F1152">
        <v>45064</v>
      </c>
      <c r="G1152">
        <v>18</v>
      </c>
      <c r="H1152">
        <v>5</v>
      </c>
      <c r="I1152">
        <v>2023</v>
      </c>
    </row>
    <row r="1153" spans="1:9" x14ac:dyDescent="0.2">
      <c r="A1153" s="11" t="s">
        <v>976</v>
      </c>
      <c r="B1153" t="s">
        <v>225</v>
      </c>
      <c r="C1153" s="10">
        <v>-8.92</v>
      </c>
      <c r="D1153" s="10">
        <v>866.81</v>
      </c>
      <c r="E1153" t="s">
        <v>27</v>
      </c>
      <c r="F1153">
        <v>45063</v>
      </c>
      <c r="G1153">
        <v>17</v>
      </c>
      <c r="H1153">
        <v>5</v>
      </c>
      <c r="I1153">
        <v>2023</v>
      </c>
    </row>
    <row r="1154" spans="1:9" x14ac:dyDescent="0.2">
      <c r="A1154" s="11" t="s">
        <v>976</v>
      </c>
      <c r="B1154" t="s">
        <v>118</v>
      </c>
      <c r="C1154" s="10">
        <v>-8.9</v>
      </c>
      <c r="D1154" s="10">
        <v>875.73</v>
      </c>
      <c r="E1154" t="s">
        <v>27</v>
      </c>
      <c r="F1154">
        <v>45063</v>
      </c>
      <c r="G1154">
        <v>17</v>
      </c>
      <c r="H1154">
        <v>5</v>
      </c>
      <c r="I1154">
        <v>2023</v>
      </c>
    </row>
    <row r="1155" spans="1:9" x14ac:dyDescent="0.2">
      <c r="A1155" s="11" t="s">
        <v>976</v>
      </c>
      <c r="B1155" t="s">
        <v>433</v>
      </c>
      <c r="C1155" s="10">
        <v>-19.3</v>
      </c>
      <c r="D1155" s="10">
        <v>884.63</v>
      </c>
      <c r="E1155" t="s">
        <v>27</v>
      </c>
      <c r="F1155">
        <v>45063</v>
      </c>
      <c r="G1155">
        <v>17</v>
      </c>
      <c r="H1155">
        <v>5</v>
      </c>
      <c r="I1155">
        <v>2023</v>
      </c>
    </row>
    <row r="1156" spans="1:9" x14ac:dyDescent="0.2">
      <c r="A1156" s="11" t="s">
        <v>976</v>
      </c>
      <c r="B1156" t="s">
        <v>110</v>
      </c>
      <c r="C1156" s="10">
        <v>-6.9</v>
      </c>
      <c r="D1156" s="10">
        <v>903.93</v>
      </c>
      <c r="E1156" t="s">
        <v>27</v>
      </c>
      <c r="F1156">
        <v>45063</v>
      </c>
      <c r="G1156">
        <v>17</v>
      </c>
      <c r="H1156">
        <v>5</v>
      </c>
      <c r="I1156">
        <v>2023</v>
      </c>
    </row>
    <row r="1157" spans="1:9" x14ac:dyDescent="0.2">
      <c r="A1157" s="11" t="s">
        <v>976</v>
      </c>
      <c r="B1157" t="s">
        <v>132</v>
      </c>
      <c r="C1157" s="10">
        <v>500</v>
      </c>
      <c r="D1157" s="10">
        <v>910.83</v>
      </c>
      <c r="E1157" t="s">
        <v>32</v>
      </c>
      <c r="F1157">
        <v>45063</v>
      </c>
      <c r="G1157">
        <v>17</v>
      </c>
      <c r="H1157">
        <v>5</v>
      </c>
      <c r="I1157">
        <v>2023</v>
      </c>
    </row>
    <row r="1158" spans="1:9" x14ac:dyDescent="0.2">
      <c r="A1158" s="11" t="s">
        <v>976</v>
      </c>
      <c r="B1158" t="s">
        <v>695</v>
      </c>
      <c r="C1158" s="10">
        <v>-36.4</v>
      </c>
      <c r="D1158" s="10">
        <v>410.83</v>
      </c>
      <c r="E1158" t="s">
        <v>27</v>
      </c>
      <c r="F1158">
        <v>45063</v>
      </c>
      <c r="G1158">
        <v>17</v>
      </c>
      <c r="H1158">
        <v>5</v>
      </c>
      <c r="I1158">
        <v>2023</v>
      </c>
    </row>
    <row r="1159" spans="1:9" x14ac:dyDescent="0.2">
      <c r="A1159" s="11" t="s">
        <v>977</v>
      </c>
      <c r="B1159" t="s">
        <v>102</v>
      </c>
      <c r="C1159" s="10">
        <v>-104.95</v>
      </c>
      <c r="D1159" s="10">
        <v>447.23</v>
      </c>
      <c r="E1159" t="s">
        <v>27</v>
      </c>
      <c r="F1159">
        <v>45062</v>
      </c>
      <c r="G1159">
        <v>16</v>
      </c>
      <c r="H1159">
        <v>5</v>
      </c>
      <c r="I1159">
        <v>2023</v>
      </c>
    </row>
    <row r="1160" spans="1:9" x14ac:dyDescent="0.2">
      <c r="A1160" s="11" t="s">
        <v>977</v>
      </c>
      <c r="B1160" t="s">
        <v>104</v>
      </c>
      <c r="C1160" s="10">
        <v>-26.4</v>
      </c>
      <c r="D1160" s="10">
        <v>552.17999999999995</v>
      </c>
      <c r="E1160" t="s">
        <v>27</v>
      </c>
      <c r="F1160">
        <v>45062</v>
      </c>
      <c r="G1160">
        <v>16</v>
      </c>
      <c r="H1160">
        <v>5</v>
      </c>
      <c r="I1160">
        <v>2023</v>
      </c>
    </row>
    <row r="1161" spans="1:9" x14ac:dyDescent="0.2">
      <c r="A1161" s="11" t="s">
        <v>977</v>
      </c>
      <c r="B1161" t="s">
        <v>74</v>
      </c>
      <c r="C1161" s="10">
        <v>-8.5</v>
      </c>
      <c r="D1161" s="10">
        <v>578.58000000000004</v>
      </c>
      <c r="E1161" t="s">
        <v>27</v>
      </c>
      <c r="F1161">
        <v>45062</v>
      </c>
      <c r="G1161">
        <v>16</v>
      </c>
      <c r="H1161">
        <v>5</v>
      </c>
      <c r="I1161">
        <v>2023</v>
      </c>
    </row>
    <row r="1162" spans="1:9" x14ac:dyDescent="0.2">
      <c r="A1162" s="11" t="s">
        <v>977</v>
      </c>
      <c r="B1162" t="s">
        <v>888</v>
      </c>
      <c r="C1162" s="10">
        <v>-7.85</v>
      </c>
      <c r="D1162" s="10">
        <v>587.08000000000004</v>
      </c>
      <c r="E1162" t="s">
        <v>27</v>
      </c>
      <c r="F1162">
        <v>45062</v>
      </c>
      <c r="G1162">
        <v>16</v>
      </c>
      <c r="H1162">
        <v>5</v>
      </c>
      <c r="I1162">
        <v>2023</v>
      </c>
    </row>
    <row r="1163" spans="1:9" x14ac:dyDescent="0.2">
      <c r="A1163" s="11" t="s">
        <v>977</v>
      </c>
      <c r="B1163" t="s">
        <v>552</v>
      </c>
      <c r="C1163" s="10">
        <v>-6.84</v>
      </c>
      <c r="D1163" s="10">
        <v>594.92999999999995</v>
      </c>
      <c r="E1163" t="s">
        <v>27</v>
      </c>
      <c r="F1163">
        <v>45062</v>
      </c>
      <c r="G1163">
        <v>16</v>
      </c>
      <c r="H1163">
        <v>5</v>
      </c>
      <c r="I1163">
        <v>2023</v>
      </c>
    </row>
    <row r="1164" spans="1:9" x14ac:dyDescent="0.2">
      <c r="A1164" s="11" t="s">
        <v>979</v>
      </c>
      <c r="B1164" t="s">
        <v>981</v>
      </c>
      <c r="C1164" s="10">
        <v>-12.07</v>
      </c>
      <c r="D1164" s="10">
        <v>601.77</v>
      </c>
      <c r="E1164" t="s">
        <v>27</v>
      </c>
      <c r="F1164">
        <v>45061</v>
      </c>
      <c r="G1164">
        <v>15</v>
      </c>
      <c r="H1164">
        <v>5</v>
      </c>
      <c r="I1164">
        <v>2023</v>
      </c>
    </row>
    <row r="1165" spans="1:9" x14ac:dyDescent="0.2">
      <c r="A1165" s="11" t="s">
        <v>979</v>
      </c>
      <c r="B1165" t="s">
        <v>983</v>
      </c>
      <c r="C1165" s="10">
        <v>-43</v>
      </c>
      <c r="D1165" s="10">
        <v>613.84</v>
      </c>
      <c r="E1165" t="s">
        <v>27</v>
      </c>
      <c r="F1165">
        <v>45061</v>
      </c>
      <c r="G1165">
        <v>15</v>
      </c>
      <c r="H1165">
        <v>5</v>
      </c>
      <c r="I1165">
        <v>2023</v>
      </c>
    </row>
    <row r="1166" spans="1:9" x14ac:dyDescent="0.2">
      <c r="A1166" s="11" t="s">
        <v>979</v>
      </c>
      <c r="B1166" t="s">
        <v>984</v>
      </c>
      <c r="C1166" s="10">
        <v>-12.8</v>
      </c>
      <c r="D1166" s="10">
        <v>656.84</v>
      </c>
      <c r="E1166" t="s">
        <v>27</v>
      </c>
      <c r="F1166">
        <v>45061</v>
      </c>
      <c r="G1166">
        <v>15</v>
      </c>
      <c r="H1166">
        <v>5</v>
      </c>
      <c r="I1166">
        <v>2023</v>
      </c>
    </row>
    <row r="1167" spans="1:9" x14ac:dyDescent="0.2">
      <c r="A1167" s="11" t="s">
        <v>979</v>
      </c>
      <c r="B1167" t="s">
        <v>225</v>
      </c>
      <c r="C1167" s="10">
        <v>-23.53</v>
      </c>
      <c r="D1167" s="10">
        <v>669.64</v>
      </c>
      <c r="E1167" t="s">
        <v>27</v>
      </c>
      <c r="F1167">
        <v>45061</v>
      </c>
      <c r="G1167">
        <v>15</v>
      </c>
      <c r="H1167">
        <v>5</v>
      </c>
      <c r="I1167">
        <v>2023</v>
      </c>
    </row>
    <row r="1168" spans="1:9" x14ac:dyDescent="0.2">
      <c r="A1168" s="11" t="s">
        <v>979</v>
      </c>
      <c r="B1168" t="s">
        <v>985</v>
      </c>
      <c r="C1168" s="10">
        <v>-80</v>
      </c>
      <c r="D1168" s="10">
        <v>693.17</v>
      </c>
      <c r="E1168" t="s">
        <v>27</v>
      </c>
      <c r="F1168">
        <v>45061</v>
      </c>
      <c r="G1168">
        <v>15</v>
      </c>
      <c r="H1168">
        <v>5</v>
      </c>
      <c r="I1168">
        <v>2023</v>
      </c>
    </row>
    <row r="1169" spans="1:9" x14ac:dyDescent="0.2">
      <c r="A1169" s="11" t="s">
        <v>979</v>
      </c>
      <c r="B1169" t="s">
        <v>986</v>
      </c>
      <c r="C1169" s="10">
        <v>-5.5</v>
      </c>
      <c r="D1169" s="10">
        <v>773.17</v>
      </c>
      <c r="E1169" t="s">
        <v>27</v>
      </c>
      <c r="F1169">
        <v>45061</v>
      </c>
      <c r="G1169">
        <v>15</v>
      </c>
      <c r="H1169">
        <v>5</v>
      </c>
      <c r="I1169">
        <v>2023</v>
      </c>
    </row>
    <row r="1170" spans="1:9" x14ac:dyDescent="0.2">
      <c r="A1170" s="11" t="s">
        <v>979</v>
      </c>
      <c r="B1170" t="s">
        <v>74</v>
      </c>
      <c r="C1170" s="10">
        <v>-13</v>
      </c>
      <c r="D1170" s="10">
        <v>778.67</v>
      </c>
      <c r="E1170" t="s">
        <v>27</v>
      </c>
      <c r="F1170">
        <v>45061</v>
      </c>
      <c r="G1170">
        <v>15</v>
      </c>
      <c r="H1170">
        <v>5</v>
      </c>
      <c r="I1170">
        <v>2023</v>
      </c>
    </row>
    <row r="1171" spans="1:9" x14ac:dyDescent="0.2">
      <c r="A1171" s="11" t="s">
        <v>979</v>
      </c>
      <c r="B1171" t="s">
        <v>221</v>
      </c>
      <c r="C1171" s="10">
        <v>-9.66</v>
      </c>
      <c r="D1171" s="10">
        <v>791.67</v>
      </c>
      <c r="E1171" t="s">
        <v>27</v>
      </c>
      <c r="F1171">
        <v>45061</v>
      </c>
      <c r="G1171">
        <v>15</v>
      </c>
      <c r="H1171">
        <v>5</v>
      </c>
      <c r="I1171">
        <v>2023</v>
      </c>
    </row>
    <row r="1172" spans="1:9" x14ac:dyDescent="0.2">
      <c r="A1172" s="11" t="s">
        <v>982</v>
      </c>
      <c r="B1172" t="s">
        <v>987</v>
      </c>
      <c r="C1172" s="10">
        <v>-11</v>
      </c>
      <c r="D1172" s="10">
        <v>801.33</v>
      </c>
      <c r="E1172" t="s">
        <v>27</v>
      </c>
      <c r="F1172">
        <v>45058</v>
      </c>
      <c r="G1172">
        <v>12</v>
      </c>
      <c r="H1172">
        <v>5</v>
      </c>
      <c r="I1172">
        <v>2023</v>
      </c>
    </row>
    <row r="1173" spans="1:9" x14ac:dyDescent="0.2">
      <c r="A1173" s="11" t="s">
        <v>982</v>
      </c>
      <c r="B1173" t="s">
        <v>104</v>
      </c>
      <c r="C1173" s="10">
        <v>-26.4</v>
      </c>
      <c r="D1173" s="10">
        <v>812.33</v>
      </c>
      <c r="E1173" t="s">
        <v>27</v>
      </c>
      <c r="F1173">
        <v>45058</v>
      </c>
      <c r="G1173">
        <v>12</v>
      </c>
      <c r="H1173">
        <v>5</v>
      </c>
      <c r="I1173">
        <v>2023</v>
      </c>
    </row>
    <row r="1174" spans="1:9" x14ac:dyDescent="0.2">
      <c r="A1174" s="11" t="s">
        <v>982</v>
      </c>
      <c r="B1174" t="s">
        <v>74</v>
      </c>
      <c r="C1174" s="10">
        <v>-12</v>
      </c>
      <c r="D1174" s="10">
        <v>838.73</v>
      </c>
      <c r="E1174" t="s">
        <v>27</v>
      </c>
      <c r="F1174">
        <v>45058</v>
      </c>
      <c r="G1174">
        <v>12</v>
      </c>
      <c r="H1174">
        <v>5</v>
      </c>
      <c r="I1174">
        <v>2023</v>
      </c>
    </row>
    <row r="1175" spans="1:9" x14ac:dyDescent="0.2">
      <c r="A1175" s="11" t="s">
        <v>982</v>
      </c>
      <c r="B1175" t="s">
        <v>77</v>
      </c>
      <c r="C1175" s="10">
        <v>-141.5</v>
      </c>
      <c r="D1175" s="10">
        <v>850.73</v>
      </c>
      <c r="E1175" t="s">
        <v>27</v>
      </c>
      <c r="F1175">
        <v>45058</v>
      </c>
      <c r="G1175">
        <v>12</v>
      </c>
      <c r="H1175">
        <v>5</v>
      </c>
      <c r="I1175">
        <v>2023</v>
      </c>
    </row>
    <row r="1176" spans="1:9" x14ac:dyDescent="0.2">
      <c r="A1176" s="11" t="s">
        <v>988</v>
      </c>
      <c r="B1176" t="s">
        <v>259</v>
      </c>
      <c r="C1176" s="10">
        <v>-32.19</v>
      </c>
      <c r="D1176" s="10">
        <v>992.23</v>
      </c>
      <c r="E1176" t="s">
        <v>27</v>
      </c>
      <c r="F1176">
        <v>45057</v>
      </c>
      <c r="G1176">
        <v>11</v>
      </c>
      <c r="H1176">
        <v>5</v>
      </c>
      <c r="I1176">
        <v>2023</v>
      </c>
    </row>
    <row r="1177" spans="1:9" x14ac:dyDescent="0.2">
      <c r="A1177" s="11" t="s">
        <v>988</v>
      </c>
      <c r="B1177" t="s">
        <v>221</v>
      </c>
      <c r="C1177" s="10">
        <v>-15.75</v>
      </c>
      <c r="D1177" s="10">
        <v>1024.42</v>
      </c>
      <c r="E1177" t="s">
        <v>27</v>
      </c>
      <c r="F1177">
        <v>45057</v>
      </c>
      <c r="G1177">
        <v>11</v>
      </c>
      <c r="H1177">
        <v>5</v>
      </c>
      <c r="I1177">
        <v>2023</v>
      </c>
    </row>
    <row r="1178" spans="1:9" x14ac:dyDescent="0.2">
      <c r="A1178" s="11" t="s">
        <v>988</v>
      </c>
      <c r="B1178" t="s">
        <v>74</v>
      </c>
      <c r="C1178" s="10">
        <v>-12</v>
      </c>
      <c r="D1178" s="10">
        <v>1040.17</v>
      </c>
      <c r="E1178" t="s">
        <v>27</v>
      </c>
      <c r="F1178">
        <v>45057</v>
      </c>
      <c r="G1178">
        <v>11</v>
      </c>
      <c r="H1178">
        <v>5</v>
      </c>
      <c r="I1178">
        <v>2023</v>
      </c>
    </row>
    <row r="1179" spans="1:9" x14ac:dyDescent="0.2">
      <c r="A1179" s="11" t="s">
        <v>988</v>
      </c>
      <c r="B1179" t="s">
        <v>702</v>
      </c>
      <c r="C1179" s="10">
        <v>-11.51</v>
      </c>
      <c r="D1179" s="10">
        <v>1052.17</v>
      </c>
      <c r="E1179" t="s">
        <v>27</v>
      </c>
      <c r="F1179">
        <v>45057</v>
      </c>
      <c r="G1179">
        <v>11</v>
      </c>
      <c r="H1179">
        <v>5</v>
      </c>
      <c r="I1179">
        <v>2023</v>
      </c>
    </row>
    <row r="1180" spans="1:9" x14ac:dyDescent="0.2">
      <c r="A1180" s="11" t="s">
        <v>989</v>
      </c>
      <c r="B1180" t="s">
        <v>263</v>
      </c>
      <c r="C1180" s="10">
        <v>-11.12</v>
      </c>
      <c r="D1180" s="10">
        <v>1063.68</v>
      </c>
      <c r="E1180" t="s">
        <v>27</v>
      </c>
      <c r="F1180">
        <v>45056</v>
      </c>
      <c r="G1180">
        <v>10</v>
      </c>
      <c r="H1180">
        <v>5</v>
      </c>
      <c r="I1180">
        <v>2023</v>
      </c>
    </row>
    <row r="1181" spans="1:9" x14ac:dyDescent="0.2">
      <c r="A1181" s="11" t="s">
        <v>989</v>
      </c>
      <c r="B1181" t="s">
        <v>990</v>
      </c>
      <c r="C1181" s="10">
        <v>-25.98</v>
      </c>
      <c r="D1181" s="10">
        <v>1074.8</v>
      </c>
      <c r="E1181" t="s">
        <v>27</v>
      </c>
      <c r="F1181">
        <v>45056</v>
      </c>
      <c r="G1181">
        <v>10</v>
      </c>
      <c r="H1181">
        <v>5</v>
      </c>
      <c r="I1181">
        <v>2023</v>
      </c>
    </row>
    <row r="1182" spans="1:9" x14ac:dyDescent="0.2">
      <c r="A1182" s="11" t="s">
        <v>989</v>
      </c>
      <c r="B1182" t="s">
        <v>104</v>
      </c>
      <c r="C1182" s="10">
        <v>-24</v>
      </c>
      <c r="D1182" s="10">
        <v>1100.78</v>
      </c>
      <c r="E1182" t="s">
        <v>27</v>
      </c>
      <c r="F1182">
        <v>45056</v>
      </c>
      <c r="G1182">
        <v>10</v>
      </c>
      <c r="H1182">
        <v>5</v>
      </c>
      <c r="I1182">
        <v>2023</v>
      </c>
    </row>
    <row r="1183" spans="1:9" x14ac:dyDescent="0.2">
      <c r="A1183" s="11" t="s">
        <v>991</v>
      </c>
      <c r="B1183" t="s">
        <v>104</v>
      </c>
      <c r="C1183" s="10">
        <v>-25</v>
      </c>
      <c r="D1183" s="10">
        <v>1124.78</v>
      </c>
      <c r="E1183" t="s">
        <v>27</v>
      </c>
      <c r="F1183">
        <v>45055</v>
      </c>
      <c r="G1183">
        <v>9</v>
      </c>
      <c r="H1183">
        <v>5</v>
      </c>
      <c r="I1183">
        <v>2023</v>
      </c>
    </row>
    <row r="1184" spans="1:9" x14ac:dyDescent="0.2">
      <c r="A1184" s="11" t="s">
        <v>991</v>
      </c>
      <c r="B1184" t="s">
        <v>74</v>
      </c>
      <c r="C1184" s="10">
        <v>-11</v>
      </c>
      <c r="D1184" s="10">
        <v>1149.78</v>
      </c>
      <c r="E1184" t="s">
        <v>27</v>
      </c>
      <c r="F1184">
        <v>45055</v>
      </c>
      <c r="G1184">
        <v>9</v>
      </c>
      <c r="H1184">
        <v>5</v>
      </c>
      <c r="I1184">
        <v>2023</v>
      </c>
    </row>
    <row r="1185" spans="1:9" x14ac:dyDescent="0.2">
      <c r="A1185" s="11" t="s">
        <v>991</v>
      </c>
      <c r="B1185" t="s">
        <v>992</v>
      </c>
      <c r="C1185" s="10">
        <v>-94.56</v>
      </c>
      <c r="D1185" s="10">
        <v>1160.78</v>
      </c>
      <c r="E1185" t="s">
        <v>55</v>
      </c>
      <c r="F1185">
        <v>45055</v>
      </c>
      <c r="G1185">
        <v>9</v>
      </c>
      <c r="H1185">
        <v>5</v>
      </c>
      <c r="I1185">
        <v>2023</v>
      </c>
    </row>
    <row r="1186" spans="1:9" x14ac:dyDescent="0.2">
      <c r="A1186" s="11" t="s">
        <v>993</v>
      </c>
      <c r="B1186" t="s">
        <v>854</v>
      </c>
      <c r="C1186" s="10">
        <v>-73.599999999999994</v>
      </c>
      <c r="D1186" s="10">
        <v>1255.3399999999999</v>
      </c>
      <c r="E1186" t="s">
        <v>27</v>
      </c>
      <c r="F1186">
        <v>45054</v>
      </c>
      <c r="G1186">
        <v>8</v>
      </c>
      <c r="H1186">
        <v>5</v>
      </c>
      <c r="I1186">
        <v>2023</v>
      </c>
    </row>
    <row r="1187" spans="1:9" x14ac:dyDescent="0.2">
      <c r="A1187" s="11" t="s">
        <v>993</v>
      </c>
      <c r="B1187" t="s">
        <v>626</v>
      </c>
      <c r="C1187" s="10">
        <v>-32.5</v>
      </c>
      <c r="D1187" s="10">
        <v>1328.94</v>
      </c>
      <c r="E1187" t="s">
        <v>27</v>
      </c>
      <c r="F1187">
        <v>45054</v>
      </c>
      <c r="G1187">
        <v>8</v>
      </c>
      <c r="H1187">
        <v>5</v>
      </c>
      <c r="I1187">
        <v>2023</v>
      </c>
    </row>
    <row r="1188" spans="1:9" x14ac:dyDescent="0.2">
      <c r="A1188" s="11" t="s">
        <v>993</v>
      </c>
      <c r="B1188" t="s">
        <v>925</v>
      </c>
      <c r="C1188" s="10">
        <v>-6</v>
      </c>
      <c r="D1188" s="10">
        <v>1361.44</v>
      </c>
      <c r="E1188" t="s">
        <v>27</v>
      </c>
      <c r="F1188">
        <v>45054</v>
      </c>
      <c r="G1188">
        <v>8</v>
      </c>
      <c r="H1188">
        <v>5</v>
      </c>
      <c r="I1188">
        <v>2023</v>
      </c>
    </row>
    <row r="1189" spans="1:9" x14ac:dyDescent="0.2">
      <c r="A1189" s="11" t="s">
        <v>993</v>
      </c>
      <c r="B1189" t="s">
        <v>225</v>
      </c>
      <c r="C1189" s="10">
        <v>-25.54</v>
      </c>
      <c r="D1189" s="10">
        <v>1367.44</v>
      </c>
      <c r="E1189" t="s">
        <v>27</v>
      </c>
      <c r="F1189">
        <v>45054</v>
      </c>
      <c r="G1189">
        <v>8</v>
      </c>
      <c r="H1189">
        <v>5</v>
      </c>
      <c r="I1189">
        <v>2023</v>
      </c>
    </row>
    <row r="1190" spans="1:9" x14ac:dyDescent="0.2">
      <c r="A1190" s="11" t="s">
        <v>993</v>
      </c>
      <c r="B1190" t="s">
        <v>225</v>
      </c>
      <c r="C1190" s="10">
        <v>-0.35</v>
      </c>
      <c r="D1190" s="10">
        <v>1392.98</v>
      </c>
      <c r="E1190" t="s">
        <v>27</v>
      </c>
      <c r="F1190">
        <v>45054</v>
      </c>
      <c r="G1190">
        <v>8</v>
      </c>
      <c r="H1190">
        <v>5</v>
      </c>
      <c r="I1190">
        <v>2023</v>
      </c>
    </row>
    <row r="1191" spans="1:9" x14ac:dyDescent="0.2">
      <c r="A1191" s="11" t="s">
        <v>993</v>
      </c>
      <c r="B1191" t="s">
        <v>504</v>
      </c>
      <c r="C1191" s="10">
        <v>-30.7</v>
      </c>
      <c r="D1191" s="10">
        <v>1393.33</v>
      </c>
      <c r="E1191" t="s">
        <v>27</v>
      </c>
      <c r="F1191">
        <v>45054</v>
      </c>
      <c r="G1191">
        <v>8</v>
      </c>
      <c r="H1191">
        <v>5</v>
      </c>
      <c r="I1191">
        <v>2023</v>
      </c>
    </row>
    <row r="1192" spans="1:9" x14ac:dyDescent="0.2">
      <c r="A1192" s="11" t="s">
        <v>993</v>
      </c>
      <c r="B1192" t="s">
        <v>74</v>
      </c>
      <c r="C1192" s="10">
        <v>-20</v>
      </c>
      <c r="D1192" s="10">
        <v>1424.03</v>
      </c>
      <c r="E1192" t="s">
        <v>27</v>
      </c>
      <c r="F1192">
        <v>45054</v>
      </c>
      <c r="G1192">
        <v>8</v>
      </c>
      <c r="H1192">
        <v>5</v>
      </c>
      <c r="I1192">
        <v>2023</v>
      </c>
    </row>
    <row r="1193" spans="1:9" x14ac:dyDescent="0.2">
      <c r="A1193" s="11" t="s">
        <v>993</v>
      </c>
      <c r="B1193" t="s">
        <v>221</v>
      </c>
      <c r="C1193" s="10">
        <v>-9.99</v>
      </c>
      <c r="D1193" s="10">
        <v>1444.03</v>
      </c>
      <c r="E1193" t="s">
        <v>27</v>
      </c>
      <c r="F1193">
        <v>45054</v>
      </c>
      <c r="G1193">
        <v>8</v>
      </c>
      <c r="H1193">
        <v>5</v>
      </c>
      <c r="I1193">
        <v>2023</v>
      </c>
    </row>
    <row r="1194" spans="1:9" x14ac:dyDescent="0.2">
      <c r="A1194" s="11" t="s">
        <v>993</v>
      </c>
      <c r="B1194" t="s">
        <v>110</v>
      </c>
      <c r="C1194" s="10">
        <v>-5.05</v>
      </c>
      <c r="D1194" s="10">
        <v>1454.02</v>
      </c>
      <c r="E1194" t="s">
        <v>27</v>
      </c>
      <c r="F1194">
        <v>45054</v>
      </c>
      <c r="G1194">
        <v>8</v>
      </c>
      <c r="H1194">
        <v>5</v>
      </c>
      <c r="I1194">
        <v>2023</v>
      </c>
    </row>
    <row r="1195" spans="1:9" x14ac:dyDescent="0.2">
      <c r="A1195" s="11" t="s">
        <v>993</v>
      </c>
      <c r="B1195" t="s">
        <v>765</v>
      </c>
      <c r="C1195" s="10">
        <v>-31.49</v>
      </c>
      <c r="D1195" s="10">
        <v>1459.07</v>
      </c>
      <c r="E1195" t="s">
        <v>27</v>
      </c>
      <c r="F1195">
        <v>45054</v>
      </c>
      <c r="G1195">
        <v>8</v>
      </c>
      <c r="H1195">
        <v>5</v>
      </c>
      <c r="I1195">
        <v>2023</v>
      </c>
    </row>
    <row r="1196" spans="1:9" x14ac:dyDescent="0.2">
      <c r="A1196" s="11" t="s">
        <v>997</v>
      </c>
      <c r="B1196" t="s">
        <v>626</v>
      </c>
      <c r="C1196" s="10">
        <v>-31</v>
      </c>
      <c r="D1196" s="10">
        <v>1490.56</v>
      </c>
      <c r="E1196" t="s">
        <v>27</v>
      </c>
      <c r="F1196">
        <v>45051</v>
      </c>
      <c r="G1196">
        <v>5</v>
      </c>
      <c r="H1196">
        <v>5</v>
      </c>
      <c r="I1196">
        <v>2023</v>
      </c>
    </row>
    <row r="1197" spans="1:9" x14ac:dyDescent="0.2">
      <c r="A1197" s="11" t="s">
        <v>997</v>
      </c>
      <c r="B1197" t="s">
        <v>74</v>
      </c>
      <c r="C1197" s="10">
        <v>-11</v>
      </c>
      <c r="D1197" s="10">
        <v>1521.56</v>
      </c>
      <c r="E1197" t="s">
        <v>27</v>
      </c>
      <c r="F1197">
        <v>45051</v>
      </c>
      <c r="G1197">
        <v>5</v>
      </c>
      <c r="H1197">
        <v>5</v>
      </c>
      <c r="I1197">
        <v>2023</v>
      </c>
    </row>
    <row r="1198" spans="1:9" x14ac:dyDescent="0.2">
      <c r="A1198" s="11" t="s">
        <v>997</v>
      </c>
      <c r="B1198" t="s">
        <v>440</v>
      </c>
      <c r="C1198" s="10">
        <v>-19.95</v>
      </c>
      <c r="D1198" s="10">
        <v>1532.56</v>
      </c>
      <c r="E1198" t="s">
        <v>27</v>
      </c>
      <c r="F1198">
        <v>45051</v>
      </c>
      <c r="G1198">
        <v>5</v>
      </c>
      <c r="H1198">
        <v>5</v>
      </c>
      <c r="I1198">
        <v>2023</v>
      </c>
    </row>
    <row r="1199" spans="1:9" x14ac:dyDescent="0.2">
      <c r="A1199" s="11" t="s">
        <v>997</v>
      </c>
      <c r="B1199" t="s">
        <v>106</v>
      </c>
      <c r="C1199" s="10">
        <v>-31.9</v>
      </c>
      <c r="D1199" s="10">
        <v>1552.51</v>
      </c>
      <c r="E1199" t="s">
        <v>27</v>
      </c>
      <c r="F1199">
        <v>45051</v>
      </c>
      <c r="G1199">
        <v>5</v>
      </c>
      <c r="H1199">
        <v>5</v>
      </c>
      <c r="I1199">
        <v>2023</v>
      </c>
    </row>
    <row r="1200" spans="1:9" x14ac:dyDescent="0.2">
      <c r="A1200" s="11" t="s">
        <v>994</v>
      </c>
      <c r="B1200" t="s">
        <v>998</v>
      </c>
      <c r="C1200" s="10">
        <v>-149</v>
      </c>
      <c r="D1200" s="10">
        <v>1584.41</v>
      </c>
      <c r="E1200" t="s">
        <v>27</v>
      </c>
      <c r="F1200">
        <v>45050</v>
      </c>
      <c r="G1200">
        <v>4</v>
      </c>
      <c r="H1200">
        <v>5</v>
      </c>
      <c r="I1200">
        <v>2023</v>
      </c>
    </row>
    <row r="1201" spans="1:9" x14ac:dyDescent="0.2">
      <c r="A1201" s="11" t="s">
        <v>994</v>
      </c>
      <c r="B1201" t="s">
        <v>999</v>
      </c>
      <c r="C1201" s="10">
        <v>-91.52</v>
      </c>
      <c r="D1201" s="10">
        <v>1733.41</v>
      </c>
      <c r="E1201" t="s">
        <v>27</v>
      </c>
      <c r="F1201">
        <v>45050</v>
      </c>
      <c r="G1201">
        <v>4</v>
      </c>
      <c r="H1201">
        <v>5</v>
      </c>
      <c r="I1201">
        <v>2023</v>
      </c>
    </row>
    <row r="1202" spans="1:9" x14ac:dyDescent="0.2">
      <c r="A1202" s="11" t="s">
        <v>1000</v>
      </c>
      <c r="B1202" t="s">
        <v>626</v>
      </c>
      <c r="C1202" s="10">
        <v>-31</v>
      </c>
      <c r="D1202" s="10">
        <v>1824.93</v>
      </c>
      <c r="E1202" t="s">
        <v>27</v>
      </c>
      <c r="F1202">
        <v>45049</v>
      </c>
      <c r="G1202">
        <v>3</v>
      </c>
      <c r="H1202">
        <v>5</v>
      </c>
      <c r="I1202">
        <v>2023</v>
      </c>
    </row>
    <row r="1203" spans="1:9" x14ac:dyDescent="0.2">
      <c r="A1203" s="11" t="s">
        <v>1000</v>
      </c>
      <c r="B1203" t="s">
        <v>74</v>
      </c>
      <c r="C1203" s="10">
        <v>-12.3</v>
      </c>
      <c r="D1203" s="10">
        <v>1855.93</v>
      </c>
      <c r="E1203" t="s">
        <v>27</v>
      </c>
      <c r="F1203">
        <v>45049</v>
      </c>
      <c r="G1203">
        <v>3</v>
      </c>
      <c r="H1203">
        <v>5</v>
      </c>
      <c r="I1203">
        <v>2023</v>
      </c>
    </row>
    <row r="1204" spans="1:9" x14ac:dyDescent="0.2">
      <c r="A1204" s="11" t="s">
        <v>1000</v>
      </c>
      <c r="B1204" t="s">
        <v>1001</v>
      </c>
      <c r="C1204" s="10">
        <v>-275.98</v>
      </c>
      <c r="D1204" s="10">
        <v>1868.23</v>
      </c>
      <c r="E1204" t="s">
        <v>55</v>
      </c>
      <c r="F1204">
        <v>45049</v>
      </c>
      <c r="G1204">
        <v>3</v>
      </c>
      <c r="H1204">
        <v>5</v>
      </c>
      <c r="I1204">
        <v>2023</v>
      </c>
    </row>
    <row r="1205" spans="1:9" x14ac:dyDescent="0.2">
      <c r="A1205" s="11" t="s">
        <v>1002</v>
      </c>
      <c r="B1205" t="s">
        <v>1004</v>
      </c>
      <c r="C1205" s="10">
        <v>-22.05</v>
      </c>
      <c r="D1205" s="10">
        <v>2144.21</v>
      </c>
      <c r="E1205" t="s">
        <v>27</v>
      </c>
      <c r="F1205">
        <v>45048</v>
      </c>
      <c r="G1205">
        <v>2</v>
      </c>
      <c r="H1205">
        <v>5</v>
      </c>
      <c r="I1205">
        <v>2023</v>
      </c>
    </row>
    <row r="1206" spans="1:9" x14ac:dyDescent="0.2">
      <c r="A1206" s="11" t="s">
        <v>1002</v>
      </c>
      <c r="B1206" t="s">
        <v>254</v>
      </c>
      <c r="C1206" s="10">
        <v>-41.65</v>
      </c>
      <c r="D1206" s="10">
        <v>2166.2600000000002</v>
      </c>
      <c r="E1206" t="s">
        <v>27</v>
      </c>
      <c r="F1206">
        <v>45048</v>
      </c>
      <c r="G1206">
        <v>2</v>
      </c>
      <c r="H1206">
        <v>5</v>
      </c>
      <c r="I1206">
        <v>2023</v>
      </c>
    </row>
    <row r="1207" spans="1:9" x14ac:dyDescent="0.2">
      <c r="A1207" s="11" t="s">
        <v>1002</v>
      </c>
      <c r="B1207" t="s">
        <v>1005</v>
      </c>
      <c r="C1207" s="10">
        <v>-38.97</v>
      </c>
      <c r="D1207" s="10">
        <v>2207.91</v>
      </c>
      <c r="E1207" t="s">
        <v>55</v>
      </c>
      <c r="F1207">
        <v>45048</v>
      </c>
      <c r="G1207">
        <v>2</v>
      </c>
      <c r="H1207">
        <v>5</v>
      </c>
      <c r="I1207">
        <v>2023</v>
      </c>
    </row>
    <row r="1208" spans="1:9" x14ac:dyDescent="0.2">
      <c r="A1208" s="11" t="s">
        <v>1002</v>
      </c>
      <c r="B1208" t="s">
        <v>1006</v>
      </c>
      <c r="C1208" s="10">
        <v>-14.12</v>
      </c>
      <c r="D1208" s="10">
        <v>2246.88</v>
      </c>
      <c r="E1208" t="s">
        <v>27</v>
      </c>
      <c r="F1208">
        <v>45048</v>
      </c>
      <c r="G1208">
        <v>2</v>
      </c>
      <c r="H1208">
        <v>5</v>
      </c>
      <c r="I1208">
        <v>2023</v>
      </c>
    </row>
    <row r="1209" spans="1:9" x14ac:dyDescent="0.2">
      <c r="A1209" s="11" t="s">
        <v>1007</v>
      </c>
      <c r="B1209" t="s">
        <v>542</v>
      </c>
      <c r="C1209" s="10">
        <v>800</v>
      </c>
      <c r="D1209" s="10">
        <v>2261</v>
      </c>
      <c r="E1209" t="s">
        <v>32</v>
      </c>
      <c r="F1209">
        <v>45044</v>
      </c>
      <c r="G1209">
        <v>28</v>
      </c>
      <c r="H1209">
        <v>4</v>
      </c>
      <c r="I1209">
        <v>2023</v>
      </c>
    </row>
    <row r="1210" spans="1:9" x14ac:dyDescent="0.2">
      <c r="A1210" s="11" t="s">
        <v>1008</v>
      </c>
      <c r="B1210" t="s">
        <v>104</v>
      </c>
      <c r="C1210" s="10">
        <v>-17</v>
      </c>
      <c r="D1210" s="10">
        <v>1461</v>
      </c>
      <c r="E1210" t="s">
        <v>27</v>
      </c>
      <c r="F1210">
        <v>45043</v>
      </c>
      <c r="G1210">
        <v>27</v>
      </c>
      <c r="H1210">
        <v>4</v>
      </c>
      <c r="I1210">
        <v>2023</v>
      </c>
    </row>
    <row r="1211" spans="1:9" x14ac:dyDescent="0.2">
      <c r="A1211" s="11" t="s">
        <v>1008</v>
      </c>
      <c r="B1211" t="s">
        <v>263</v>
      </c>
      <c r="C1211" s="10">
        <v>-32.42</v>
      </c>
      <c r="D1211" s="10">
        <v>1478</v>
      </c>
      <c r="E1211" t="s">
        <v>27</v>
      </c>
      <c r="F1211">
        <v>45043</v>
      </c>
      <c r="G1211">
        <v>27</v>
      </c>
      <c r="H1211">
        <v>4</v>
      </c>
      <c r="I1211">
        <v>2023</v>
      </c>
    </row>
    <row r="1212" spans="1:9" x14ac:dyDescent="0.2">
      <c r="A1212" s="11" t="s">
        <v>1008</v>
      </c>
      <c r="B1212" t="s">
        <v>1009</v>
      </c>
      <c r="C1212" s="10">
        <v>-68.27</v>
      </c>
      <c r="D1212" s="10">
        <v>1510.42</v>
      </c>
      <c r="E1212" t="s">
        <v>55</v>
      </c>
      <c r="F1212">
        <v>45043</v>
      </c>
      <c r="G1212">
        <v>27</v>
      </c>
      <c r="H1212">
        <v>4</v>
      </c>
      <c r="I1212">
        <v>2023</v>
      </c>
    </row>
    <row r="1213" spans="1:9" x14ac:dyDescent="0.2">
      <c r="A1213" s="11" t="s">
        <v>1010</v>
      </c>
      <c r="B1213" t="s">
        <v>1012</v>
      </c>
      <c r="C1213" s="10">
        <v>-44</v>
      </c>
      <c r="D1213" s="10">
        <v>1578.69</v>
      </c>
      <c r="E1213" t="s">
        <v>27</v>
      </c>
      <c r="F1213">
        <v>45042</v>
      </c>
      <c r="G1213">
        <v>26</v>
      </c>
      <c r="H1213">
        <v>4</v>
      </c>
      <c r="I1213">
        <v>2023</v>
      </c>
    </row>
    <row r="1214" spans="1:9" x14ac:dyDescent="0.2">
      <c r="A1214" s="11" t="s">
        <v>1010</v>
      </c>
      <c r="B1214" t="s">
        <v>961</v>
      </c>
      <c r="C1214" s="10">
        <v>-9.99</v>
      </c>
      <c r="D1214" s="10">
        <v>1622.69</v>
      </c>
      <c r="E1214" t="s">
        <v>27</v>
      </c>
      <c r="F1214">
        <v>45042</v>
      </c>
      <c r="G1214">
        <v>26</v>
      </c>
      <c r="H1214">
        <v>4</v>
      </c>
      <c r="I1214">
        <v>2023</v>
      </c>
    </row>
    <row r="1215" spans="1:9" x14ac:dyDescent="0.2">
      <c r="A1215" s="11" t="s">
        <v>1010</v>
      </c>
      <c r="B1215" t="s">
        <v>962</v>
      </c>
      <c r="C1215" s="10">
        <v>-200</v>
      </c>
      <c r="D1215" s="10">
        <v>1632.68</v>
      </c>
      <c r="E1215" t="s">
        <v>27</v>
      </c>
      <c r="F1215">
        <v>45042</v>
      </c>
      <c r="G1215">
        <v>26</v>
      </c>
      <c r="H1215">
        <v>4</v>
      </c>
      <c r="I1215">
        <v>2023</v>
      </c>
    </row>
    <row r="1216" spans="1:9" x14ac:dyDescent="0.2">
      <c r="A1216" s="11" t="s">
        <v>1010</v>
      </c>
      <c r="B1216" t="s">
        <v>74</v>
      </c>
      <c r="C1216" s="10">
        <v>-5.3</v>
      </c>
      <c r="D1216" s="10">
        <v>1832.68</v>
      </c>
      <c r="E1216" t="s">
        <v>27</v>
      </c>
      <c r="F1216">
        <v>45042</v>
      </c>
      <c r="G1216">
        <v>26</v>
      </c>
      <c r="H1216">
        <v>4</v>
      </c>
      <c r="I1216">
        <v>2023</v>
      </c>
    </row>
    <row r="1217" spans="1:9" x14ac:dyDescent="0.2">
      <c r="A1217" s="11" t="s">
        <v>1013</v>
      </c>
      <c r="B1217" t="s">
        <v>225</v>
      </c>
      <c r="C1217" s="10">
        <v>-29.49</v>
      </c>
      <c r="D1217" s="10">
        <v>1837.98</v>
      </c>
      <c r="E1217" t="s">
        <v>27</v>
      </c>
      <c r="F1217">
        <v>45041</v>
      </c>
      <c r="G1217">
        <v>25</v>
      </c>
      <c r="H1217">
        <v>4</v>
      </c>
      <c r="I1217">
        <v>2023</v>
      </c>
    </row>
    <row r="1218" spans="1:9" x14ac:dyDescent="0.2">
      <c r="A1218" s="11" t="s">
        <v>1013</v>
      </c>
      <c r="B1218" t="s">
        <v>1015</v>
      </c>
      <c r="C1218" s="10">
        <v>-4.7699999999999996</v>
      </c>
      <c r="D1218" s="10">
        <v>1867.47</v>
      </c>
      <c r="E1218" t="s">
        <v>27</v>
      </c>
      <c r="F1218">
        <v>45041</v>
      </c>
      <c r="G1218">
        <v>25</v>
      </c>
      <c r="H1218">
        <v>4</v>
      </c>
      <c r="I1218">
        <v>2023</v>
      </c>
    </row>
    <row r="1219" spans="1:9" x14ac:dyDescent="0.2">
      <c r="A1219" s="11" t="s">
        <v>1013</v>
      </c>
      <c r="B1219" t="s">
        <v>626</v>
      </c>
      <c r="C1219" s="10">
        <v>-24</v>
      </c>
      <c r="D1219" s="10">
        <v>1872.24</v>
      </c>
      <c r="E1219" t="s">
        <v>27</v>
      </c>
      <c r="F1219">
        <v>45041</v>
      </c>
      <c r="G1219">
        <v>25</v>
      </c>
      <c r="H1219">
        <v>4</v>
      </c>
      <c r="I1219">
        <v>2023</v>
      </c>
    </row>
    <row r="1220" spans="1:9" x14ac:dyDescent="0.2">
      <c r="A1220" s="11" t="s">
        <v>1013</v>
      </c>
      <c r="B1220" t="s">
        <v>925</v>
      </c>
      <c r="C1220" s="10">
        <v>-15.9</v>
      </c>
      <c r="D1220" s="10">
        <v>1896.24</v>
      </c>
      <c r="E1220" t="s">
        <v>27</v>
      </c>
      <c r="F1220">
        <v>45041</v>
      </c>
      <c r="G1220">
        <v>25</v>
      </c>
      <c r="H1220">
        <v>4</v>
      </c>
      <c r="I1220">
        <v>2023</v>
      </c>
    </row>
    <row r="1221" spans="1:9" x14ac:dyDescent="0.2">
      <c r="A1221" s="11" t="s">
        <v>1013</v>
      </c>
      <c r="B1221" t="s">
        <v>765</v>
      </c>
      <c r="C1221" s="10">
        <v>-18.97</v>
      </c>
      <c r="D1221" s="10">
        <v>1912.14</v>
      </c>
      <c r="E1221" t="s">
        <v>27</v>
      </c>
      <c r="F1221">
        <v>45041</v>
      </c>
      <c r="G1221">
        <v>25</v>
      </c>
      <c r="H1221">
        <v>4</v>
      </c>
      <c r="I1221">
        <v>2023</v>
      </c>
    </row>
    <row r="1222" spans="1:9" x14ac:dyDescent="0.2">
      <c r="A1222" s="11" t="s">
        <v>1013</v>
      </c>
      <c r="B1222" t="s">
        <v>132</v>
      </c>
      <c r="C1222" s="10">
        <v>800</v>
      </c>
      <c r="D1222" s="10">
        <v>1931.11</v>
      </c>
      <c r="E1222" t="s">
        <v>32</v>
      </c>
      <c r="F1222">
        <v>45041</v>
      </c>
      <c r="G1222">
        <v>25</v>
      </c>
      <c r="H1222">
        <v>4</v>
      </c>
      <c r="I1222">
        <v>2023</v>
      </c>
    </row>
    <row r="1223" spans="1:9" x14ac:dyDescent="0.2">
      <c r="A1223" s="11" t="s">
        <v>1011</v>
      </c>
      <c r="B1223" t="s">
        <v>225</v>
      </c>
      <c r="C1223" s="10">
        <v>-25.42</v>
      </c>
      <c r="D1223" s="10">
        <v>1131.1099999999999</v>
      </c>
      <c r="E1223" t="s">
        <v>27</v>
      </c>
      <c r="F1223">
        <v>45040</v>
      </c>
      <c r="G1223">
        <v>24</v>
      </c>
      <c r="H1223">
        <v>4</v>
      </c>
      <c r="I1223">
        <v>2023</v>
      </c>
    </row>
    <row r="1224" spans="1:9" x14ac:dyDescent="0.2">
      <c r="A1224" s="11" t="s">
        <v>1011</v>
      </c>
      <c r="B1224" t="s">
        <v>1016</v>
      </c>
      <c r="C1224" s="10">
        <v>-9.5</v>
      </c>
      <c r="D1224" s="10">
        <v>1156.53</v>
      </c>
      <c r="E1224" t="s">
        <v>27</v>
      </c>
      <c r="F1224">
        <v>45040</v>
      </c>
      <c r="G1224">
        <v>24</v>
      </c>
      <c r="H1224">
        <v>4</v>
      </c>
      <c r="I1224">
        <v>2023</v>
      </c>
    </row>
    <row r="1225" spans="1:9" x14ac:dyDescent="0.2">
      <c r="A1225" s="11" t="s">
        <v>1011</v>
      </c>
      <c r="B1225" t="s">
        <v>1018</v>
      </c>
      <c r="C1225" s="10">
        <v>-11.4</v>
      </c>
      <c r="D1225" s="10">
        <v>1166.03</v>
      </c>
      <c r="E1225" t="s">
        <v>27</v>
      </c>
      <c r="F1225">
        <v>45040</v>
      </c>
      <c r="G1225">
        <v>24</v>
      </c>
      <c r="H1225">
        <v>4</v>
      </c>
      <c r="I1225">
        <v>2023</v>
      </c>
    </row>
    <row r="1226" spans="1:9" x14ac:dyDescent="0.2">
      <c r="A1226" s="11" t="s">
        <v>1019</v>
      </c>
      <c r="B1226" t="s">
        <v>225</v>
      </c>
      <c r="C1226" s="10">
        <v>-6.07</v>
      </c>
      <c r="D1226" s="10">
        <v>1177.43</v>
      </c>
      <c r="E1226" t="s">
        <v>27</v>
      </c>
      <c r="F1226">
        <v>45037</v>
      </c>
      <c r="G1226">
        <v>21</v>
      </c>
      <c r="H1226">
        <v>4</v>
      </c>
      <c r="I1226">
        <v>2023</v>
      </c>
    </row>
    <row r="1227" spans="1:9" x14ac:dyDescent="0.2">
      <c r="A1227" s="11" t="s">
        <v>1019</v>
      </c>
      <c r="B1227" t="s">
        <v>75</v>
      </c>
      <c r="C1227" s="10">
        <v>-14.4</v>
      </c>
      <c r="D1227" s="10">
        <v>1183.5</v>
      </c>
      <c r="E1227" t="s">
        <v>27</v>
      </c>
      <c r="F1227">
        <v>45037</v>
      </c>
      <c r="G1227">
        <v>21</v>
      </c>
      <c r="H1227">
        <v>4</v>
      </c>
      <c r="I1227">
        <v>2023</v>
      </c>
    </row>
    <row r="1228" spans="1:9" x14ac:dyDescent="0.2">
      <c r="A1228" s="11" t="s">
        <v>1019</v>
      </c>
      <c r="B1228" t="s">
        <v>104</v>
      </c>
      <c r="C1228" s="10">
        <v>-25</v>
      </c>
      <c r="D1228" s="10">
        <v>1197.9000000000001</v>
      </c>
      <c r="E1228" t="s">
        <v>27</v>
      </c>
      <c r="F1228">
        <v>45037</v>
      </c>
      <c r="G1228">
        <v>21</v>
      </c>
      <c r="H1228">
        <v>4</v>
      </c>
      <c r="I1228">
        <v>2023</v>
      </c>
    </row>
    <row r="1229" spans="1:9" x14ac:dyDescent="0.2">
      <c r="A1229" s="11" t="s">
        <v>1019</v>
      </c>
      <c r="B1229" t="s">
        <v>74</v>
      </c>
      <c r="C1229" s="10">
        <v>-17</v>
      </c>
      <c r="D1229" s="10">
        <v>1222.9000000000001</v>
      </c>
      <c r="E1229" t="s">
        <v>27</v>
      </c>
      <c r="F1229">
        <v>45037</v>
      </c>
      <c r="G1229">
        <v>21</v>
      </c>
      <c r="H1229">
        <v>4</v>
      </c>
      <c r="I1229">
        <v>2023</v>
      </c>
    </row>
    <row r="1230" spans="1:9" x14ac:dyDescent="0.2">
      <c r="A1230" s="11" t="s">
        <v>1019</v>
      </c>
      <c r="B1230" t="s">
        <v>770</v>
      </c>
      <c r="C1230" s="10">
        <v>-3.5</v>
      </c>
      <c r="D1230" s="10">
        <v>1239.9000000000001</v>
      </c>
      <c r="E1230" t="s">
        <v>27</v>
      </c>
      <c r="F1230">
        <v>45037</v>
      </c>
      <c r="G1230">
        <v>21</v>
      </c>
      <c r="H1230">
        <v>4</v>
      </c>
      <c r="I1230">
        <v>2023</v>
      </c>
    </row>
    <row r="1231" spans="1:9" x14ac:dyDescent="0.2">
      <c r="A1231" s="11" t="s">
        <v>1020</v>
      </c>
      <c r="B1231" t="s">
        <v>1022</v>
      </c>
      <c r="C1231" s="10">
        <v>-113.53</v>
      </c>
      <c r="D1231" s="10">
        <v>1243.4000000000001</v>
      </c>
      <c r="E1231" t="s">
        <v>27</v>
      </c>
      <c r="F1231">
        <v>45036</v>
      </c>
      <c r="G1231">
        <v>20</v>
      </c>
      <c r="H1231">
        <v>4</v>
      </c>
      <c r="I1231">
        <v>2023</v>
      </c>
    </row>
    <row r="1232" spans="1:9" x14ac:dyDescent="0.2">
      <c r="A1232" s="11" t="s">
        <v>1020</v>
      </c>
      <c r="B1232" t="s">
        <v>1023</v>
      </c>
      <c r="C1232" s="10">
        <v>-70.2</v>
      </c>
      <c r="D1232" s="10">
        <v>1356.93</v>
      </c>
      <c r="E1232" t="s">
        <v>27</v>
      </c>
      <c r="F1232">
        <v>45036</v>
      </c>
      <c r="G1232">
        <v>20</v>
      </c>
      <c r="H1232">
        <v>4</v>
      </c>
      <c r="I1232">
        <v>2023</v>
      </c>
    </row>
    <row r="1233" spans="1:9" x14ac:dyDescent="0.2">
      <c r="A1233" s="11" t="s">
        <v>1020</v>
      </c>
      <c r="B1233" t="s">
        <v>1025</v>
      </c>
      <c r="C1233" s="10">
        <v>-12.5</v>
      </c>
      <c r="D1233" s="10">
        <v>1427.13</v>
      </c>
      <c r="E1233" t="s">
        <v>27</v>
      </c>
      <c r="F1233">
        <v>45036</v>
      </c>
      <c r="G1233">
        <v>20</v>
      </c>
      <c r="H1233">
        <v>4</v>
      </c>
      <c r="I1233">
        <v>2023</v>
      </c>
    </row>
    <row r="1234" spans="1:9" x14ac:dyDescent="0.2">
      <c r="A1234" s="11" t="s">
        <v>1024</v>
      </c>
      <c r="B1234" t="s">
        <v>1026</v>
      </c>
      <c r="C1234" s="10">
        <v>-6.82</v>
      </c>
      <c r="D1234" s="10">
        <v>1439.63</v>
      </c>
      <c r="E1234" t="s">
        <v>27</v>
      </c>
      <c r="F1234">
        <v>45035</v>
      </c>
      <c r="G1234">
        <v>19</v>
      </c>
      <c r="H1234">
        <v>4</v>
      </c>
      <c r="I1234">
        <v>2023</v>
      </c>
    </row>
    <row r="1235" spans="1:9" x14ac:dyDescent="0.2">
      <c r="A1235" s="11" t="s">
        <v>1021</v>
      </c>
      <c r="B1235" t="s">
        <v>74</v>
      </c>
      <c r="C1235" s="10">
        <v>-8</v>
      </c>
      <c r="D1235" s="10">
        <v>1446.45</v>
      </c>
      <c r="E1235" t="s">
        <v>27</v>
      </c>
      <c r="F1235">
        <v>45034</v>
      </c>
      <c r="G1235">
        <v>18</v>
      </c>
      <c r="H1235">
        <v>4</v>
      </c>
      <c r="I1235">
        <v>2023</v>
      </c>
    </row>
    <row r="1236" spans="1:9" x14ac:dyDescent="0.2">
      <c r="A1236" s="11" t="s">
        <v>1027</v>
      </c>
      <c r="B1236" t="s">
        <v>104</v>
      </c>
      <c r="C1236" s="10">
        <v>-32</v>
      </c>
      <c r="D1236" s="10">
        <v>1454.45</v>
      </c>
      <c r="E1236" t="s">
        <v>27</v>
      </c>
      <c r="F1236">
        <v>45033</v>
      </c>
      <c r="G1236">
        <v>17</v>
      </c>
      <c r="H1236">
        <v>4</v>
      </c>
      <c r="I1236">
        <v>2023</v>
      </c>
    </row>
    <row r="1237" spans="1:9" x14ac:dyDescent="0.2">
      <c r="A1237" s="11" t="s">
        <v>1027</v>
      </c>
      <c r="B1237" t="s">
        <v>39</v>
      </c>
      <c r="C1237" s="10">
        <v>500</v>
      </c>
      <c r="D1237" s="10">
        <v>1486.45</v>
      </c>
      <c r="E1237" t="s">
        <v>32</v>
      </c>
      <c r="F1237">
        <v>45033</v>
      </c>
      <c r="G1237">
        <v>17</v>
      </c>
      <c r="H1237">
        <v>4</v>
      </c>
      <c r="I1237">
        <v>2023</v>
      </c>
    </row>
    <row r="1238" spans="1:9" x14ac:dyDescent="0.2">
      <c r="A1238" s="11" t="s">
        <v>1027</v>
      </c>
      <c r="B1238" t="s">
        <v>225</v>
      </c>
      <c r="C1238" s="10">
        <v>-13.73</v>
      </c>
      <c r="D1238" s="10">
        <v>986.45</v>
      </c>
      <c r="E1238" t="s">
        <v>27</v>
      </c>
      <c r="F1238">
        <v>45033</v>
      </c>
      <c r="G1238">
        <v>17</v>
      </c>
      <c r="H1238">
        <v>4</v>
      </c>
      <c r="I1238">
        <v>2023</v>
      </c>
    </row>
    <row r="1239" spans="1:9" x14ac:dyDescent="0.2">
      <c r="A1239" s="11" t="s">
        <v>1027</v>
      </c>
      <c r="B1239" t="s">
        <v>1030</v>
      </c>
      <c r="C1239" s="10">
        <v>-100</v>
      </c>
      <c r="D1239" s="10">
        <v>1000.18</v>
      </c>
      <c r="E1239" t="s">
        <v>27</v>
      </c>
      <c r="F1239">
        <v>45033</v>
      </c>
      <c r="G1239">
        <v>17</v>
      </c>
      <c r="H1239">
        <v>4</v>
      </c>
      <c r="I1239">
        <v>2023</v>
      </c>
    </row>
    <row r="1240" spans="1:9" x14ac:dyDescent="0.2">
      <c r="A1240" s="11" t="s">
        <v>1027</v>
      </c>
      <c r="B1240" t="s">
        <v>132</v>
      </c>
      <c r="C1240" s="10">
        <v>500</v>
      </c>
      <c r="D1240" s="10">
        <v>1100.18</v>
      </c>
      <c r="E1240" t="s">
        <v>32</v>
      </c>
      <c r="F1240">
        <v>45033</v>
      </c>
      <c r="G1240">
        <v>17</v>
      </c>
      <c r="H1240">
        <v>4</v>
      </c>
      <c r="I1240">
        <v>2023</v>
      </c>
    </row>
    <row r="1241" spans="1:9" x14ac:dyDescent="0.2">
      <c r="A1241" s="11" t="s">
        <v>1027</v>
      </c>
      <c r="B1241" t="s">
        <v>225</v>
      </c>
      <c r="C1241" s="10">
        <v>-23.16</v>
      </c>
      <c r="D1241" s="10">
        <v>600.17999999999995</v>
      </c>
      <c r="E1241" t="s">
        <v>27</v>
      </c>
      <c r="F1241">
        <v>45033</v>
      </c>
      <c r="G1241">
        <v>17</v>
      </c>
      <c r="H1241">
        <v>4</v>
      </c>
      <c r="I1241">
        <v>2023</v>
      </c>
    </row>
    <row r="1242" spans="1:9" x14ac:dyDescent="0.2">
      <c r="A1242" s="11" t="s">
        <v>1027</v>
      </c>
      <c r="B1242" t="s">
        <v>225</v>
      </c>
      <c r="C1242" s="10">
        <v>-2.2400000000000002</v>
      </c>
      <c r="D1242" s="10">
        <v>623.34</v>
      </c>
      <c r="E1242" t="s">
        <v>27</v>
      </c>
      <c r="F1242">
        <v>45033</v>
      </c>
      <c r="G1242">
        <v>17</v>
      </c>
      <c r="H1242">
        <v>4</v>
      </c>
      <c r="I1242">
        <v>2023</v>
      </c>
    </row>
    <row r="1243" spans="1:9" x14ac:dyDescent="0.2">
      <c r="A1243" s="11" t="s">
        <v>1031</v>
      </c>
      <c r="B1243" t="s">
        <v>1032</v>
      </c>
      <c r="C1243" s="10">
        <v>-23.8</v>
      </c>
      <c r="D1243" s="10">
        <v>625.58000000000004</v>
      </c>
      <c r="E1243" t="s">
        <v>27</v>
      </c>
      <c r="F1243">
        <v>45030</v>
      </c>
      <c r="G1243">
        <v>14</v>
      </c>
      <c r="H1243">
        <v>4</v>
      </c>
      <c r="I1243">
        <v>2023</v>
      </c>
    </row>
    <row r="1244" spans="1:9" x14ac:dyDescent="0.2">
      <c r="A1244" s="11" t="s">
        <v>1031</v>
      </c>
      <c r="B1244" t="s">
        <v>221</v>
      </c>
      <c r="C1244" s="10">
        <v>-4.18</v>
      </c>
      <c r="D1244" s="10">
        <v>649.38</v>
      </c>
      <c r="E1244" t="s">
        <v>27</v>
      </c>
      <c r="F1244">
        <v>45030</v>
      </c>
      <c r="G1244">
        <v>14</v>
      </c>
      <c r="H1244">
        <v>4</v>
      </c>
      <c r="I1244">
        <v>2023</v>
      </c>
    </row>
    <row r="1245" spans="1:9" x14ac:dyDescent="0.2">
      <c r="A1245" s="11" t="s">
        <v>1031</v>
      </c>
      <c r="B1245" t="s">
        <v>110</v>
      </c>
      <c r="C1245" s="10">
        <v>-2.85</v>
      </c>
      <c r="D1245" s="10">
        <v>653.55999999999995</v>
      </c>
      <c r="E1245" t="s">
        <v>27</v>
      </c>
      <c r="F1245">
        <v>45030</v>
      </c>
      <c r="G1245">
        <v>14</v>
      </c>
      <c r="H1245">
        <v>4</v>
      </c>
      <c r="I1245">
        <v>2023</v>
      </c>
    </row>
    <row r="1246" spans="1:9" x14ac:dyDescent="0.2">
      <c r="A1246" s="11" t="s">
        <v>1031</v>
      </c>
      <c r="B1246" t="s">
        <v>126</v>
      </c>
      <c r="C1246" s="10">
        <v>-12.68</v>
      </c>
      <c r="D1246" s="10">
        <v>656.41</v>
      </c>
      <c r="E1246" t="s">
        <v>27</v>
      </c>
      <c r="F1246">
        <v>45030</v>
      </c>
      <c r="G1246">
        <v>14</v>
      </c>
      <c r="H1246">
        <v>4</v>
      </c>
      <c r="I1246">
        <v>2023</v>
      </c>
    </row>
    <row r="1247" spans="1:9" x14ac:dyDescent="0.2">
      <c r="A1247" s="11" t="s">
        <v>1031</v>
      </c>
      <c r="B1247" t="s">
        <v>1033</v>
      </c>
      <c r="C1247" s="10">
        <v>-313.47000000000003</v>
      </c>
      <c r="D1247" s="10">
        <v>669.09</v>
      </c>
      <c r="E1247" t="s">
        <v>55</v>
      </c>
      <c r="F1247">
        <v>45030</v>
      </c>
      <c r="G1247">
        <v>14</v>
      </c>
      <c r="H1247">
        <v>4</v>
      </c>
      <c r="I1247">
        <v>2023</v>
      </c>
    </row>
    <row r="1248" spans="1:9" x14ac:dyDescent="0.2">
      <c r="A1248" s="11" t="s">
        <v>1034</v>
      </c>
      <c r="B1248" t="s">
        <v>655</v>
      </c>
      <c r="C1248" s="10">
        <v>-72</v>
      </c>
      <c r="D1248" s="10">
        <v>982.56</v>
      </c>
      <c r="E1248" t="s">
        <v>27</v>
      </c>
      <c r="F1248">
        <v>45029</v>
      </c>
      <c r="G1248">
        <v>13</v>
      </c>
      <c r="H1248">
        <v>4</v>
      </c>
      <c r="I1248">
        <v>2023</v>
      </c>
    </row>
    <row r="1249" spans="1:9" x14ac:dyDescent="0.2">
      <c r="A1249" s="11" t="s">
        <v>1035</v>
      </c>
      <c r="B1249" t="s">
        <v>120</v>
      </c>
      <c r="C1249" s="10">
        <v>-55.12</v>
      </c>
      <c r="D1249" s="10">
        <v>1054.56</v>
      </c>
      <c r="E1249" t="s">
        <v>27</v>
      </c>
      <c r="F1249">
        <v>45028</v>
      </c>
      <c r="G1249">
        <v>12</v>
      </c>
      <c r="H1249">
        <v>4</v>
      </c>
      <c r="I1249">
        <v>2023</v>
      </c>
    </row>
    <row r="1250" spans="1:9" x14ac:dyDescent="0.2">
      <c r="A1250" s="11" t="s">
        <v>1036</v>
      </c>
      <c r="B1250" t="s">
        <v>74</v>
      </c>
      <c r="C1250" s="10">
        <v>-15</v>
      </c>
      <c r="D1250" s="10">
        <v>1109.68</v>
      </c>
      <c r="E1250" t="s">
        <v>27</v>
      </c>
      <c r="F1250">
        <v>45027</v>
      </c>
      <c r="G1250">
        <v>11</v>
      </c>
      <c r="H1250">
        <v>4</v>
      </c>
      <c r="I1250">
        <v>2023</v>
      </c>
    </row>
    <row r="1251" spans="1:9" x14ac:dyDescent="0.2">
      <c r="A1251" s="11" t="s">
        <v>1036</v>
      </c>
      <c r="B1251" t="s">
        <v>221</v>
      </c>
      <c r="C1251" s="10">
        <v>-10.47</v>
      </c>
      <c r="D1251" s="10">
        <v>1124.68</v>
      </c>
      <c r="E1251" t="s">
        <v>27</v>
      </c>
      <c r="F1251">
        <v>45027</v>
      </c>
      <c r="G1251">
        <v>11</v>
      </c>
      <c r="H1251">
        <v>4</v>
      </c>
      <c r="I1251">
        <v>2023</v>
      </c>
    </row>
    <row r="1252" spans="1:9" x14ac:dyDescent="0.2">
      <c r="A1252" s="11" t="s">
        <v>1036</v>
      </c>
      <c r="B1252" t="s">
        <v>1037</v>
      </c>
      <c r="C1252" s="10">
        <v>-107.47</v>
      </c>
      <c r="D1252" s="10">
        <v>1135.1500000000001</v>
      </c>
      <c r="E1252" t="s">
        <v>55</v>
      </c>
      <c r="F1252">
        <v>45027</v>
      </c>
      <c r="G1252">
        <v>11</v>
      </c>
      <c r="H1252">
        <v>4</v>
      </c>
      <c r="I1252">
        <v>2023</v>
      </c>
    </row>
    <row r="1253" spans="1:9" x14ac:dyDescent="0.2">
      <c r="A1253" s="11" t="s">
        <v>1038</v>
      </c>
      <c r="B1253" t="s">
        <v>626</v>
      </c>
      <c r="C1253" s="10">
        <v>-29</v>
      </c>
      <c r="D1253" s="10">
        <v>1242.6199999999999</v>
      </c>
      <c r="E1253" t="s">
        <v>27</v>
      </c>
      <c r="F1253">
        <v>45026</v>
      </c>
      <c r="G1253">
        <v>10</v>
      </c>
      <c r="H1253">
        <v>4</v>
      </c>
      <c r="I1253">
        <v>2023</v>
      </c>
    </row>
    <row r="1254" spans="1:9" x14ac:dyDescent="0.2">
      <c r="A1254" s="11" t="s">
        <v>1038</v>
      </c>
      <c r="B1254" t="s">
        <v>1040</v>
      </c>
      <c r="C1254" s="10">
        <v>-5.6</v>
      </c>
      <c r="D1254" s="10">
        <v>1271.6199999999999</v>
      </c>
      <c r="E1254" t="s">
        <v>27</v>
      </c>
      <c r="F1254">
        <v>45026</v>
      </c>
      <c r="G1254">
        <v>10</v>
      </c>
      <c r="H1254">
        <v>4</v>
      </c>
      <c r="I1254">
        <v>2023</v>
      </c>
    </row>
    <row r="1255" spans="1:9" x14ac:dyDescent="0.2">
      <c r="A1255" s="11" t="s">
        <v>1038</v>
      </c>
      <c r="B1255" t="s">
        <v>770</v>
      </c>
      <c r="C1255" s="10">
        <v>-15.94</v>
      </c>
      <c r="D1255" s="10">
        <v>1277.22</v>
      </c>
      <c r="E1255" t="s">
        <v>27</v>
      </c>
      <c r="F1255">
        <v>45026</v>
      </c>
      <c r="G1255">
        <v>10</v>
      </c>
      <c r="H1255">
        <v>4</v>
      </c>
      <c r="I1255">
        <v>2023</v>
      </c>
    </row>
    <row r="1256" spans="1:9" x14ac:dyDescent="0.2">
      <c r="A1256" s="11" t="s">
        <v>1038</v>
      </c>
      <c r="B1256" t="s">
        <v>225</v>
      </c>
      <c r="C1256" s="10">
        <v>-33.47</v>
      </c>
      <c r="D1256" s="10">
        <v>1293.1600000000001</v>
      </c>
      <c r="E1256" t="s">
        <v>27</v>
      </c>
      <c r="F1256">
        <v>45026</v>
      </c>
      <c r="G1256">
        <v>10</v>
      </c>
      <c r="H1256">
        <v>4</v>
      </c>
      <c r="I1256">
        <v>2023</v>
      </c>
    </row>
    <row r="1257" spans="1:9" x14ac:dyDescent="0.2">
      <c r="A1257" s="11" t="s">
        <v>1038</v>
      </c>
      <c r="B1257" t="s">
        <v>67</v>
      </c>
      <c r="C1257" s="10">
        <v>-25</v>
      </c>
      <c r="D1257" s="10">
        <v>1326.63</v>
      </c>
      <c r="E1257" t="s">
        <v>27</v>
      </c>
      <c r="F1257">
        <v>45026</v>
      </c>
      <c r="G1257">
        <v>10</v>
      </c>
      <c r="H1257">
        <v>4</v>
      </c>
      <c r="I1257">
        <v>2023</v>
      </c>
    </row>
    <row r="1258" spans="1:9" x14ac:dyDescent="0.2">
      <c r="A1258" s="11" t="s">
        <v>1038</v>
      </c>
      <c r="B1258" t="s">
        <v>1043</v>
      </c>
      <c r="C1258" s="10">
        <v>-11.75</v>
      </c>
      <c r="D1258" s="10">
        <v>1351.63</v>
      </c>
      <c r="E1258" t="s">
        <v>27</v>
      </c>
      <c r="F1258">
        <v>45026</v>
      </c>
      <c r="G1258">
        <v>10</v>
      </c>
      <c r="H1258">
        <v>4</v>
      </c>
      <c r="I1258">
        <v>2023</v>
      </c>
    </row>
    <row r="1259" spans="1:9" x14ac:dyDescent="0.2">
      <c r="A1259" s="11" t="s">
        <v>1038</v>
      </c>
      <c r="B1259" t="s">
        <v>221</v>
      </c>
      <c r="C1259" s="10">
        <v>-21.21</v>
      </c>
      <c r="D1259" s="10">
        <v>1363.38</v>
      </c>
      <c r="E1259" t="s">
        <v>27</v>
      </c>
      <c r="F1259">
        <v>45026</v>
      </c>
      <c r="G1259">
        <v>10</v>
      </c>
      <c r="H1259">
        <v>4</v>
      </c>
      <c r="I1259">
        <v>2023</v>
      </c>
    </row>
    <row r="1260" spans="1:9" x14ac:dyDescent="0.2">
      <c r="A1260" s="11" t="s">
        <v>1044</v>
      </c>
      <c r="B1260" t="s">
        <v>1046</v>
      </c>
      <c r="C1260" s="10">
        <v>-37.75</v>
      </c>
      <c r="D1260" s="10">
        <v>1384.59</v>
      </c>
      <c r="E1260" t="s">
        <v>27</v>
      </c>
      <c r="F1260">
        <v>45022</v>
      </c>
      <c r="G1260">
        <v>6</v>
      </c>
      <c r="H1260">
        <v>4</v>
      </c>
      <c r="I1260">
        <v>2023</v>
      </c>
    </row>
    <row r="1261" spans="1:9" x14ac:dyDescent="0.2">
      <c r="A1261" s="11" t="s">
        <v>1044</v>
      </c>
      <c r="B1261" t="s">
        <v>226</v>
      </c>
      <c r="C1261" s="10">
        <v>-10</v>
      </c>
      <c r="D1261" s="10">
        <v>1422.34</v>
      </c>
      <c r="E1261" t="s">
        <v>27</v>
      </c>
      <c r="F1261">
        <v>45022</v>
      </c>
      <c r="G1261">
        <v>6</v>
      </c>
      <c r="H1261">
        <v>4</v>
      </c>
      <c r="I1261">
        <v>2023</v>
      </c>
    </row>
    <row r="1262" spans="1:9" x14ac:dyDescent="0.2">
      <c r="A1262" s="11" t="s">
        <v>1044</v>
      </c>
      <c r="B1262" t="s">
        <v>1047</v>
      </c>
      <c r="C1262" s="10">
        <v>-275.98</v>
      </c>
      <c r="D1262" s="10">
        <v>1432.34</v>
      </c>
      <c r="E1262" t="s">
        <v>55</v>
      </c>
      <c r="F1262">
        <v>45022</v>
      </c>
      <c r="G1262">
        <v>6</v>
      </c>
      <c r="H1262">
        <v>4</v>
      </c>
      <c r="I1262">
        <v>2023</v>
      </c>
    </row>
    <row r="1263" spans="1:9" x14ac:dyDescent="0.2">
      <c r="A1263" s="11" t="s">
        <v>1048</v>
      </c>
      <c r="B1263" t="s">
        <v>1050</v>
      </c>
      <c r="C1263" s="10">
        <v>162.94</v>
      </c>
      <c r="D1263" s="10">
        <v>1708.32</v>
      </c>
      <c r="E1263" t="s">
        <v>490</v>
      </c>
      <c r="F1263">
        <v>45021</v>
      </c>
      <c r="G1263">
        <v>5</v>
      </c>
      <c r="H1263">
        <v>4</v>
      </c>
      <c r="I1263">
        <v>2023</v>
      </c>
    </row>
    <row r="1264" spans="1:9" x14ac:dyDescent="0.2">
      <c r="A1264" s="11" t="s">
        <v>1048</v>
      </c>
      <c r="B1264" t="s">
        <v>74</v>
      </c>
      <c r="C1264" s="10">
        <v>-11</v>
      </c>
      <c r="D1264" s="10">
        <v>1545.38</v>
      </c>
      <c r="E1264" t="s">
        <v>27</v>
      </c>
      <c r="F1264">
        <v>45021</v>
      </c>
      <c r="G1264">
        <v>5</v>
      </c>
      <c r="H1264">
        <v>4</v>
      </c>
      <c r="I1264">
        <v>2023</v>
      </c>
    </row>
    <row r="1265" spans="1:9" x14ac:dyDescent="0.2">
      <c r="A1265" s="11" t="s">
        <v>1045</v>
      </c>
      <c r="B1265" t="s">
        <v>104</v>
      </c>
      <c r="C1265" s="10">
        <v>-29</v>
      </c>
      <c r="D1265" s="10">
        <v>1556.38</v>
      </c>
      <c r="E1265" t="s">
        <v>27</v>
      </c>
      <c r="F1265">
        <v>45020</v>
      </c>
      <c r="G1265">
        <v>4</v>
      </c>
      <c r="H1265">
        <v>4</v>
      </c>
      <c r="I1265">
        <v>2023</v>
      </c>
    </row>
    <row r="1266" spans="1:9" x14ac:dyDescent="0.2">
      <c r="A1266" s="11" t="s">
        <v>1045</v>
      </c>
      <c r="B1266" t="s">
        <v>110</v>
      </c>
      <c r="C1266" s="10">
        <v>-6.5</v>
      </c>
      <c r="D1266" s="10">
        <v>1585.38</v>
      </c>
      <c r="E1266" t="s">
        <v>27</v>
      </c>
      <c r="F1266">
        <v>45020</v>
      </c>
      <c r="G1266">
        <v>4</v>
      </c>
      <c r="H1266">
        <v>4</v>
      </c>
      <c r="I1266">
        <v>2023</v>
      </c>
    </row>
    <row r="1267" spans="1:9" x14ac:dyDescent="0.2">
      <c r="A1267" s="11" t="s">
        <v>1045</v>
      </c>
      <c r="B1267" t="s">
        <v>221</v>
      </c>
      <c r="C1267" s="10">
        <v>-10.57</v>
      </c>
      <c r="D1267" s="10">
        <v>1591.88</v>
      </c>
      <c r="E1267" t="s">
        <v>27</v>
      </c>
      <c r="F1267">
        <v>45020</v>
      </c>
      <c r="G1267">
        <v>4</v>
      </c>
      <c r="H1267">
        <v>4</v>
      </c>
      <c r="I1267">
        <v>2023</v>
      </c>
    </row>
    <row r="1268" spans="1:9" x14ac:dyDescent="0.2">
      <c r="A1268" s="11" t="s">
        <v>1049</v>
      </c>
      <c r="B1268" t="s">
        <v>104</v>
      </c>
      <c r="C1268" s="10">
        <v>-8.9</v>
      </c>
      <c r="D1268" s="10">
        <v>1602.45</v>
      </c>
      <c r="E1268" t="s">
        <v>27</v>
      </c>
      <c r="F1268">
        <v>45019</v>
      </c>
      <c r="G1268">
        <v>3</v>
      </c>
      <c r="H1268">
        <v>4</v>
      </c>
      <c r="I1268">
        <v>2023</v>
      </c>
    </row>
    <row r="1269" spans="1:9" x14ac:dyDescent="0.2">
      <c r="A1269" s="11" t="s">
        <v>1049</v>
      </c>
      <c r="B1269" t="s">
        <v>221</v>
      </c>
      <c r="C1269" s="10">
        <v>-25.11</v>
      </c>
      <c r="D1269" s="10">
        <v>1611.35</v>
      </c>
      <c r="E1269" t="s">
        <v>27</v>
      </c>
      <c r="F1269">
        <v>45019</v>
      </c>
      <c r="G1269">
        <v>3</v>
      </c>
      <c r="H1269">
        <v>4</v>
      </c>
      <c r="I1269">
        <v>2023</v>
      </c>
    </row>
    <row r="1270" spans="1:9" x14ac:dyDescent="0.2">
      <c r="A1270" s="11" t="s">
        <v>1049</v>
      </c>
      <c r="B1270" t="s">
        <v>1051</v>
      </c>
      <c r="C1270" s="10">
        <v>-38.97</v>
      </c>
      <c r="D1270" s="10">
        <v>1636.46</v>
      </c>
      <c r="E1270" t="s">
        <v>55</v>
      </c>
      <c r="F1270">
        <v>45019</v>
      </c>
      <c r="G1270">
        <v>3</v>
      </c>
      <c r="H1270">
        <v>4</v>
      </c>
      <c r="I1270">
        <v>2023</v>
      </c>
    </row>
    <row r="1271" spans="1:9" x14ac:dyDescent="0.2">
      <c r="A1271" s="11" t="s">
        <v>1049</v>
      </c>
      <c r="B1271" t="s">
        <v>254</v>
      </c>
      <c r="C1271" s="10">
        <v>-9.9</v>
      </c>
      <c r="D1271" s="10">
        <v>1675.43</v>
      </c>
      <c r="E1271" t="s">
        <v>27</v>
      </c>
      <c r="F1271">
        <v>45019</v>
      </c>
      <c r="G1271">
        <v>3</v>
      </c>
      <c r="H1271">
        <v>4</v>
      </c>
      <c r="I1271">
        <v>2023</v>
      </c>
    </row>
    <row r="1272" spans="1:9" x14ac:dyDescent="0.2">
      <c r="A1272" s="11" t="s">
        <v>1049</v>
      </c>
      <c r="B1272" t="s">
        <v>255</v>
      </c>
      <c r="C1272" s="10">
        <v>-40.29</v>
      </c>
      <c r="D1272" s="10">
        <v>1685.33</v>
      </c>
      <c r="E1272" t="s">
        <v>27</v>
      </c>
      <c r="F1272">
        <v>45019</v>
      </c>
      <c r="G1272">
        <v>3</v>
      </c>
      <c r="H1272">
        <v>4</v>
      </c>
      <c r="I1272">
        <v>2023</v>
      </c>
    </row>
    <row r="1273" spans="1:9" x14ac:dyDescent="0.2">
      <c r="A1273" s="11" t="s">
        <v>1049</v>
      </c>
      <c r="B1273" t="s">
        <v>371</v>
      </c>
      <c r="C1273" s="10">
        <v>-15.5</v>
      </c>
      <c r="D1273" s="10">
        <v>1725.62</v>
      </c>
      <c r="E1273" t="s">
        <v>27</v>
      </c>
      <c r="F1273">
        <v>45019</v>
      </c>
      <c r="G1273">
        <v>3</v>
      </c>
      <c r="H1273">
        <v>4</v>
      </c>
      <c r="I1273">
        <v>2023</v>
      </c>
    </row>
    <row r="1274" spans="1:9" x14ac:dyDescent="0.2">
      <c r="A1274" s="11" t="s">
        <v>1049</v>
      </c>
      <c r="B1274" t="s">
        <v>1054</v>
      </c>
      <c r="C1274" s="10">
        <v>-8.0500000000000007</v>
      </c>
      <c r="D1274" s="10">
        <v>1741.12</v>
      </c>
      <c r="E1274" t="s">
        <v>27</v>
      </c>
      <c r="F1274">
        <v>45019</v>
      </c>
      <c r="G1274">
        <v>3</v>
      </c>
      <c r="H1274">
        <v>4</v>
      </c>
      <c r="I1274">
        <v>2023</v>
      </c>
    </row>
    <row r="1275" spans="1:9" x14ac:dyDescent="0.2">
      <c r="A1275" s="11" t="s">
        <v>1055</v>
      </c>
      <c r="B1275" t="s">
        <v>1056</v>
      </c>
      <c r="C1275" s="10">
        <v>-15.6</v>
      </c>
      <c r="D1275" s="10">
        <v>1749.17</v>
      </c>
      <c r="E1275" t="s">
        <v>27</v>
      </c>
      <c r="F1275">
        <v>45016</v>
      </c>
      <c r="G1275">
        <v>31</v>
      </c>
      <c r="H1275">
        <v>3</v>
      </c>
      <c r="I1275">
        <v>2023</v>
      </c>
    </row>
    <row r="1276" spans="1:9" x14ac:dyDescent="0.2">
      <c r="A1276" s="11" t="s">
        <v>1055</v>
      </c>
      <c r="B1276" t="s">
        <v>1057</v>
      </c>
      <c r="C1276" s="10">
        <v>-38.94</v>
      </c>
      <c r="D1276" s="10">
        <v>1764.77</v>
      </c>
      <c r="E1276" t="s">
        <v>27</v>
      </c>
      <c r="F1276">
        <v>45016</v>
      </c>
      <c r="G1276">
        <v>31</v>
      </c>
      <c r="H1276">
        <v>3</v>
      </c>
      <c r="I1276">
        <v>2023</v>
      </c>
    </row>
    <row r="1277" spans="1:9" x14ac:dyDescent="0.2">
      <c r="A1277" s="11" t="s">
        <v>1055</v>
      </c>
      <c r="B1277" t="s">
        <v>1058</v>
      </c>
      <c r="C1277" s="10">
        <v>-101</v>
      </c>
      <c r="D1277" s="10">
        <v>1803.71</v>
      </c>
      <c r="E1277" t="s">
        <v>236</v>
      </c>
      <c r="F1277">
        <v>45016</v>
      </c>
      <c r="G1277">
        <v>31</v>
      </c>
      <c r="H1277">
        <v>3</v>
      </c>
      <c r="I1277">
        <v>2023</v>
      </c>
    </row>
    <row r="1278" spans="1:9" x14ac:dyDescent="0.2">
      <c r="A1278" s="11" t="s">
        <v>1059</v>
      </c>
      <c r="B1278" t="s">
        <v>104</v>
      </c>
      <c r="C1278" s="10">
        <v>-23.8</v>
      </c>
      <c r="D1278" s="10">
        <v>1904.71</v>
      </c>
      <c r="E1278" t="s">
        <v>27</v>
      </c>
      <c r="F1278">
        <v>45015</v>
      </c>
      <c r="G1278">
        <v>30</v>
      </c>
      <c r="H1278">
        <v>3</v>
      </c>
      <c r="I1278">
        <v>2023</v>
      </c>
    </row>
    <row r="1279" spans="1:9" x14ac:dyDescent="0.2">
      <c r="A1279" s="11" t="s">
        <v>1059</v>
      </c>
      <c r="B1279" t="s">
        <v>74</v>
      </c>
      <c r="C1279" s="10">
        <v>-9.9</v>
      </c>
      <c r="D1279" s="10">
        <v>1928.51</v>
      </c>
      <c r="E1279" t="s">
        <v>27</v>
      </c>
      <c r="F1279">
        <v>45015</v>
      </c>
      <c r="G1279">
        <v>30</v>
      </c>
      <c r="H1279">
        <v>3</v>
      </c>
      <c r="I1279">
        <v>2023</v>
      </c>
    </row>
    <row r="1280" spans="1:9" x14ac:dyDescent="0.2">
      <c r="A1280" s="11" t="s">
        <v>1060</v>
      </c>
      <c r="B1280" t="s">
        <v>1062</v>
      </c>
      <c r="C1280" s="10">
        <v>-21.15</v>
      </c>
      <c r="D1280" s="10">
        <v>1938.41</v>
      </c>
      <c r="E1280" t="s">
        <v>27</v>
      </c>
      <c r="F1280">
        <v>45014</v>
      </c>
      <c r="G1280">
        <v>29</v>
      </c>
      <c r="H1280">
        <v>3</v>
      </c>
      <c r="I1280">
        <v>2023</v>
      </c>
    </row>
    <row r="1281" spans="1:9" x14ac:dyDescent="0.2">
      <c r="A1281" s="11" t="s">
        <v>1063</v>
      </c>
      <c r="B1281" t="s">
        <v>74</v>
      </c>
      <c r="C1281" s="10">
        <v>-8</v>
      </c>
      <c r="D1281" s="10">
        <v>1959.56</v>
      </c>
      <c r="E1281" t="s">
        <v>27</v>
      </c>
      <c r="F1281">
        <v>45013</v>
      </c>
      <c r="G1281">
        <v>28</v>
      </c>
      <c r="H1281">
        <v>3</v>
      </c>
      <c r="I1281">
        <v>2023</v>
      </c>
    </row>
    <row r="1282" spans="1:9" x14ac:dyDescent="0.2">
      <c r="A1282" s="11" t="s">
        <v>1063</v>
      </c>
      <c r="B1282" t="s">
        <v>542</v>
      </c>
      <c r="C1282" s="10">
        <v>800</v>
      </c>
      <c r="D1282" s="10">
        <v>1967.56</v>
      </c>
      <c r="E1282" t="s">
        <v>32</v>
      </c>
      <c r="F1282">
        <v>45013</v>
      </c>
      <c r="G1282">
        <v>28</v>
      </c>
      <c r="H1282">
        <v>3</v>
      </c>
      <c r="I1282">
        <v>2023</v>
      </c>
    </row>
    <row r="1283" spans="1:9" x14ac:dyDescent="0.2">
      <c r="A1283" s="11" t="s">
        <v>1063</v>
      </c>
      <c r="B1283" t="s">
        <v>684</v>
      </c>
      <c r="C1283" s="10">
        <v>-20.73</v>
      </c>
      <c r="D1283" s="10">
        <v>1167.56</v>
      </c>
      <c r="E1283" t="s">
        <v>27</v>
      </c>
      <c r="F1283">
        <v>45013</v>
      </c>
      <c r="G1283">
        <v>28</v>
      </c>
      <c r="H1283">
        <v>3</v>
      </c>
      <c r="I1283">
        <v>2023</v>
      </c>
    </row>
    <row r="1284" spans="1:9" x14ac:dyDescent="0.2">
      <c r="A1284" s="11" t="s">
        <v>1061</v>
      </c>
      <c r="B1284" t="s">
        <v>961</v>
      </c>
      <c r="C1284" s="10">
        <v>-9.99</v>
      </c>
      <c r="D1284" s="10">
        <v>1188.29</v>
      </c>
      <c r="E1284" t="s">
        <v>27</v>
      </c>
      <c r="F1284">
        <v>45012</v>
      </c>
      <c r="G1284">
        <v>27</v>
      </c>
      <c r="H1284">
        <v>3</v>
      </c>
      <c r="I1284">
        <v>2023</v>
      </c>
    </row>
    <row r="1285" spans="1:9" x14ac:dyDescent="0.2">
      <c r="A1285" s="11" t="s">
        <v>1061</v>
      </c>
      <c r="B1285" t="s">
        <v>1065</v>
      </c>
      <c r="C1285" s="10">
        <v>-70.11</v>
      </c>
      <c r="D1285" s="10">
        <v>1198.28</v>
      </c>
      <c r="E1285" t="s">
        <v>27</v>
      </c>
      <c r="F1285">
        <v>45012</v>
      </c>
      <c r="G1285">
        <v>27</v>
      </c>
      <c r="H1285">
        <v>3</v>
      </c>
      <c r="I1285">
        <v>2023</v>
      </c>
    </row>
    <row r="1286" spans="1:9" x14ac:dyDescent="0.2">
      <c r="A1286" s="11" t="s">
        <v>1061</v>
      </c>
      <c r="B1286" t="s">
        <v>1066</v>
      </c>
      <c r="C1286" s="10">
        <v>-64.88</v>
      </c>
      <c r="D1286" s="10">
        <v>1268.3900000000001</v>
      </c>
      <c r="E1286" t="s">
        <v>55</v>
      </c>
      <c r="F1286">
        <v>45012</v>
      </c>
      <c r="G1286">
        <v>27</v>
      </c>
      <c r="H1286">
        <v>3</v>
      </c>
      <c r="I1286">
        <v>2023</v>
      </c>
    </row>
    <row r="1287" spans="1:9" x14ac:dyDescent="0.2">
      <c r="A1287" s="11" t="s">
        <v>1064</v>
      </c>
      <c r="B1287" t="s">
        <v>1067</v>
      </c>
      <c r="C1287" s="10">
        <v>-69.23</v>
      </c>
      <c r="D1287" s="10">
        <v>1333.27</v>
      </c>
      <c r="E1287" t="s">
        <v>27</v>
      </c>
      <c r="F1287">
        <v>45009</v>
      </c>
      <c r="G1287">
        <v>24</v>
      </c>
      <c r="H1287">
        <v>3</v>
      </c>
      <c r="I1287">
        <v>2023</v>
      </c>
    </row>
    <row r="1288" spans="1:9" x14ac:dyDescent="0.2">
      <c r="A1288" s="11" t="s">
        <v>1064</v>
      </c>
      <c r="B1288" t="s">
        <v>132</v>
      </c>
      <c r="C1288" s="10">
        <v>800</v>
      </c>
      <c r="D1288" s="10">
        <v>1402.5</v>
      </c>
      <c r="E1288" t="s">
        <v>32</v>
      </c>
      <c r="F1288">
        <v>45009</v>
      </c>
      <c r="G1288">
        <v>24</v>
      </c>
      <c r="H1288">
        <v>3</v>
      </c>
      <c r="I1288">
        <v>2023</v>
      </c>
    </row>
    <row r="1289" spans="1:9" x14ac:dyDescent="0.2">
      <c r="A1289" s="11" t="s">
        <v>1068</v>
      </c>
      <c r="B1289" t="s">
        <v>1070</v>
      </c>
      <c r="C1289" s="10">
        <v>-55.26</v>
      </c>
      <c r="D1289" s="10">
        <v>602.5</v>
      </c>
      <c r="E1289" t="s">
        <v>27</v>
      </c>
      <c r="F1289">
        <v>45008</v>
      </c>
      <c r="G1289">
        <v>23</v>
      </c>
      <c r="H1289">
        <v>3</v>
      </c>
      <c r="I1289">
        <v>2023</v>
      </c>
    </row>
    <row r="1290" spans="1:9" x14ac:dyDescent="0.2">
      <c r="A1290" s="11" t="s">
        <v>1068</v>
      </c>
      <c r="B1290" t="s">
        <v>74</v>
      </c>
      <c r="C1290" s="10">
        <v>-51</v>
      </c>
      <c r="D1290" s="10">
        <v>657.76</v>
      </c>
      <c r="E1290" t="s">
        <v>27</v>
      </c>
      <c r="F1290">
        <v>45008</v>
      </c>
      <c r="G1290">
        <v>23</v>
      </c>
      <c r="H1290">
        <v>3</v>
      </c>
      <c r="I1290">
        <v>2023</v>
      </c>
    </row>
    <row r="1291" spans="1:9" x14ac:dyDescent="0.2">
      <c r="A1291" s="11" t="s">
        <v>1068</v>
      </c>
      <c r="B1291" t="s">
        <v>1071</v>
      </c>
      <c r="C1291" s="10">
        <v>-7.18</v>
      </c>
      <c r="D1291" s="10">
        <v>708.76</v>
      </c>
      <c r="E1291" t="s">
        <v>27</v>
      </c>
      <c r="F1291">
        <v>45008</v>
      </c>
      <c r="G1291">
        <v>23</v>
      </c>
      <c r="H1291">
        <v>3</v>
      </c>
      <c r="I1291">
        <v>2023</v>
      </c>
    </row>
    <row r="1292" spans="1:9" x14ac:dyDescent="0.2">
      <c r="A1292" s="11" t="s">
        <v>1068</v>
      </c>
      <c r="B1292" t="s">
        <v>962</v>
      </c>
      <c r="C1292" s="10">
        <v>-500</v>
      </c>
      <c r="D1292" s="10">
        <v>715.94</v>
      </c>
      <c r="E1292" t="s">
        <v>27</v>
      </c>
      <c r="F1292">
        <v>45008</v>
      </c>
      <c r="G1292">
        <v>23</v>
      </c>
      <c r="H1292">
        <v>3</v>
      </c>
      <c r="I1292">
        <v>2023</v>
      </c>
    </row>
    <row r="1293" spans="1:9" x14ac:dyDescent="0.2">
      <c r="A1293" s="11" t="s">
        <v>1068</v>
      </c>
      <c r="B1293" t="s">
        <v>1072</v>
      </c>
      <c r="C1293" s="10">
        <v>93</v>
      </c>
      <c r="D1293" s="10">
        <v>1215.94</v>
      </c>
      <c r="E1293" t="s">
        <v>32</v>
      </c>
      <c r="F1293">
        <v>45008</v>
      </c>
      <c r="G1293">
        <v>23</v>
      </c>
      <c r="H1293">
        <v>3</v>
      </c>
      <c r="I1293">
        <v>2023</v>
      </c>
    </row>
    <row r="1294" spans="1:9" x14ac:dyDescent="0.2">
      <c r="A1294" s="11" t="s">
        <v>1073</v>
      </c>
      <c r="B1294" t="s">
        <v>1075</v>
      </c>
      <c r="C1294" s="10">
        <v>-93.96</v>
      </c>
      <c r="D1294" s="10">
        <v>1122.94</v>
      </c>
      <c r="E1294" t="s">
        <v>27</v>
      </c>
      <c r="F1294">
        <v>45007</v>
      </c>
      <c r="G1294">
        <v>22</v>
      </c>
      <c r="H1294">
        <v>3</v>
      </c>
      <c r="I1294">
        <v>2023</v>
      </c>
    </row>
    <row r="1295" spans="1:9" x14ac:dyDescent="0.2">
      <c r="A1295" s="11" t="s">
        <v>1073</v>
      </c>
      <c r="B1295" t="s">
        <v>263</v>
      </c>
      <c r="C1295" s="10">
        <v>-18</v>
      </c>
      <c r="D1295" s="10">
        <v>1216.9000000000001</v>
      </c>
      <c r="E1295" t="s">
        <v>27</v>
      </c>
      <c r="F1295">
        <v>45007</v>
      </c>
      <c r="G1295">
        <v>22</v>
      </c>
      <c r="H1295">
        <v>3</v>
      </c>
      <c r="I1295">
        <v>2023</v>
      </c>
    </row>
    <row r="1296" spans="1:9" x14ac:dyDescent="0.2">
      <c r="A1296" s="11" t="s">
        <v>1069</v>
      </c>
      <c r="B1296" t="s">
        <v>104</v>
      </c>
      <c r="C1296" s="10">
        <v>-29</v>
      </c>
      <c r="D1296" s="10">
        <v>1234.9000000000001</v>
      </c>
      <c r="E1296" t="s">
        <v>27</v>
      </c>
      <c r="F1296">
        <v>45006</v>
      </c>
      <c r="G1296">
        <v>21</v>
      </c>
      <c r="H1296">
        <v>3</v>
      </c>
      <c r="I1296">
        <v>2023</v>
      </c>
    </row>
    <row r="1297" spans="1:9" x14ac:dyDescent="0.2">
      <c r="A1297" s="11" t="s">
        <v>1069</v>
      </c>
      <c r="B1297" t="s">
        <v>74</v>
      </c>
      <c r="C1297" s="10">
        <v>-11</v>
      </c>
      <c r="D1297" s="10">
        <v>1263.9000000000001</v>
      </c>
      <c r="E1297" t="s">
        <v>27</v>
      </c>
      <c r="F1297">
        <v>45006</v>
      </c>
      <c r="G1297">
        <v>21</v>
      </c>
      <c r="H1297">
        <v>3</v>
      </c>
      <c r="I1297">
        <v>2023</v>
      </c>
    </row>
    <row r="1298" spans="1:9" x14ac:dyDescent="0.2">
      <c r="A1298" s="11" t="s">
        <v>1069</v>
      </c>
      <c r="B1298" t="s">
        <v>221</v>
      </c>
      <c r="C1298" s="10">
        <v>-25.28</v>
      </c>
      <c r="D1298" s="10">
        <v>1274.9000000000001</v>
      </c>
      <c r="E1298" t="s">
        <v>27</v>
      </c>
      <c r="F1298">
        <v>45006</v>
      </c>
      <c r="G1298">
        <v>21</v>
      </c>
      <c r="H1298">
        <v>3</v>
      </c>
      <c r="I1298">
        <v>2023</v>
      </c>
    </row>
    <row r="1299" spans="1:9" x14ac:dyDescent="0.2">
      <c r="A1299" s="11" t="s">
        <v>1069</v>
      </c>
      <c r="B1299" t="s">
        <v>1076</v>
      </c>
      <c r="C1299" s="10">
        <v>55.26</v>
      </c>
      <c r="D1299" s="10">
        <v>1300.18</v>
      </c>
      <c r="E1299" t="s">
        <v>32</v>
      </c>
      <c r="F1299">
        <v>45006</v>
      </c>
      <c r="G1299">
        <v>21</v>
      </c>
      <c r="H1299">
        <v>3</v>
      </c>
      <c r="I1299">
        <v>2023</v>
      </c>
    </row>
    <row r="1300" spans="1:9" x14ac:dyDescent="0.2">
      <c r="A1300" s="11" t="s">
        <v>1074</v>
      </c>
      <c r="B1300" t="s">
        <v>1077</v>
      </c>
      <c r="C1300" s="10">
        <v>-122</v>
      </c>
      <c r="D1300" s="10">
        <v>1244.92</v>
      </c>
      <c r="E1300" t="s">
        <v>27</v>
      </c>
      <c r="F1300">
        <v>45005</v>
      </c>
      <c r="G1300">
        <v>20</v>
      </c>
      <c r="H1300">
        <v>3</v>
      </c>
      <c r="I1300">
        <v>2023</v>
      </c>
    </row>
    <row r="1301" spans="1:9" x14ac:dyDescent="0.2">
      <c r="A1301" s="11" t="s">
        <v>1074</v>
      </c>
      <c r="B1301" t="s">
        <v>1079</v>
      </c>
      <c r="C1301" s="10">
        <v>-22</v>
      </c>
      <c r="D1301" s="10">
        <v>1366.92</v>
      </c>
      <c r="E1301" t="s">
        <v>27</v>
      </c>
      <c r="F1301">
        <v>45005</v>
      </c>
      <c r="G1301">
        <v>20</v>
      </c>
      <c r="H1301">
        <v>3</v>
      </c>
      <c r="I1301">
        <v>2023</v>
      </c>
    </row>
    <row r="1302" spans="1:9" x14ac:dyDescent="0.2">
      <c r="A1302" s="11" t="s">
        <v>1074</v>
      </c>
      <c r="B1302" t="s">
        <v>864</v>
      </c>
      <c r="C1302" s="10">
        <v>-11.05</v>
      </c>
      <c r="D1302" s="10">
        <v>1388.92</v>
      </c>
      <c r="E1302" t="s">
        <v>27</v>
      </c>
      <c r="F1302">
        <v>45005</v>
      </c>
      <c r="G1302">
        <v>20</v>
      </c>
      <c r="H1302">
        <v>3</v>
      </c>
      <c r="I1302">
        <v>2023</v>
      </c>
    </row>
    <row r="1303" spans="1:9" x14ac:dyDescent="0.2">
      <c r="A1303" s="11" t="s">
        <v>1080</v>
      </c>
      <c r="B1303" t="s">
        <v>104</v>
      </c>
      <c r="C1303" s="10">
        <v>-25</v>
      </c>
      <c r="D1303" s="10">
        <v>1399.97</v>
      </c>
      <c r="E1303" t="s">
        <v>27</v>
      </c>
      <c r="F1303">
        <v>45002</v>
      </c>
      <c r="G1303">
        <v>17</v>
      </c>
      <c r="H1303">
        <v>3</v>
      </c>
      <c r="I1303">
        <v>2023</v>
      </c>
    </row>
    <row r="1304" spans="1:9" x14ac:dyDescent="0.2">
      <c r="A1304" s="11" t="s">
        <v>1080</v>
      </c>
      <c r="B1304" t="s">
        <v>74</v>
      </c>
      <c r="C1304" s="10">
        <v>-15</v>
      </c>
      <c r="D1304" s="10">
        <v>1424.97</v>
      </c>
      <c r="E1304" t="s">
        <v>27</v>
      </c>
      <c r="F1304">
        <v>45002</v>
      </c>
      <c r="G1304">
        <v>17</v>
      </c>
      <c r="H1304">
        <v>3</v>
      </c>
      <c r="I1304">
        <v>2023</v>
      </c>
    </row>
    <row r="1305" spans="1:9" x14ac:dyDescent="0.2">
      <c r="A1305" s="11" t="s">
        <v>1080</v>
      </c>
      <c r="B1305" t="s">
        <v>1081</v>
      </c>
      <c r="C1305" s="10">
        <v>49.9</v>
      </c>
      <c r="D1305" s="10">
        <v>1439.97</v>
      </c>
      <c r="E1305" t="s">
        <v>32</v>
      </c>
      <c r="F1305">
        <v>45002</v>
      </c>
      <c r="G1305">
        <v>17</v>
      </c>
      <c r="H1305">
        <v>3</v>
      </c>
      <c r="I1305">
        <v>2023</v>
      </c>
    </row>
    <row r="1306" spans="1:9" x14ac:dyDescent="0.2">
      <c r="A1306" s="11" t="s">
        <v>1082</v>
      </c>
      <c r="B1306" t="s">
        <v>1084</v>
      </c>
      <c r="C1306" s="10">
        <v>-23.98</v>
      </c>
      <c r="D1306" s="10">
        <v>1390.07</v>
      </c>
      <c r="E1306" t="s">
        <v>27</v>
      </c>
      <c r="F1306">
        <v>45001</v>
      </c>
      <c r="G1306">
        <v>16</v>
      </c>
      <c r="H1306">
        <v>3</v>
      </c>
      <c r="I1306">
        <v>2023</v>
      </c>
    </row>
    <row r="1307" spans="1:9" x14ac:dyDescent="0.2">
      <c r="A1307" s="11" t="s">
        <v>1082</v>
      </c>
      <c r="B1307" t="s">
        <v>1085</v>
      </c>
      <c r="C1307" s="10">
        <v>-10</v>
      </c>
      <c r="D1307" s="10">
        <v>1414.05</v>
      </c>
      <c r="E1307" t="s">
        <v>27</v>
      </c>
      <c r="F1307">
        <v>45001</v>
      </c>
      <c r="G1307">
        <v>16</v>
      </c>
      <c r="H1307">
        <v>3</v>
      </c>
      <c r="I1307">
        <v>2023</v>
      </c>
    </row>
    <row r="1308" spans="1:9" x14ac:dyDescent="0.2">
      <c r="A1308" s="11" t="s">
        <v>1082</v>
      </c>
      <c r="B1308" t="s">
        <v>1086</v>
      </c>
      <c r="C1308" s="10">
        <v>-6.4</v>
      </c>
      <c r="D1308" s="10">
        <v>1424.05</v>
      </c>
      <c r="E1308" t="s">
        <v>27</v>
      </c>
      <c r="F1308">
        <v>45001</v>
      </c>
      <c r="G1308">
        <v>16</v>
      </c>
      <c r="H1308">
        <v>3</v>
      </c>
      <c r="I1308">
        <v>2023</v>
      </c>
    </row>
    <row r="1309" spans="1:9" x14ac:dyDescent="0.2">
      <c r="A1309" s="11" t="s">
        <v>1082</v>
      </c>
      <c r="B1309" t="s">
        <v>888</v>
      </c>
      <c r="C1309" s="10">
        <v>-1.75</v>
      </c>
      <c r="D1309" s="10">
        <v>1430.45</v>
      </c>
      <c r="E1309" t="s">
        <v>27</v>
      </c>
      <c r="F1309">
        <v>45001</v>
      </c>
      <c r="G1309">
        <v>16</v>
      </c>
      <c r="H1309">
        <v>3</v>
      </c>
      <c r="I1309">
        <v>2023</v>
      </c>
    </row>
    <row r="1310" spans="1:9" x14ac:dyDescent="0.2">
      <c r="A1310" s="11" t="s">
        <v>1087</v>
      </c>
      <c r="B1310" t="s">
        <v>263</v>
      </c>
      <c r="C1310" s="10">
        <v>-25.67</v>
      </c>
      <c r="D1310" s="10">
        <v>1432.2</v>
      </c>
      <c r="E1310" t="s">
        <v>27</v>
      </c>
      <c r="F1310">
        <v>45000</v>
      </c>
      <c r="G1310">
        <v>15</v>
      </c>
      <c r="H1310">
        <v>3</v>
      </c>
      <c r="I1310">
        <v>2023</v>
      </c>
    </row>
    <row r="1311" spans="1:9" x14ac:dyDescent="0.2">
      <c r="A1311" s="11" t="s">
        <v>1083</v>
      </c>
      <c r="B1311" t="s">
        <v>1088</v>
      </c>
      <c r="C1311" s="10">
        <v>-65.95</v>
      </c>
      <c r="D1311" s="10">
        <v>1457.87</v>
      </c>
      <c r="E1311" t="s">
        <v>27</v>
      </c>
      <c r="F1311">
        <v>44999</v>
      </c>
      <c r="G1311">
        <v>14</v>
      </c>
      <c r="H1311">
        <v>3</v>
      </c>
      <c r="I1311">
        <v>2023</v>
      </c>
    </row>
    <row r="1312" spans="1:9" x14ac:dyDescent="0.2">
      <c r="A1312" s="11" t="s">
        <v>1083</v>
      </c>
      <c r="B1312" t="s">
        <v>221</v>
      </c>
      <c r="C1312" s="10">
        <v>-19.309999999999999</v>
      </c>
      <c r="D1312" s="10">
        <v>1523.82</v>
      </c>
      <c r="E1312" t="s">
        <v>27</v>
      </c>
      <c r="F1312">
        <v>44999</v>
      </c>
      <c r="G1312">
        <v>14</v>
      </c>
      <c r="H1312">
        <v>3</v>
      </c>
      <c r="I1312">
        <v>2023</v>
      </c>
    </row>
    <row r="1313" spans="1:9" x14ac:dyDescent="0.2">
      <c r="A1313" s="11" t="s">
        <v>1083</v>
      </c>
      <c r="B1313" t="s">
        <v>1089</v>
      </c>
      <c r="C1313" s="10">
        <v>-49.4</v>
      </c>
      <c r="D1313" s="10">
        <v>1543.13</v>
      </c>
      <c r="E1313" t="s">
        <v>27</v>
      </c>
      <c r="F1313">
        <v>44999</v>
      </c>
      <c r="G1313">
        <v>14</v>
      </c>
      <c r="H1313">
        <v>3</v>
      </c>
      <c r="I1313">
        <v>2023</v>
      </c>
    </row>
    <row r="1314" spans="1:9" x14ac:dyDescent="0.2">
      <c r="A1314" s="11" t="s">
        <v>1083</v>
      </c>
      <c r="B1314" t="s">
        <v>962</v>
      </c>
      <c r="C1314" s="10">
        <v>-210</v>
      </c>
      <c r="D1314" s="10">
        <v>1592.53</v>
      </c>
      <c r="E1314" t="s">
        <v>27</v>
      </c>
      <c r="F1314">
        <v>44999</v>
      </c>
      <c r="G1314">
        <v>14</v>
      </c>
      <c r="H1314">
        <v>3</v>
      </c>
      <c r="I1314">
        <v>2023</v>
      </c>
    </row>
    <row r="1315" spans="1:9" x14ac:dyDescent="0.2">
      <c r="A1315" s="11" t="s">
        <v>1083</v>
      </c>
      <c r="B1315" t="s">
        <v>225</v>
      </c>
      <c r="C1315" s="10">
        <v>-47.12</v>
      </c>
      <c r="D1315" s="10">
        <v>1802.53</v>
      </c>
      <c r="E1315" t="s">
        <v>27</v>
      </c>
      <c r="F1315">
        <v>44999</v>
      </c>
      <c r="G1315">
        <v>14</v>
      </c>
      <c r="H1315">
        <v>3</v>
      </c>
      <c r="I1315">
        <v>2023</v>
      </c>
    </row>
    <row r="1316" spans="1:9" x14ac:dyDescent="0.2">
      <c r="A1316" s="11" t="s">
        <v>1090</v>
      </c>
      <c r="B1316" t="s">
        <v>67</v>
      </c>
      <c r="C1316" s="10">
        <v>-11</v>
      </c>
      <c r="D1316" s="10">
        <v>1849.65</v>
      </c>
      <c r="E1316" t="s">
        <v>27</v>
      </c>
      <c r="F1316">
        <v>44998</v>
      </c>
      <c r="G1316">
        <v>13</v>
      </c>
      <c r="H1316">
        <v>3</v>
      </c>
      <c r="I1316">
        <v>2023</v>
      </c>
    </row>
    <row r="1317" spans="1:9" x14ac:dyDescent="0.2">
      <c r="A1317" s="11" t="s">
        <v>1090</v>
      </c>
      <c r="B1317" t="s">
        <v>424</v>
      </c>
      <c r="C1317" s="10">
        <v>-50</v>
      </c>
      <c r="D1317" s="10">
        <v>1860.65</v>
      </c>
      <c r="E1317" t="s">
        <v>27</v>
      </c>
      <c r="F1317">
        <v>44998</v>
      </c>
      <c r="G1317">
        <v>13</v>
      </c>
      <c r="H1317">
        <v>3</v>
      </c>
      <c r="I1317">
        <v>2023</v>
      </c>
    </row>
    <row r="1318" spans="1:9" x14ac:dyDescent="0.2">
      <c r="A1318" s="11" t="s">
        <v>1092</v>
      </c>
      <c r="B1318" t="s">
        <v>74</v>
      </c>
      <c r="C1318" s="10">
        <v>-5</v>
      </c>
      <c r="D1318" s="10">
        <v>1910.65</v>
      </c>
      <c r="E1318" t="s">
        <v>27</v>
      </c>
      <c r="F1318">
        <v>44995</v>
      </c>
      <c r="G1318">
        <v>10</v>
      </c>
      <c r="H1318">
        <v>3</v>
      </c>
      <c r="I1318">
        <v>2023</v>
      </c>
    </row>
    <row r="1319" spans="1:9" x14ac:dyDescent="0.2">
      <c r="A1319" s="11" t="s">
        <v>1092</v>
      </c>
      <c r="B1319" t="s">
        <v>1093</v>
      </c>
      <c r="C1319" s="10">
        <v>-9.1999999999999993</v>
      </c>
      <c r="D1319" s="10">
        <v>1915.65</v>
      </c>
      <c r="E1319" t="s">
        <v>27</v>
      </c>
      <c r="F1319">
        <v>44995</v>
      </c>
      <c r="G1319">
        <v>10</v>
      </c>
      <c r="H1319">
        <v>3</v>
      </c>
      <c r="I1319">
        <v>2023</v>
      </c>
    </row>
    <row r="1320" spans="1:9" x14ac:dyDescent="0.2">
      <c r="A1320" s="11" t="s">
        <v>1092</v>
      </c>
      <c r="B1320" t="s">
        <v>74</v>
      </c>
      <c r="C1320" s="10">
        <v>-13</v>
      </c>
      <c r="D1320" s="10">
        <v>1924.85</v>
      </c>
      <c r="E1320" t="s">
        <v>27</v>
      </c>
      <c r="F1320">
        <v>44995</v>
      </c>
      <c r="G1320">
        <v>10</v>
      </c>
      <c r="H1320">
        <v>3</v>
      </c>
      <c r="I1320">
        <v>2023</v>
      </c>
    </row>
    <row r="1321" spans="1:9" x14ac:dyDescent="0.2">
      <c r="A1321" s="11" t="s">
        <v>1094</v>
      </c>
      <c r="B1321" t="s">
        <v>387</v>
      </c>
      <c r="C1321" s="10">
        <v>-12.76</v>
      </c>
      <c r="D1321" s="10">
        <v>1937.85</v>
      </c>
      <c r="E1321" t="s">
        <v>27</v>
      </c>
      <c r="F1321">
        <v>44994</v>
      </c>
      <c r="G1321">
        <v>9</v>
      </c>
      <c r="H1321">
        <v>3</v>
      </c>
      <c r="I1321">
        <v>2023</v>
      </c>
    </row>
    <row r="1322" spans="1:9" x14ac:dyDescent="0.2">
      <c r="A1322" s="11" t="s">
        <v>1094</v>
      </c>
      <c r="B1322" t="s">
        <v>1095</v>
      </c>
      <c r="C1322" s="10">
        <v>-102.74</v>
      </c>
      <c r="D1322" s="10">
        <v>1950.61</v>
      </c>
      <c r="E1322" t="s">
        <v>55</v>
      </c>
      <c r="F1322">
        <v>44994</v>
      </c>
      <c r="G1322">
        <v>9</v>
      </c>
      <c r="H1322">
        <v>3</v>
      </c>
      <c r="I1322">
        <v>2023</v>
      </c>
    </row>
    <row r="1323" spans="1:9" x14ac:dyDescent="0.2">
      <c r="A1323" s="11" t="s">
        <v>1096</v>
      </c>
      <c r="B1323" t="s">
        <v>1098</v>
      </c>
      <c r="C1323" s="10">
        <v>-127.47</v>
      </c>
      <c r="D1323" s="10">
        <v>2053.35</v>
      </c>
      <c r="E1323" t="s">
        <v>27</v>
      </c>
      <c r="F1323">
        <v>44993</v>
      </c>
      <c r="G1323">
        <v>8</v>
      </c>
      <c r="H1323">
        <v>3</v>
      </c>
      <c r="I1323">
        <v>2023</v>
      </c>
    </row>
    <row r="1324" spans="1:9" x14ac:dyDescent="0.2">
      <c r="A1324" s="11" t="s">
        <v>1096</v>
      </c>
      <c r="B1324" t="s">
        <v>74</v>
      </c>
      <c r="C1324" s="10">
        <v>-9</v>
      </c>
      <c r="D1324" s="10">
        <v>2180.8200000000002</v>
      </c>
      <c r="E1324" t="s">
        <v>27</v>
      </c>
      <c r="F1324">
        <v>44993</v>
      </c>
      <c r="G1324">
        <v>8</v>
      </c>
      <c r="H1324">
        <v>3</v>
      </c>
      <c r="I1324">
        <v>2023</v>
      </c>
    </row>
    <row r="1325" spans="1:9" x14ac:dyDescent="0.2">
      <c r="A1325" s="11" t="s">
        <v>1096</v>
      </c>
      <c r="B1325" t="s">
        <v>126</v>
      </c>
      <c r="C1325" s="10">
        <v>-8.16</v>
      </c>
      <c r="D1325" s="10">
        <v>2189.8200000000002</v>
      </c>
      <c r="E1325" t="s">
        <v>27</v>
      </c>
      <c r="F1325">
        <v>44993</v>
      </c>
      <c r="G1325">
        <v>8</v>
      </c>
      <c r="H1325">
        <v>3</v>
      </c>
      <c r="I1325">
        <v>2023</v>
      </c>
    </row>
    <row r="1326" spans="1:9" x14ac:dyDescent="0.2">
      <c r="A1326" s="11" t="s">
        <v>1096</v>
      </c>
      <c r="B1326" t="s">
        <v>1099</v>
      </c>
      <c r="C1326" s="10">
        <v>-4.1100000000000003</v>
      </c>
      <c r="D1326" s="10">
        <v>2197.98</v>
      </c>
      <c r="E1326" t="s">
        <v>27</v>
      </c>
      <c r="F1326">
        <v>44993</v>
      </c>
      <c r="G1326">
        <v>8</v>
      </c>
      <c r="H1326">
        <v>3</v>
      </c>
      <c r="I1326">
        <v>2023</v>
      </c>
    </row>
    <row r="1327" spans="1:9" x14ac:dyDescent="0.2">
      <c r="A1327" s="11" t="s">
        <v>1096</v>
      </c>
      <c r="B1327" t="s">
        <v>125</v>
      </c>
      <c r="C1327" s="10">
        <v>-16.600000000000001</v>
      </c>
      <c r="D1327" s="10">
        <v>2202.09</v>
      </c>
      <c r="E1327" t="s">
        <v>27</v>
      </c>
      <c r="F1327">
        <v>44993</v>
      </c>
      <c r="G1327">
        <v>8</v>
      </c>
      <c r="H1327">
        <v>3</v>
      </c>
      <c r="I1327">
        <v>2023</v>
      </c>
    </row>
    <row r="1328" spans="1:9" x14ac:dyDescent="0.2">
      <c r="A1328" s="11" t="s">
        <v>1096</v>
      </c>
      <c r="B1328" t="s">
        <v>225</v>
      </c>
      <c r="C1328" s="10">
        <v>-7.79</v>
      </c>
      <c r="D1328" s="10">
        <v>2218.69</v>
      </c>
      <c r="E1328" t="s">
        <v>27</v>
      </c>
      <c r="F1328">
        <v>44993</v>
      </c>
      <c r="G1328">
        <v>8</v>
      </c>
      <c r="H1328">
        <v>3</v>
      </c>
      <c r="I1328">
        <v>2023</v>
      </c>
    </row>
    <row r="1329" spans="1:9" x14ac:dyDescent="0.2">
      <c r="A1329" s="11" t="s">
        <v>1096</v>
      </c>
      <c r="B1329" t="s">
        <v>1100</v>
      </c>
      <c r="C1329" s="10">
        <v>-4.92</v>
      </c>
      <c r="D1329" s="10">
        <v>2226.48</v>
      </c>
      <c r="E1329" t="s">
        <v>27</v>
      </c>
      <c r="F1329">
        <v>44993</v>
      </c>
      <c r="G1329">
        <v>8</v>
      </c>
      <c r="H1329">
        <v>3</v>
      </c>
      <c r="I1329">
        <v>2023</v>
      </c>
    </row>
    <row r="1330" spans="1:9" x14ac:dyDescent="0.2">
      <c r="A1330" s="11" t="s">
        <v>1096</v>
      </c>
      <c r="B1330" t="s">
        <v>344</v>
      </c>
      <c r="C1330" s="10">
        <v>-4.3899999999999997</v>
      </c>
      <c r="D1330" s="10">
        <v>2231.4</v>
      </c>
      <c r="E1330" t="s">
        <v>27</v>
      </c>
      <c r="F1330">
        <v>44993</v>
      </c>
      <c r="G1330">
        <v>8</v>
      </c>
      <c r="H1330">
        <v>3</v>
      </c>
      <c r="I1330">
        <v>2023</v>
      </c>
    </row>
    <row r="1331" spans="1:9" x14ac:dyDescent="0.2">
      <c r="A1331" s="11" t="s">
        <v>1101</v>
      </c>
      <c r="B1331" t="s">
        <v>1103</v>
      </c>
      <c r="C1331" s="10">
        <v>-6.75</v>
      </c>
      <c r="D1331" s="10">
        <v>2235.79</v>
      </c>
      <c r="E1331" t="s">
        <v>27</v>
      </c>
      <c r="F1331">
        <v>44992</v>
      </c>
      <c r="G1331">
        <v>7</v>
      </c>
      <c r="H1331">
        <v>3</v>
      </c>
      <c r="I1331">
        <v>2023</v>
      </c>
    </row>
    <row r="1332" spans="1:9" x14ac:dyDescent="0.2">
      <c r="A1332" s="11" t="s">
        <v>1101</v>
      </c>
      <c r="B1332" t="s">
        <v>104</v>
      </c>
      <c r="C1332" s="10">
        <v>-26.4</v>
      </c>
      <c r="D1332" s="10">
        <v>2242.54</v>
      </c>
      <c r="E1332" t="s">
        <v>27</v>
      </c>
      <c r="F1332">
        <v>44992</v>
      </c>
      <c r="G1332">
        <v>7</v>
      </c>
      <c r="H1332">
        <v>3</v>
      </c>
      <c r="I1332">
        <v>2023</v>
      </c>
    </row>
    <row r="1333" spans="1:9" x14ac:dyDescent="0.2">
      <c r="A1333" s="11" t="s">
        <v>1101</v>
      </c>
      <c r="B1333" t="s">
        <v>74</v>
      </c>
      <c r="C1333" s="10">
        <v>-16.899999999999999</v>
      </c>
      <c r="D1333" s="10">
        <v>2268.94</v>
      </c>
      <c r="E1333" t="s">
        <v>27</v>
      </c>
      <c r="F1333">
        <v>44992</v>
      </c>
      <c r="G1333">
        <v>7</v>
      </c>
      <c r="H1333">
        <v>3</v>
      </c>
      <c r="I1333">
        <v>2023</v>
      </c>
    </row>
    <row r="1334" spans="1:9" x14ac:dyDescent="0.2">
      <c r="A1334" s="11" t="s">
        <v>1101</v>
      </c>
      <c r="B1334" t="s">
        <v>110</v>
      </c>
      <c r="C1334" s="10">
        <v>-6.5</v>
      </c>
      <c r="D1334" s="10">
        <v>2285.84</v>
      </c>
      <c r="E1334" t="s">
        <v>27</v>
      </c>
      <c r="F1334">
        <v>44992</v>
      </c>
      <c r="G1334">
        <v>7</v>
      </c>
      <c r="H1334">
        <v>3</v>
      </c>
      <c r="I1334">
        <v>2023</v>
      </c>
    </row>
    <row r="1335" spans="1:9" x14ac:dyDescent="0.2">
      <c r="A1335" s="11" t="s">
        <v>1097</v>
      </c>
      <c r="B1335" t="s">
        <v>104</v>
      </c>
      <c r="C1335" s="10">
        <v>-38</v>
      </c>
      <c r="D1335" s="10">
        <v>2292.34</v>
      </c>
      <c r="E1335" t="s">
        <v>27</v>
      </c>
      <c r="F1335">
        <v>44991</v>
      </c>
      <c r="G1335">
        <v>6</v>
      </c>
      <c r="H1335">
        <v>3</v>
      </c>
      <c r="I1335">
        <v>2023</v>
      </c>
    </row>
    <row r="1336" spans="1:9" x14ac:dyDescent="0.2">
      <c r="A1336" s="11" t="s">
        <v>1097</v>
      </c>
      <c r="B1336" t="s">
        <v>39</v>
      </c>
      <c r="C1336" s="10">
        <v>1000</v>
      </c>
      <c r="D1336" s="10">
        <v>2330.34</v>
      </c>
      <c r="E1336" t="s">
        <v>32</v>
      </c>
      <c r="F1336">
        <v>44991</v>
      </c>
      <c r="G1336">
        <v>6</v>
      </c>
      <c r="H1336">
        <v>3</v>
      </c>
      <c r="I1336">
        <v>2023</v>
      </c>
    </row>
    <row r="1337" spans="1:9" x14ac:dyDescent="0.2">
      <c r="A1337" s="11" t="s">
        <v>1097</v>
      </c>
      <c r="B1337" t="s">
        <v>221</v>
      </c>
      <c r="C1337" s="10">
        <v>-21.94</v>
      </c>
      <c r="D1337" s="10">
        <v>1330.34</v>
      </c>
      <c r="E1337" t="s">
        <v>27</v>
      </c>
      <c r="F1337">
        <v>44991</v>
      </c>
      <c r="G1337">
        <v>6</v>
      </c>
      <c r="H1337">
        <v>3</v>
      </c>
      <c r="I1337">
        <v>2023</v>
      </c>
    </row>
    <row r="1338" spans="1:9" x14ac:dyDescent="0.2">
      <c r="A1338" s="11" t="s">
        <v>1097</v>
      </c>
      <c r="B1338" t="s">
        <v>670</v>
      </c>
      <c r="C1338" s="10">
        <v>-15</v>
      </c>
      <c r="D1338" s="10">
        <v>1352.28</v>
      </c>
      <c r="E1338" t="s">
        <v>27</v>
      </c>
      <c r="F1338">
        <v>44991</v>
      </c>
      <c r="G1338">
        <v>6</v>
      </c>
      <c r="H1338">
        <v>3</v>
      </c>
      <c r="I1338">
        <v>2023</v>
      </c>
    </row>
    <row r="1339" spans="1:9" x14ac:dyDescent="0.2">
      <c r="A1339" s="11" t="s">
        <v>1097</v>
      </c>
      <c r="B1339" t="s">
        <v>962</v>
      </c>
      <c r="C1339" s="10">
        <v>-320</v>
      </c>
      <c r="D1339" s="10">
        <v>1367.28</v>
      </c>
      <c r="E1339" t="s">
        <v>27</v>
      </c>
      <c r="F1339">
        <v>44991</v>
      </c>
      <c r="G1339">
        <v>6</v>
      </c>
      <c r="H1339">
        <v>3</v>
      </c>
      <c r="I1339">
        <v>2023</v>
      </c>
    </row>
    <row r="1340" spans="1:9" x14ac:dyDescent="0.2">
      <c r="A1340" s="11" t="s">
        <v>1097</v>
      </c>
      <c r="B1340" t="s">
        <v>221</v>
      </c>
      <c r="C1340" s="10">
        <v>-12.64</v>
      </c>
      <c r="D1340" s="10">
        <v>1687.28</v>
      </c>
      <c r="E1340" t="s">
        <v>27</v>
      </c>
      <c r="F1340">
        <v>44991</v>
      </c>
      <c r="G1340">
        <v>6</v>
      </c>
      <c r="H1340">
        <v>3</v>
      </c>
      <c r="I1340">
        <v>2023</v>
      </c>
    </row>
    <row r="1341" spans="1:9" x14ac:dyDescent="0.2">
      <c r="A1341" s="11" t="s">
        <v>1097</v>
      </c>
      <c r="B1341" t="s">
        <v>132</v>
      </c>
      <c r="C1341" s="10">
        <v>1000</v>
      </c>
      <c r="D1341" s="10">
        <v>1699.92</v>
      </c>
      <c r="E1341" t="s">
        <v>32</v>
      </c>
      <c r="F1341">
        <v>44991</v>
      </c>
      <c r="G1341">
        <v>6</v>
      </c>
      <c r="H1341">
        <v>3</v>
      </c>
      <c r="I1341">
        <v>2023</v>
      </c>
    </row>
    <row r="1342" spans="1:9" x14ac:dyDescent="0.2">
      <c r="A1342" s="11" t="s">
        <v>1097</v>
      </c>
      <c r="B1342" t="s">
        <v>225</v>
      </c>
      <c r="C1342" s="10">
        <v>-14.76</v>
      </c>
      <c r="D1342" s="10">
        <v>699.92</v>
      </c>
      <c r="E1342" t="s">
        <v>27</v>
      </c>
      <c r="F1342">
        <v>44991</v>
      </c>
      <c r="G1342">
        <v>6</v>
      </c>
      <c r="H1342">
        <v>3</v>
      </c>
      <c r="I1342">
        <v>2023</v>
      </c>
    </row>
    <row r="1343" spans="1:9" x14ac:dyDescent="0.2">
      <c r="A1343" s="11" t="s">
        <v>1105</v>
      </c>
      <c r="B1343" t="s">
        <v>75</v>
      </c>
      <c r="C1343" s="10">
        <v>-6.5</v>
      </c>
      <c r="D1343" s="10">
        <v>714.68</v>
      </c>
      <c r="E1343" t="s">
        <v>27</v>
      </c>
      <c r="F1343">
        <v>44988</v>
      </c>
      <c r="G1343">
        <v>3</v>
      </c>
      <c r="H1343">
        <v>3</v>
      </c>
      <c r="I1343">
        <v>2023</v>
      </c>
    </row>
    <row r="1344" spans="1:9" x14ac:dyDescent="0.2">
      <c r="A1344" s="11" t="s">
        <v>1105</v>
      </c>
      <c r="B1344" t="s">
        <v>80</v>
      </c>
      <c r="C1344" s="10">
        <v>-27</v>
      </c>
      <c r="D1344" s="10">
        <v>721.18</v>
      </c>
      <c r="E1344" t="s">
        <v>27</v>
      </c>
      <c r="F1344">
        <v>44988</v>
      </c>
      <c r="G1344">
        <v>3</v>
      </c>
      <c r="H1344">
        <v>3</v>
      </c>
      <c r="I1344">
        <v>2023</v>
      </c>
    </row>
    <row r="1345" spans="1:9" x14ac:dyDescent="0.2">
      <c r="A1345" s="11" t="s">
        <v>1105</v>
      </c>
      <c r="B1345" t="s">
        <v>670</v>
      </c>
      <c r="C1345" s="10">
        <v>-13</v>
      </c>
      <c r="D1345" s="10">
        <v>748.18</v>
      </c>
      <c r="E1345" t="s">
        <v>27</v>
      </c>
      <c r="F1345">
        <v>44988</v>
      </c>
      <c r="G1345">
        <v>3</v>
      </c>
      <c r="H1345">
        <v>3</v>
      </c>
      <c r="I1345">
        <v>2023</v>
      </c>
    </row>
    <row r="1346" spans="1:9" x14ac:dyDescent="0.2">
      <c r="A1346" s="11" t="s">
        <v>1106</v>
      </c>
      <c r="B1346" t="s">
        <v>1107</v>
      </c>
      <c r="C1346" s="10">
        <v>-70.66</v>
      </c>
      <c r="D1346" s="10">
        <v>761.18</v>
      </c>
      <c r="E1346" t="s">
        <v>27</v>
      </c>
      <c r="F1346">
        <v>44987</v>
      </c>
      <c r="G1346">
        <v>2</v>
      </c>
      <c r="H1346">
        <v>3</v>
      </c>
      <c r="I1346">
        <v>2023</v>
      </c>
    </row>
    <row r="1347" spans="1:9" x14ac:dyDescent="0.2">
      <c r="A1347" s="11" t="s">
        <v>1106</v>
      </c>
      <c r="B1347" t="s">
        <v>1015</v>
      </c>
      <c r="C1347" s="10">
        <v>-6.25</v>
      </c>
      <c r="D1347" s="10">
        <v>831.84</v>
      </c>
      <c r="E1347" t="s">
        <v>27</v>
      </c>
      <c r="F1347">
        <v>44987</v>
      </c>
      <c r="G1347">
        <v>2</v>
      </c>
      <c r="H1347">
        <v>3</v>
      </c>
      <c r="I1347">
        <v>2023</v>
      </c>
    </row>
    <row r="1348" spans="1:9" x14ac:dyDescent="0.2">
      <c r="A1348" s="11" t="s">
        <v>1106</v>
      </c>
      <c r="B1348" t="s">
        <v>74</v>
      </c>
      <c r="C1348" s="10">
        <v>-51</v>
      </c>
      <c r="D1348" s="10">
        <v>838.09</v>
      </c>
      <c r="E1348" t="s">
        <v>27</v>
      </c>
      <c r="F1348">
        <v>44987</v>
      </c>
      <c r="G1348">
        <v>2</v>
      </c>
      <c r="H1348">
        <v>3</v>
      </c>
      <c r="I1348">
        <v>2023</v>
      </c>
    </row>
    <row r="1349" spans="1:9" x14ac:dyDescent="0.2">
      <c r="A1349" s="11" t="s">
        <v>1106</v>
      </c>
      <c r="B1349" t="s">
        <v>1110</v>
      </c>
      <c r="C1349" s="10">
        <v>-15</v>
      </c>
      <c r="D1349" s="10">
        <v>889.09</v>
      </c>
      <c r="E1349" t="s">
        <v>27</v>
      </c>
      <c r="F1349">
        <v>44987</v>
      </c>
      <c r="G1349">
        <v>2</v>
      </c>
      <c r="H1349">
        <v>3</v>
      </c>
      <c r="I1349">
        <v>2023</v>
      </c>
    </row>
    <row r="1350" spans="1:9" x14ac:dyDescent="0.2">
      <c r="A1350" s="11" t="s">
        <v>1109</v>
      </c>
      <c r="B1350" t="s">
        <v>421</v>
      </c>
      <c r="C1350" s="10">
        <v>-24.22</v>
      </c>
      <c r="D1350" s="10">
        <v>904.09</v>
      </c>
      <c r="E1350" t="s">
        <v>27</v>
      </c>
      <c r="F1350">
        <v>44986</v>
      </c>
      <c r="G1350">
        <v>1</v>
      </c>
      <c r="H1350">
        <v>3</v>
      </c>
      <c r="I1350">
        <v>2023</v>
      </c>
    </row>
    <row r="1351" spans="1:9" x14ac:dyDescent="0.2">
      <c r="A1351" s="11" t="s">
        <v>1109</v>
      </c>
      <c r="B1351" t="s">
        <v>1111</v>
      </c>
      <c r="C1351" s="10">
        <v>-275.98</v>
      </c>
      <c r="D1351" s="10">
        <v>928.31</v>
      </c>
      <c r="E1351" t="s">
        <v>55</v>
      </c>
      <c r="F1351">
        <v>44986</v>
      </c>
      <c r="G1351">
        <v>1</v>
      </c>
      <c r="H1351">
        <v>3</v>
      </c>
      <c r="I1351">
        <v>2023</v>
      </c>
    </row>
    <row r="1352" spans="1:9" x14ac:dyDescent="0.2">
      <c r="A1352" s="11" t="s">
        <v>1109</v>
      </c>
      <c r="B1352" t="s">
        <v>1112</v>
      </c>
      <c r="C1352" s="10">
        <v>-38.97</v>
      </c>
      <c r="D1352" s="10">
        <v>1204.29</v>
      </c>
      <c r="E1352" t="s">
        <v>55</v>
      </c>
      <c r="F1352">
        <v>44986</v>
      </c>
      <c r="G1352">
        <v>1</v>
      </c>
      <c r="H1352">
        <v>3</v>
      </c>
      <c r="I1352">
        <v>2023</v>
      </c>
    </row>
    <row r="1353" spans="1:9" x14ac:dyDescent="0.2">
      <c r="A1353" s="11" t="s">
        <v>1109</v>
      </c>
      <c r="B1353" t="s">
        <v>1113</v>
      </c>
      <c r="C1353" s="10">
        <v>-38.5</v>
      </c>
      <c r="D1353" s="10">
        <v>1243.26</v>
      </c>
      <c r="E1353" t="s">
        <v>27</v>
      </c>
      <c r="F1353">
        <v>44986</v>
      </c>
      <c r="G1353">
        <v>1</v>
      </c>
      <c r="H1353">
        <v>3</v>
      </c>
      <c r="I1353">
        <v>2023</v>
      </c>
    </row>
    <row r="1354" spans="1:9" x14ac:dyDescent="0.2">
      <c r="A1354" s="11" t="s">
        <v>1108</v>
      </c>
      <c r="B1354" t="s">
        <v>1114</v>
      </c>
      <c r="C1354" s="10">
        <v>-1.7</v>
      </c>
      <c r="D1354" s="10">
        <v>1281.76</v>
      </c>
      <c r="E1354" t="s">
        <v>27</v>
      </c>
      <c r="F1354">
        <v>44985</v>
      </c>
      <c r="G1354">
        <v>28</v>
      </c>
      <c r="H1354">
        <v>2</v>
      </c>
      <c r="I1354">
        <v>2023</v>
      </c>
    </row>
    <row r="1355" spans="1:9" x14ac:dyDescent="0.2">
      <c r="A1355" s="11" t="s">
        <v>1108</v>
      </c>
      <c r="B1355" t="s">
        <v>1115</v>
      </c>
      <c r="C1355" s="10">
        <v>-34</v>
      </c>
      <c r="D1355" s="10">
        <v>1283.46</v>
      </c>
      <c r="E1355" t="s">
        <v>27</v>
      </c>
      <c r="F1355">
        <v>44985</v>
      </c>
      <c r="G1355">
        <v>28</v>
      </c>
      <c r="H1355">
        <v>2</v>
      </c>
      <c r="I1355">
        <v>2023</v>
      </c>
    </row>
    <row r="1356" spans="1:9" x14ac:dyDescent="0.2">
      <c r="A1356" s="11" t="s">
        <v>1108</v>
      </c>
      <c r="B1356" t="s">
        <v>74</v>
      </c>
      <c r="C1356" s="10">
        <v>-10</v>
      </c>
      <c r="D1356" s="10">
        <v>1317.46</v>
      </c>
      <c r="E1356" t="s">
        <v>27</v>
      </c>
      <c r="F1356">
        <v>44985</v>
      </c>
      <c r="G1356">
        <v>28</v>
      </c>
      <c r="H1356">
        <v>2</v>
      </c>
      <c r="I1356">
        <v>2023</v>
      </c>
    </row>
    <row r="1357" spans="1:9" x14ac:dyDescent="0.2">
      <c r="A1357" s="11" t="s">
        <v>1108</v>
      </c>
      <c r="B1357" t="s">
        <v>542</v>
      </c>
      <c r="C1357" s="10">
        <v>800</v>
      </c>
      <c r="D1357" s="10">
        <v>1327.46</v>
      </c>
      <c r="E1357" t="s">
        <v>32</v>
      </c>
      <c r="F1357">
        <v>44985</v>
      </c>
      <c r="G1357">
        <v>28</v>
      </c>
      <c r="H1357">
        <v>2</v>
      </c>
      <c r="I1357">
        <v>2023</v>
      </c>
    </row>
    <row r="1358" spans="1:9" x14ac:dyDescent="0.2">
      <c r="A1358" s="11" t="s">
        <v>1108</v>
      </c>
      <c r="B1358" t="s">
        <v>1116</v>
      </c>
      <c r="C1358" s="10">
        <v>-71.819999999999993</v>
      </c>
      <c r="D1358" s="10">
        <v>527.46</v>
      </c>
      <c r="E1358" t="s">
        <v>55</v>
      </c>
      <c r="F1358">
        <v>44985</v>
      </c>
      <c r="G1358">
        <v>28</v>
      </c>
      <c r="H1358">
        <v>2</v>
      </c>
      <c r="I1358">
        <v>2023</v>
      </c>
    </row>
    <row r="1359" spans="1:9" x14ac:dyDescent="0.2">
      <c r="A1359" s="11" t="s">
        <v>1117</v>
      </c>
      <c r="B1359" t="s">
        <v>1119</v>
      </c>
      <c r="C1359" s="10">
        <v>-162.94</v>
      </c>
      <c r="D1359" s="10">
        <v>599.28</v>
      </c>
      <c r="E1359" t="s">
        <v>27</v>
      </c>
      <c r="F1359">
        <v>44984</v>
      </c>
      <c r="G1359">
        <v>27</v>
      </c>
      <c r="H1359">
        <v>2</v>
      </c>
      <c r="I1359">
        <v>2023</v>
      </c>
    </row>
    <row r="1360" spans="1:9" x14ac:dyDescent="0.2">
      <c r="A1360" s="11" t="s">
        <v>1117</v>
      </c>
      <c r="B1360" t="s">
        <v>961</v>
      </c>
      <c r="C1360" s="10">
        <v>-9.99</v>
      </c>
      <c r="D1360" s="10">
        <v>762.22</v>
      </c>
      <c r="E1360" t="s">
        <v>27</v>
      </c>
      <c r="F1360">
        <v>44984</v>
      </c>
      <c r="G1360">
        <v>27</v>
      </c>
      <c r="H1360">
        <v>2</v>
      </c>
      <c r="I1360">
        <v>2023</v>
      </c>
    </row>
    <row r="1361" spans="1:9" x14ac:dyDescent="0.2">
      <c r="A1361" s="11" t="s">
        <v>1117</v>
      </c>
      <c r="B1361" t="s">
        <v>1121</v>
      </c>
      <c r="C1361" s="10">
        <v>-30.97</v>
      </c>
      <c r="D1361" s="10">
        <v>772.21</v>
      </c>
      <c r="E1361" t="s">
        <v>27</v>
      </c>
      <c r="F1361">
        <v>44984</v>
      </c>
      <c r="G1361">
        <v>27</v>
      </c>
      <c r="H1361">
        <v>2</v>
      </c>
      <c r="I1361">
        <v>2023</v>
      </c>
    </row>
    <row r="1362" spans="1:9" x14ac:dyDescent="0.2">
      <c r="A1362" s="11" t="s">
        <v>1117</v>
      </c>
      <c r="B1362" t="s">
        <v>962</v>
      </c>
      <c r="C1362" s="10">
        <v>-220</v>
      </c>
      <c r="D1362" s="10">
        <v>803.18</v>
      </c>
      <c r="E1362" t="s">
        <v>27</v>
      </c>
      <c r="F1362">
        <v>44984</v>
      </c>
      <c r="G1362">
        <v>27</v>
      </c>
      <c r="H1362">
        <v>2</v>
      </c>
      <c r="I1362">
        <v>2023</v>
      </c>
    </row>
    <row r="1363" spans="1:9" x14ac:dyDescent="0.2">
      <c r="A1363" s="11" t="s">
        <v>1117</v>
      </c>
      <c r="B1363" t="s">
        <v>221</v>
      </c>
      <c r="C1363" s="10">
        <v>-14.95</v>
      </c>
      <c r="D1363" s="10">
        <v>1023.18</v>
      </c>
      <c r="E1363" t="s">
        <v>27</v>
      </c>
      <c r="F1363">
        <v>44984</v>
      </c>
      <c r="G1363">
        <v>27</v>
      </c>
      <c r="H1363">
        <v>2</v>
      </c>
      <c r="I1363">
        <v>2023</v>
      </c>
    </row>
    <row r="1364" spans="1:9" x14ac:dyDescent="0.2">
      <c r="A1364" s="11" t="s">
        <v>1117</v>
      </c>
      <c r="B1364" t="s">
        <v>132</v>
      </c>
      <c r="C1364" s="10">
        <v>800</v>
      </c>
      <c r="D1364" s="10">
        <v>1038.1300000000001</v>
      </c>
      <c r="E1364" t="s">
        <v>32</v>
      </c>
      <c r="F1364">
        <v>44984</v>
      </c>
      <c r="G1364">
        <v>27</v>
      </c>
      <c r="H1364">
        <v>2</v>
      </c>
      <c r="I1364">
        <v>2023</v>
      </c>
    </row>
    <row r="1365" spans="1:9" x14ac:dyDescent="0.2">
      <c r="A1365" s="11" t="s">
        <v>1117</v>
      </c>
      <c r="B1365" t="s">
        <v>1122</v>
      </c>
      <c r="C1365" s="10">
        <v>-312.27999999999997</v>
      </c>
      <c r="D1365" s="10">
        <v>238.13</v>
      </c>
      <c r="E1365" t="s">
        <v>55</v>
      </c>
      <c r="F1365">
        <v>44984</v>
      </c>
      <c r="G1365">
        <v>27</v>
      </c>
      <c r="H1365">
        <v>2</v>
      </c>
      <c r="I1365">
        <v>2023</v>
      </c>
    </row>
    <row r="1366" spans="1:9" x14ac:dyDescent="0.2">
      <c r="A1366" s="11" t="s">
        <v>1117</v>
      </c>
      <c r="B1366" t="s">
        <v>74</v>
      </c>
      <c r="C1366" s="10">
        <v>-13</v>
      </c>
      <c r="D1366" s="10">
        <v>550.41</v>
      </c>
      <c r="E1366" t="s">
        <v>27</v>
      </c>
      <c r="F1366">
        <v>44984</v>
      </c>
      <c r="G1366">
        <v>27</v>
      </c>
      <c r="H1366">
        <v>2</v>
      </c>
      <c r="I1366">
        <v>2023</v>
      </c>
    </row>
    <row r="1367" spans="1:9" x14ac:dyDescent="0.2">
      <c r="A1367" s="11" t="s">
        <v>1117</v>
      </c>
      <c r="B1367" t="s">
        <v>106</v>
      </c>
      <c r="C1367" s="10">
        <v>-12.9</v>
      </c>
      <c r="D1367" s="10">
        <v>563.41</v>
      </c>
      <c r="E1367" t="s">
        <v>27</v>
      </c>
      <c r="F1367">
        <v>44984</v>
      </c>
      <c r="G1367">
        <v>27</v>
      </c>
      <c r="H1367">
        <v>2</v>
      </c>
      <c r="I1367">
        <v>2023</v>
      </c>
    </row>
    <row r="1368" spans="1:9" x14ac:dyDescent="0.2">
      <c r="A1368" s="11" t="s">
        <v>1117</v>
      </c>
      <c r="B1368" t="s">
        <v>1124</v>
      </c>
      <c r="C1368" s="10">
        <v>40.700000000000003</v>
      </c>
      <c r="D1368" s="10">
        <v>576.30999999999995</v>
      </c>
      <c r="E1368" t="s">
        <v>478</v>
      </c>
      <c r="F1368">
        <v>44984</v>
      </c>
      <c r="G1368">
        <v>27</v>
      </c>
      <c r="H1368">
        <v>2</v>
      </c>
      <c r="I1368">
        <v>2023</v>
      </c>
    </row>
    <row r="1369" spans="1:9" x14ac:dyDescent="0.2">
      <c r="A1369" s="11" t="s">
        <v>1117</v>
      </c>
      <c r="B1369" t="s">
        <v>106</v>
      </c>
      <c r="C1369" s="10">
        <v>-69.400000000000006</v>
      </c>
      <c r="D1369" s="10">
        <v>535.61</v>
      </c>
      <c r="E1369" t="s">
        <v>27</v>
      </c>
      <c r="F1369">
        <v>44984</v>
      </c>
      <c r="G1369">
        <v>27</v>
      </c>
      <c r="H1369">
        <v>2</v>
      </c>
      <c r="I1369">
        <v>2023</v>
      </c>
    </row>
    <row r="1370" spans="1:9" x14ac:dyDescent="0.2">
      <c r="A1370" s="11" t="s">
        <v>1117</v>
      </c>
      <c r="B1370" t="s">
        <v>67</v>
      </c>
      <c r="C1370" s="10">
        <v>-17</v>
      </c>
      <c r="D1370" s="10">
        <v>605.01</v>
      </c>
      <c r="E1370" t="s">
        <v>27</v>
      </c>
      <c r="F1370">
        <v>44984</v>
      </c>
      <c r="G1370">
        <v>27</v>
      </c>
      <c r="H1370">
        <v>2</v>
      </c>
      <c r="I1370">
        <v>2023</v>
      </c>
    </row>
    <row r="1371" spans="1:9" x14ac:dyDescent="0.2">
      <c r="A1371" s="11" t="s">
        <v>1117</v>
      </c>
      <c r="B1371" t="s">
        <v>221</v>
      </c>
      <c r="C1371" s="10">
        <v>-16.21</v>
      </c>
      <c r="D1371" s="10">
        <v>622.01</v>
      </c>
      <c r="E1371" t="s">
        <v>27</v>
      </c>
      <c r="F1371">
        <v>44984</v>
      </c>
      <c r="G1371">
        <v>27</v>
      </c>
      <c r="H1371">
        <v>2</v>
      </c>
      <c r="I1371">
        <v>2023</v>
      </c>
    </row>
    <row r="1372" spans="1:9" x14ac:dyDescent="0.2">
      <c r="A1372" s="11" t="s">
        <v>1120</v>
      </c>
      <c r="B1372" t="s">
        <v>550</v>
      </c>
      <c r="C1372" s="10">
        <v>-1.1499999999999999</v>
      </c>
      <c r="D1372" s="10">
        <v>638.22</v>
      </c>
      <c r="E1372" t="s">
        <v>27</v>
      </c>
      <c r="F1372">
        <v>44981</v>
      </c>
      <c r="G1372">
        <v>24</v>
      </c>
      <c r="H1372">
        <v>2</v>
      </c>
      <c r="I1372">
        <v>2023</v>
      </c>
    </row>
    <row r="1373" spans="1:9" x14ac:dyDescent="0.2">
      <c r="A1373" s="11" t="s">
        <v>1120</v>
      </c>
      <c r="B1373" t="s">
        <v>1126</v>
      </c>
      <c r="C1373" s="10">
        <v>-56</v>
      </c>
      <c r="D1373" s="10">
        <v>639.37</v>
      </c>
      <c r="E1373" t="s">
        <v>27</v>
      </c>
      <c r="F1373">
        <v>44981</v>
      </c>
      <c r="G1373">
        <v>24</v>
      </c>
      <c r="H1373">
        <v>2</v>
      </c>
      <c r="I1373">
        <v>2023</v>
      </c>
    </row>
    <row r="1374" spans="1:9" x14ac:dyDescent="0.2">
      <c r="A1374" s="11" t="s">
        <v>1127</v>
      </c>
      <c r="B1374" t="s">
        <v>1128</v>
      </c>
      <c r="C1374" s="10">
        <v>-129.08000000000001</v>
      </c>
      <c r="D1374" s="10">
        <v>695.37</v>
      </c>
      <c r="E1374" t="s">
        <v>27</v>
      </c>
      <c r="F1374">
        <v>44979</v>
      </c>
      <c r="G1374">
        <v>22</v>
      </c>
      <c r="H1374">
        <v>2</v>
      </c>
      <c r="I1374">
        <v>2023</v>
      </c>
    </row>
    <row r="1375" spans="1:9" x14ac:dyDescent="0.2">
      <c r="A1375" s="11" t="s">
        <v>1129</v>
      </c>
      <c r="B1375" t="s">
        <v>1130</v>
      </c>
      <c r="C1375" s="10">
        <v>-53</v>
      </c>
      <c r="D1375" s="10">
        <v>824.45</v>
      </c>
      <c r="E1375" t="s">
        <v>27</v>
      </c>
      <c r="F1375">
        <v>44977</v>
      </c>
      <c r="G1375">
        <v>20</v>
      </c>
      <c r="H1375">
        <v>2</v>
      </c>
      <c r="I1375">
        <v>2023</v>
      </c>
    </row>
    <row r="1376" spans="1:9" x14ac:dyDescent="0.2">
      <c r="A1376" s="11" t="s">
        <v>1129</v>
      </c>
      <c r="B1376" t="s">
        <v>225</v>
      </c>
      <c r="C1376" s="10">
        <v>-17.18</v>
      </c>
      <c r="D1376" s="10">
        <v>877.45</v>
      </c>
      <c r="E1376" t="s">
        <v>27</v>
      </c>
      <c r="F1376">
        <v>44977</v>
      </c>
      <c r="G1376">
        <v>20</v>
      </c>
      <c r="H1376">
        <v>2</v>
      </c>
      <c r="I1376">
        <v>2023</v>
      </c>
    </row>
    <row r="1377" spans="1:9" x14ac:dyDescent="0.2">
      <c r="A1377" s="11" t="s">
        <v>1129</v>
      </c>
      <c r="B1377" t="s">
        <v>1132</v>
      </c>
      <c r="C1377" s="10">
        <v>-26</v>
      </c>
      <c r="D1377" s="10">
        <v>894.63</v>
      </c>
      <c r="E1377" t="s">
        <v>27</v>
      </c>
      <c r="F1377">
        <v>44977</v>
      </c>
      <c r="G1377">
        <v>20</v>
      </c>
      <c r="H1377">
        <v>2</v>
      </c>
      <c r="I1377">
        <v>2023</v>
      </c>
    </row>
    <row r="1378" spans="1:9" x14ac:dyDescent="0.2">
      <c r="A1378" s="11" t="s">
        <v>1129</v>
      </c>
      <c r="B1378" t="s">
        <v>1132</v>
      </c>
      <c r="C1378" s="10">
        <v>-90</v>
      </c>
      <c r="D1378" s="10">
        <v>920.63</v>
      </c>
      <c r="E1378" t="s">
        <v>27</v>
      </c>
      <c r="F1378">
        <v>44977</v>
      </c>
      <c r="G1378">
        <v>20</v>
      </c>
      <c r="H1378">
        <v>2</v>
      </c>
      <c r="I1378">
        <v>2023</v>
      </c>
    </row>
    <row r="1379" spans="1:9" x14ac:dyDescent="0.2">
      <c r="A1379" s="11" t="s">
        <v>1133</v>
      </c>
      <c r="B1379" t="s">
        <v>243</v>
      </c>
      <c r="C1379" s="10">
        <v>-30</v>
      </c>
      <c r="D1379" s="10">
        <v>1010.63</v>
      </c>
      <c r="E1379" t="s">
        <v>27</v>
      </c>
      <c r="F1379">
        <v>44974</v>
      </c>
      <c r="G1379">
        <v>17</v>
      </c>
      <c r="H1379">
        <v>2</v>
      </c>
      <c r="I1379">
        <v>2023</v>
      </c>
    </row>
    <row r="1380" spans="1:9" x14ac:dyDescent="0.2">
      <c r="A1380" s="11" t="s">
        <v>1133</v>
      </c>
      <c r="B1380" t="s">
        <v>226</v>
      </c>
      <c r="C1380" s="10">
        <v>-8.5</v>
      </c>
      <c r="D1380" s="10">
        <v>1040.6300000000001</v>
      </c>
      <c r="E1380" t="s">
        <v>27</v>
      </c>
      <c r="F1380">
        <v>44974</v>
      </c>
      <c r="G1380">
        <v>17</v>
      </c>
      <c r="H1380">
        <v>2</v>
      </c>
      <c r="I1380">
        <v>2023</v>
      </c>
    </row>
    <row r="1381" spans="1:9" x14ac:dyDescent="0.2">
      <c r="A1381" s="11" t="s">
        <v>1133</v>
      </c>
      <c r="B1381" t="s">
        <v>1099</v>
      </c>
      <c r="C1381" s="10">
        <v>-5.92</v>
      </c>
      <c r="D1381" s="10">
        <v>1049.1300000000001</v>
      </c>
      <c r="E1381" t="s">
        <v>27</v>
      </c>
      <c r="F1381">
        <v>44974</v>
      </c>
      <c r="G1381">
        <v>17</v>
      </c>
      <c r="H1381">
        <v>2</v>
      </c>
      <c r="I1381">
        <v>2023</v>
      </c>
    </row>
    <row r="1382" spans="1:9" x14ac:dyDescent="0.2">
      <c r="A1382" s="11" t="s">
        <v>1134</v>
      </c>
      <c r="B1382" t="s">
        <v>74</v>
      </c>
      <c r="C1382" s="10">
        <v>-44.4</v>
      </c>
      <c r="D1382" s="10">
        <v>1055.05</v>
      </c>
      <c r="E1382" t="s">
        <v>27</v>
      </c>
      <c r="F1382">
        <v>44973</v>
      </c>
      <c r="G1382">
        <v>16</v>
      </c>
      <c r="H1382">
        <v>2</v>
      </c>
      <c r="I1382">
        <v>2023</v>
      </c>
    </row>
    <row r="1383" spans="1:9" x14ac:dyDescent="0.2">
      <c r="A1383" s="11" t="s">
        <v>1134</v>
      </c>
      <c r="B1383" t="s">
        <v>225</v>
      </c>
      <c r="C1383" s="10">
        <v>-7.57</v>
      </c>
      <c r="D1383" s="10">
        <v>1099.45</v>
      </c>
      <c r="E1383" t="s">
        <v>27</v>
      </c>
      <c r="F1383">
        <v>44973</v>
      </c>
      <c r="G1383">
        <v>16</v>
      </c>
      <c r="H1383">
        <v>2</v>
      </c>
      <c r="I1383">
        <v>2023</v>
      </c>
    </row>
    <row r="1384" spans="1:9" x14ac:dyDescent="0.2">
      <c r="A1384" s="11" t="s">
        <v>1135</v>
      </c>
      <c r="B1384" t="s">
        <v>1137</v>
      </c>
      <c r="C1384" s="10">
        <v>-27.99</v>
      </c>
      <c r="D1384" s="10">
        <v>1107.02</v>
      </c>
      <c r="E1384" t="s">
        <v>27</v>
      </c>
      <c r="F1384">
        <v>44972</v>
      </c>
      <c r="G1384">
        <v>15</v>
      </c>
      <c r="H1384">
        <v>2</v>
      </c>
      <c r="I1384">
        <v>2023</v>
      </c>
    </row>
    <row r="1385" spans="1:9" x14ac:dyDescent="0.2">
      <c r="A1385" s="11" t="s">
        <v>1135</v>
      </c>
      <c r="B1385" t="s">
        <v>394</v>
      </c>
      <c r="C1385" s="10">
        <v>-36.950000000000003</v>
      </c>
      <c r="D1385" s="10">
        <v>1135.01</v>
      </c>
      <c r="E1385" t="s">
        <v>27</v>
      </c>
      <c r="F1385">
        <v>44972</v>
      </c>
      <c r="G1385">
        <v>15</v>
      </c>
      <c r="H1385">
        <v>2</v>
      </c>
      <c r="I1385">
        <v>2023</v>
      </c>
    </row>
    <row r="1386" spans="1:9" x14ac:dyDescent="0.2">
      <c r="A1386" s="11" t="s">
        <v>1138</v>
      </c>
      <c r="B1386" t="s">
        <v>1132</v>
      </c>
      <c r="C1386" s="10">
        <v>-60</v>
      </c>
      <c r="D1386" s="10">
        <v>1171.96</v>
      </c>
      <c r="E1386" t="s">
        <v>27</v>
      </c>
      <c r="F1386">
        <v>44971</v>
      </c>
      <c r="G1386">
        <v>14</v>
      </c>
      <c r="H1386">
        <v>2</v>
      </c>
      <c r="I1386">
        <v>2023</v>
      </c>
    </row>
    <row r="1387" spans="1:9" x14ac:dyDescent="0.2">
      <c r="A1387" s="11" t="s">
        <v>1138</v>
      </c>
      <c r="B1387" t="s">
        <v>221</v>
      </c>
      <c r="C1387" s="10">
        <v>-10.52</v>
      </c>
      <c r="D1387" s="10">
        <v>1231.96</v>
      </c>
      <c r="E1387" t="s">
        <v>27</v>
      </c>
      <c r="F1387">
        <v>44971</v>
      </c>
      <c r="G1387">
        <v>14</v>
      </c>
      <c r="H1387">
        <v>2</v>
      </c>
      <c r="I1387">
        <v>2023</v>
      </c>
    </row>
    <row r="1388" spans="1:9" x14ac:dyDescent="0.2">
      <c r="A1388" s="11" t="s">
        <v>1136</v>
      </c>
      <c r="B1388" t="s">
        <v>221</v>
      </c>
      <c r="C1388" s="10">
        <v>-17.11</v>
      </c>
      <c r="D1388" s="10">
        <v>1242.48</v>
      </c>
      <c r="E1388" t="s">
        <v>27</v>
      </c>
      <c r="F1388">
        <v>44970</v>
      </c>
      <c r="G1388">
        <v>13</v>
      </c>
      <c r="H1388">
        <v>2</v>
      </c>
      <c r="I1388">
        <v>2023</v>
      </c>
    </row>
    <row r="1389" spans="1:9" x14ac:dyDescent="0.2">
      <c r="A1389" s="11" t="s">
        <v>1136</v>
      </c>
      <c r="B1389" t="s">
        <v>1140</v>
      </c>
      <c r="C1389" s="10">
        <v>-35</v>
      </c>
      <c r="D1389" s="10">
        <v>1259.5899999999999</v>
      </c>
      <c r="E1389" t="s">
        <v>27</v>
      </c>
      <c r="F1389">
        <v>44970</v>
      </c>
      <c r="G1389">
        <v>13</v>
      </c>
      <c r="H1389">
        <v>2</v>
      </c>
      <c r="I1389">
        <v>2023</v>
      </c>
    </row>
    <row r="1390" spans="1:9" x14ac:dyDescent="0.2">
      <c r="A1390" s="11" t="s">
        <v>1136</v>
      </c>
      <c r="B1390" t="s">
        <v>289</v>
      </c>
      <c r="C1390" s="10">
        <v>-12.49</v>
      </c>
      <c r="D1390" s="10">
        <v>1294.5899999999999</v>
      </c>
      <c r="E1390" t="s">
        <v>27</v>
      </c>
      <c r="F1390">
        <v>44970</v>
      </c>
      <c r="G1390">
        <v>13</v>
      </c>
      <c r="H1390">
        <v>2</v>
      </c>
      <c r="I1390">
        <v>2023</v>
      </c>
    </row>
    <row r="1391" spans="1:9" x14ac:dyDescent="0.2">
      <c r="A1391" s="11" t="s">
        <v>1136</v>
      </c>
      <c r="B1391" t="s">
        <v>74</v>
      </c>
      <c r="C1391" s="10">
        <v>-9</v>
      </c>
      <c r="D1391" s="10">
        <v>1307.08</v>
      </c>
      <c r="E1391" t="s">
        <v>27</v>
      </c>
      <c r="F1391">
        <v>44970</v>
      </c>
      <c r="G1391">
        <v>13</v>
      </c>
      <c r="H1391">
        <v>2</v>
      </c>
      <c r="I1391">
        <v>2023</v>
      </c>
    </row>
    <row r="1392" spans="1:9" x14ac:dyDescent="0.2">
      <c r="A1392" s="11" t="s">
        <v>1136</v>
      </c>
      <c r="B1392" t="s">
        <v>75</v>
      </c>
      <c r="C1392" s="10">
        <v>-13.3</v>
      </c>
      <c r="D1392" s="10">
        <v>1316.08</v>
      </c>
      <c r="E1392" t="s">
        <v>27</v>
      </c>
      <c r="F1392">
        <v>44970</v>
      </c>
      <c r="G1392">
        <v>13</v>
      </c>
      <c r="H1392">
        <v>2</v>
      </c>
      <c r="I1392">
        <v>2023</v>
      </c>
    </row>
    <row r="1393" spans="1:9" x14ac:dyDescent="0.2">
      <c r="A1393" s="11" t="s">
        <v>1136</v>
      </c>
      <c r="B1393" t="s">
        <v>1141</v>
      </c>
      <c r="C1393" s="10">
        <v>-26.2</v>
      </c>
      <c r="D1393" s="10">
        <v>1329.38</v>
      </c>
      <c r="E1393" t="s">
        <v>27</v>
      </c>
      <c r="F1393">
        <v>44970</v>
      </c>
      <c r="G1393">
        <v>13</v>
      </c>
      <c r="H1393">
        <v>2</v>
      </c>
      <c r="I1393">
        <v>2023</v>
      </c>
    </row>
    <row r="1394" spans="1:9" x14ac:dyDescent="0.2">
      <c r="A1394" s="11" t="s">
        <v>1142</v>
      </c>
      <c r="B1394" t="s">
        <v>225</v>
      </c>
      <c r="C1394" s="10">
        <v>-4.9800000000000004</v>
      </c>
      <c r="D1394" s="10">
        <v>1355.58</v>
      </c>
      <c r="E1394" t="s">
        <v>27</v>
      </c>
      <c r="F1394">
        <v>44967</v>
      </c>
      <c r="G1394">
        <v>10</v>
      </c>
      <c r="H1394">
        <v>2</v>
      </c>
      <c r="I1394">
        <v>2023</v>
      </c>
    </row>
    <row r="1395" spans="1:9" x14ac:dyDescent="0.2">
      <c r="A1395" s="11" t="s">
        <v>1142</v>
      </c>
      <c r="B1395" t="s">
        <v>106</v>
      </c>
      <c r="C1395" s="10">
        <v>-15.42</v>
      </c>
      <c r="D1395" s="10">
        <v>1360.56</v>
      </c>
      <c r="E1395" t="s">
        <v>27</v>
      </c>
      <c r="F1395">
        <v>44967</v>
      </c>
      <c r="G1395">
        <v>10</v>
      </c>
      <c r="H1395">
        <v>2</v>
      </c>
      <c r="I1395">
        <v>2023</v>
      </c>
    </row>
    <row r="1396" spans="1:9" x14ac:dyDescent="0.2">
      <c r="A1396" s="11" t="s">
        <v>1142</v>
      </c>
      <c r="B1396" t="s">
        <v>225</v>
      </c>
      <c r="C1396" s="10">
        <v>-12.28</v>
      </c>
      <c r="D1396" s="10">
        <v>1375.98</v>
      </c>
      <c r="E1396" t="s">
        <v>27</v>
      </c>
      <c r="F1396">
        <v>44967</v>
      </c>
      <c r="G1396">
        <v>10</v>
      </c>
      <c r="H1396">
        <v>2</v>
      </c>
      <c r="I1396">
        <v>2023</v>
      </c>
    </row>
    <row r="1397" spans="1:9" x14ac:dyDescent="0.2">
      <c r="A1397" s="11" t="s">
        <v>1143</v>
      </c>
      <c r="B1397" t="s">
        <v>1144</v>
      </c>
      <c r="C1397" s="10">
        <v>-18.27</v>
      </c>
      <c r="D1397" s="10">
        <v>1388.26</v>
      </c>
      <c r="E1397" t="s">
        <v>27</v>
      </c>
      <c r="F1397">
        <v>44966</v>
      </c>
      <c r="G1397">
        <v>9</v>
      </c>
      <c r="H1397">
        <v>2</v>
      </c>
      <c r="I1397">
        <v>2023</v>
      </c>
    </row>
    <row r="1398" spans="1:9" x14ac:dyDescent="0.2">
      <c r="A1398" s="11" t="s">
        <v>1143</v>
      </c>
      <c r="B1398" t="s">
        <v>74</v>
      </c>
      <c r="C1398" s="10">
        <v>-10</v>
      </c>
      <c r="D1398" s="10">
        <v>1406.53</v>
      </c>
      <c r="E1398" t="s">
        <v>27</v>
      </c>
      <c r="F1398">
        <v>44966</v>
      </c>
      <c r="G1398">
        <v>9</v>
      </c>
      <c r="H1398">
        <v>2</v>
      </c>
      <c r="I1398">
        <v>2023</v>
      </c>
    </row>
    <row r="1399" spans="1:9" x14ac:dyDescent="0.2">
      <c r="A1399" s="11" t="s">
        <v>1145</v>
      </c>
      <c r="B1399" t="s">
        <v>1147</v>
      </c>
      <c r="C1399" s="10">
        <v>-51.1</v>
      </c>
      <c r="D1399" s="10">
        <v>1416.53</v>
      </c>
      <c r="E1399" t="s">
        <v>27</v>
      </c>
      <c r="F1399">
        <v>44965</v>
      </c>
      <c r="G1399">
        <v>8</v>
      </c>
      <c r="H1399">
        <v>2</v>
      </c>
      <c r="I1399">
        <v>2023</v>
      </c>
    </row>
    <row r="1400" spans="1:9" x14ac:dyDescent="0.2">
      <c r="A1400" s="11" t="s">
        <v>1145</v>
      </c>
      <c r="B1400" t="s">
        <v>1149</v>
      </c>
      <c r="C1400" s="10">
        <v>-15.95</v>
      </c>
      <c r="D1400" s="10">
        <v>1467.63</v>
      </c>
      <c r="E1400" t="s">
        <v>27</v>
      </c>
      <c r="F1400">
        <v>44965</v>
      </c>
      <c r="G1400">
        <v>8</v>
      </c>
      <c r="H1400">
        <v>2</v>
      </c>
      <c r="I1400">
        <v>2023</v>
      </c>
    </row>
    <row r="1401" spans="1:9" x14ac:dyDescent="0.2">
      <c r="A1401" s="11" t="s">
        <v>1145</v>
      </c>
      <c r="B1401" t="s">
        <v>263</v>
      </c>
      <c r="C1401" s="10">
        <v>-37.11</v>
      </c>
      <c r="D1401" s="10">
        <v>1483.58</v>
      </c>
      <c r="E1401" t="s">
        <v>27</v>
      </c>
      <c r="F1401">
        <v>44965</v>
      </c>
      <c r="G1401">
        <v>8</v>
      </c>
      <c r="H1401">
        <v>2</v>
      </c>
      <c r="I1401">
        <v>2023</v>
      </c>
    </row>
    <row r="1402" spans="1:9" x14ac:dyDescent="0.2">
      <c r="A1402" s="11" t="s">
        <v>1145</v>
      </c>
      <c r="B1402" t="s">
        <v>1150</v>
      </c>
      <c r="C1402" s="10">
        <v>-84.69</v>
      </c>
      <c r="D1402" s="10">
        <v>1520.69</v>
      </c>
      <c r="E1402" t="s">
        <v>55</v>
      </c>
      <c r="F1402">
        <v>44965</v>
      </c>
      <c r="G1402">
        <v>8</v>
      </c>
      <c r="H1402">
        <v>2</v>
      </c>
      <c r="I1402">
        <v>2023</v>
      </c>
    </row>
    <row r="1403" spans="1:9" x14ac:dyDescent="0.2">
      <c r="A1403" s="11" t="s">
        <v>1145</v>
      </c>
      <c r="B1403" t="s">
        <v>225</v>
      </c>
      <c r="C1403" s="10">
        <v>-26.3</v>
      </c>
      <c r="D1403" s="10">
        <v>1605.38</v>
      </c>
      <c r="E1403" t="s">
        <v>27</v>
      </c>
      <c r="F1403">
        <v>44965</v>
      </c>
      <c r="G1403">
        <v>8</v>
      </c>
      <c r="H1403">
        <v>2</v>
      </c>
      <c r="I1403">
        <v>2023</v>
      </c>
    </row>
    <row r="1404" spans="1:9" x14ac:dyDescent="0.2">
      <c r="A1404" s="11" t="s">
        <v>1146</v>
      </c>
      <c r="B1404" t="s">
        <v>104</v>
      </c>
      <c r="C1404" s="10">
        <v>-26.4</v>
      </c>
      <c r="D1404" s="10">
        <v>1631.68</v>
      </c>
      <c r="E1404" t="s">
        <v>27</v>
      </c>
      <c r="F1404">
        <v>44964</v>
      </c>
      <c r="G1404">
        <v>7</v>
      </c>
      <c r="H1404">
        <v>2</v>
      </c>
      <c r="I1404">
        <v>2023</v>
      </c>
    </row>
    <row r="1405" spans="1:9" x14ac:dyDescent="0.2">
      <c r="A1405" s="11" t="s">
        <v>1146</v>
      </c>
      <c r="B1405" t="s">
        <v>74</v>
      </c>
      <c r="C1405" s="10">
        <v>-5.8</v>
      </c>
      <c r="D1405" s="10">
        <v>1658.08</v>
      </c>
      <c r="E1405" t="s">
        <v>27</v>
      </c>
      <c r="F1405">
        <v>44964</v>
      </c>
      <c r="G1405">
        <v>7</v>
      </c>
      <c r="H1405">
        <v>2</v>
      </c>
      <c r="I1405">
        <v>2023</v>
      </c>
    </row>
    <row r="1406" spans="1:9" x14ac:dyDescent="0.2">
      <c r="A1406" s="11" t="s">
        <v>1148</v>
      </c>
      <c r="B1406" t="s">
        <v>104</v>
      </c>
      <c r="C1406" s="10">
        <v>-29.7</v>
      </c>
      <c r="D1406" s="10">
        <v>1663.88</v>
      </c>
      <c r="E1406" t="s">
        <v>27</v>
      </c>
      <c r="F1406">
        <v>44963</v>
      </c>
      <c r="G1406">
        <v>6</v>
      </c>
      <c r="H1406">
        <v>2</v>
      </c>
      <c r="I1406">
        <v>2023</v>
      </c>
    </row>
    <row r="1407" spans="1:9" x14ac:dyDescent="0.2">
      <c r="A1407" s="11" t="s">
        <v>1148</v>
      </c>
      <c r="B1407" t="s">
        <v>1152</v>
      </c>
      <c r="C1407" s="10">
        <v>-34</v>
      </c>
      <c r="D1407" s="10">
        <v>1693.58</v>
      </c>
      <c r="E1407" t="s">
        <v>27</v>
      </c>
      <c r="F1407">
        <v>44963</v>
      </c>
      <c r="G1407">
        <v>6</v>
      </c>
      <c r="H1407">
        <v>2</v>
      </c>
      <c r="I1407">
        <v>2023</v>
      </c>
    </row>
    <row r="1408" spans="1:9" x14ac:dyDescent="0.2">
      <c r="A1408" s="11" t="s">
        <v>1153</v>
      </c>
      <c r="B1408" t="s">
        <v>1155</v>
      </c>
      <c r="C1408" s="10">
        <v>-24.21</v>
      </c>
      <c r="D1408" s="10">
        <v>1727.58</v>
      </c>
      <c r="E1408" t="s">
        <v>27</v>
      </c>
      <c r="F1408">
        <v>44959</v>
      </c>
      <c r="G1408">
        <v>2</v>
      </c>
      <c r="H1408">
        <v>2</v>
      </c>
      <c r="I1408">
        <v>2023</v>
      </c>
    </row>
    <row r="1409" spans="1:9" x14ac:dyDescent="0.2">
      <c r="A1409" s="11" t="s">
        <v>1153</v>
      </c>
      <c r="B1409" t="s">
        <v>74</v>
      </c>
      <c r="C1409" s="10">
        <v>-59</v>
      </c>
      <c r="D1409" s="10">
        <v>1751.79</v>
      </c>
      <c r="E1409" t="s">
        <v>27</v>
      </c>
      <c r="F1409">
        <v>44959</v>
      </c>
      <c r="G1409">
        <v>2</v>
      </c>
      <c r="H1409">
        <v>2</v>
      </c>
      <c r="I1409">
        <v>2023</v>
      </c>
    </row>
    <row r="1410" spans="1:9" x14ac:dyDescent="0.2">
      <c r="A1410" s="11" t="s">
        <v>1156</v>
      </c>
      <c r="B1410" t="s">
        <v>120</v>
      </c>
      <c r="C1410" s="10">
        <v>-109.78</v>
      </c>
      <c r="D1410" s="10">
        <v>1810.79</v>
      </c>
      <c r="E1410" t="s">
        <v>27</v>
      </c>
      <c r="F1410">
        <v>44958</v>
      </c>
      <c r="G1410">
        <v>1</v>
      </c>
      <c r="H1410">
        <v>2</v>
      </c>
      <c r="I1410">
        <v>2023</v>
      </c>
    </row>
    <row r="1411" spans="1:9" x14ac:dyDescent="0.2">
      <c r="A1411" s="11" t="s">
        <v>1156</v>
      </c>
      <c r="B1411" t="s">
        <v>1157</v>
      </c>
      <c r="C1411" s="10">
        <v>-38.97</v>
      </c>
      <c r="D1411" s="10">
        <v>1920.57</v>
      </c>
      <c r="E1411" t="s">
        <v>55</v>
      </c>
      <c r="F1411">
        <v>44958</v>
      </c>
      <c r="G1411">
        <v>1</v>
      </c>
      <c r="H1411">
        <v>2</v>
      </c>
      <c r="I1411">
        <v>2023</v>
      </c>
    </row>
    <row r="1412" spans="1:9" x14ac:dyDescent="0.2">
      <c r="A1412" s="11" t="s">
        <v>1154</v>
      </c>
      <c r="B1412" t="s">
        <v>1114</v>
      </c>
      <c r="C1412" s="10">
        <v>-4.05</v>
      </c>
      <c r="D1412" s="10">
        <v>1959.54</v>
      </c>
      <c r="E1412" t="s">
        <v>27</v>
      </c>
      <c r="F1412">
        <v>44957</v>
      </c>
      <c r="G1412">
        <v>31</v>
      </c>
      <c r="H1412">
        <v>1</v>
      </c>
      <c r="I1412">
        <v>2023</v>
      </c>
    </row>
    <row r="1413" spans="1:9" x14ac:dyDescent="0.2">
      <c r="A1413" s="11" t="s">
        <v>1154</v>
      </c>
      <c r="B1413" t="s">
        <v>67</v>
      </c>
      <c r="C1413" s="10">
        <v>-24.5</v>
      </c>
      <c r="D1413" s="10">
        <v>1963.59</v>
      </c>
      <c r="E1413" t="s">
        <v>27</v>
      </c>
      <c r="F1413">
        <v>44957</v>
      </c>
      <c r="G1413">
        <v>31</v>
      </c>
      <c r="H1413">
        <v>1</v>
      </c>
      <c r="I1413">
        <v>2023</v>
      </c>
    </row>
    <row r="1414" spans="1:9" x14ac:dyDescent="0.2">
      <c r="A1414" s="11" t="s">
        <v>1158</v>
      </c>
      <c r="B1414" t="s">
        <v>225</v>
      </c>
      <c r="C1414" s="10">
        <v>-21.79</v>
      </c>
      <c r="D1414" s="10">
        <v>1988.09</v>
      </c>
      <c r="E1414" t="s">
        <v>27</v>
      </c>
      <c r="F1414">
        <v>44956</v>
      </c>
      <c r="G1414">
        <v>30</v>
      </c>
      <c r="H1414">
        <v>1</v>
      </c>
      <c r="I1414">
        <v>2023</v>
      </c>
    </row>
    <row r="1415" spans="1:9" x14ac:dyDescent="0.2">
      <c r="A1415" s="11" t="s">
        <v>1158</v>
      </c>
      <c r="B1415" t="s">
        <v>1160</v>
      </c>
      <c r="C1415" s="10">
        <v>-6.19</v>
      </c>
      <c r="D1415" s="10">
        <v>2009.88</v>
      </c>
      <c r="E1415" t="s">
        <v>27</v>
      </c>
      <c r="F1415">
        <v>44956</v>
      </c>
      <c r="G1415">
        <v>30</v>
      </c>
      <c r="H1415">
        <v>1</v>
      </c>
      <c r="I1415">
        <v>2023</v>
      </c>
    </row>
    <row r="1416" spans="1:9" x14ac:dyDescent="0.2">
      <c r="A1416" s="11" t="s">
        <v>1158</v>
      </c>
      <c r="B1416" t="s">
        <v>542</v>
      </c>
      <c r="C1416" s="10">
        <v>400</v>
      </c>
      <c r="D1416" s="10">
        <v>2016.07</v>
      </c>
      <c r="E1416" t="s">
        <v>32</v>
      </c>
      <c r="F1416">
        <v>44956</v>
      </c>
      <c r="G1416">
        <v>30</v>
      </c>
      <c r="H1416">
        <v>1</v>
      </c>
      <c r="I1416">
        <v>2023</v>
      </c>
    </row>
    <row r="1417" spans="1:9" x14ac:dyDescent="0.2">
      <c r="A1417" s="11" t="s">
        <v>1158</v>
      </c>
      <c r="B1417" t="s">
        <v>132</v>
      </c>
      <c r="C1417" s="10">
        <v>400</v>
      </c>
      <c r="D1417" s="10">
        <v>1616.07</v>
      </c>
      <c r="E1417" t="s">
        <v>32</v>
      </c>
      <c r="F1417">
        <v>44956</v>
      </c>
      <c r="G1417">
        <v>30</v>
      </c>
      <c r="H1417">
        <v>1</v>
      </c>
      <c r="I1417">
        <v>2023</v>
      </c>
    </row>
    <row r="1418" spans="1:9" x14ac:dyDescent="0.2">
      <c r="A1418" s="11" t="s">
        <v>1158</v>
      </c>
      <c r="B1418" t="s">
        <v>74</v>
      </c>
      <c r="C1418" s="10">
        <v>-12</v>
      </c>
      <c r="D1418" s="10">
        <v>1216.07</v>
      </c>
      <c r="E1418" t="s">
        <v>27</v>
      </c>
      <c r="F1418">
        <v>44956</v>
      </c>
      <c r="G1418">
        <v>30</v>
      </c>
      <c r="H1418">
        <v>1</v>
      </c>
      <c r="I1418">
        <v>2023</v>
      </c>
    </row>
    <row r="1419" spans="1:9" x14ac:dyDescent="0.2">
      <c r="A1419" s="11" t="s">
        <v>1158</v>
      </c>
      <c r="B1419" t="s">
        <v>1161</v>
      </c>
      <c r="C1419" s="10">
        <v>10.38</v>
      </c>
      <c r="D1419" s="10">
        <v>1228.07</v>
      </c>
      <c r="E1419" t="s">
        <v>478</v>
      </c>
      <c r="F1419">
        <v>44956</v>
      </c>
      <c r="G1419">
        <v>30</v>
      </c>
      <c r="H1419">
        <v>1</v>
      </c>
      <c r="I1419">
        <v>2023</v>
      </c>
    </row>
    <row r="1420" spans="1:9" x14ac:dyDescent="0.2">
      <c r="A1420" s="11" t="s">
        <v>1158</v>
      </c>
      <c r="B1420" t="s">
        <v>1162</v>
      </c>
      <c r="C1420" s="10">
        <v>-30.35</v>
      </c>
      <c r="D1420" s="10">
        <v>1217.69</v>
      </c>
      <c r="E1420" t="s">
        <v>27</v>
      </c>
      <c r="F1420">
        <v>44956</v>
      </c>
      <c r="G1420">
        <v>30</v>
      </c>
      <c r="H1420">
        <v>1</v>
      </c>
      <c r="I1420">
        <v>2023</v>
      </c>
    </row>
    <row r="1421" spans="1:9" x14ac:dyDescent="0.2">
      <c r="A1421" s="11" t="s">
        <v>1158</v>
      </c>
      <c r="B1421" t="s">
        <v>225</v>
      </c>
      <c r="C1421" s="10">
        <v>-23.07</v>
      </c>
      <c r="D1421" s="10">
        <v>1248.04</v>
      </c>
      <c r="E1421" t="s">
        <v>27</v>
      </c>
      <c r="F1421">
        <v>44956</v>
      </c>
      <c r="G1421">
        <v>30</v>
      </c>
      <c r="H1421">
        <v>1</v>
      </c>
      <c r="I1421">
        <v>2023</v>
      </c>
    </row>
    <row r="1422" spans="1:9" x14ac:dyDescent="0.2">
      <c r="A1422" s="11" t="s">
        <v>1163</v>
      </c>
      <c r="B1422" t="s">
        <v>1165</v>
      </c>
      <c r="C1422" s="10">
        <v>-146.31</v>
      </c>
      <c r="D1422" s="10">
        <v>1271.1099999999999</v>
      </c>
      <c r="E1422" t="s">
        <v>27</v>
      </c>
      <c r="F1422">
        <v>44953</v>
      </c>
      <c r="G1422">
        <v>27</v>
      </c>
      <c r="H1422">
        <v>1</v>
      </c>
      <c r="I1422">
        <v>2023</v>
      </c>
    </row>
    <row r="1423" spans="1:9" x14ac:dyDescent="0.2">
      <c r="A1423" s="11" t="s">
        <v>1163</v>
      </c>
      <c r="B1423" t="s">
        <v>1167</v>
      </c>
      <c r="C1423" s="10">
        <v>-20.149999999999999</v>
      </c>
      <c r="D1423" s="10">
        <v>1417.42</v>
      </c>
      <c r="E1423" t="s">
        <v>27</v>
      </c>
      <c r="F1423">
        <v>44953</v>
      </c>
      <c r="G1423">
        <v>27</v>
      </c>
      <c r="H1423">
        <v>1</v>
      </c>
      <c r="I1423">
        <v>2023</v>
      </c>
    </row>
    <row r="1424" spans="1:9" x14ac:dyDescent="0.2">
      <c r="A1424" s="11" t="s">
        <v>1163</v>
      </c>
      <c r="B1424" t="s">
        <v>104</v>
      </c>
      <c r="C1424" s="10">
        <v>-36</v>
      </c>
      <c r="D1424" s="10">
        <v>1437.57</v>
      </c>
      <c r="E1424" t="s">
        <v>27</v>
      </c>
      <c r="F1424">
        <v>44953</v>
      </c>
      <c r="G1424">
        <v>27</v>
      </c>
      <c r="H1424">
        <v>1</v>
      </c>
      <c r="I1424">
        <v>2023</v>
      </c>
    </row>
    <row r="1425" spans="1:9" x14ac:dyDescent="0.2">
      <c r="A1425" s="11" t="s">
        <v>1163</v>
      </c>
      <c r="B1425" t="s">
        <v>114</v>
      </c>
      <c r="C1425" s="10">
        <v>-5.99</v>
      </c>
      <c r="D1425" s="10">
        <v>1473.57</v>
      </c>
      <c r="E1425" t="s">
        <v>27</v>
      </c>
      <c r="F1425">
        <v>44953</v>
      </c>
      <c r="G1425">
        <v>27</v>
      </c>
      <c r="H1425">
        <v>1</v>
      </c>
      <c r="I1425">
        <v>2023</v>
      </c>
    </row>
    <row r="1426" spans="1:9" x14ac:dyDescent="0.2">
      <c r="A1426" s="11" t="s">
        <v>1164</v>
      </c>
      <c r="B1426" t="s">
        <v>961</v>
      </c>
      <c r="C1426" s="10">
        <v>-9.99</v>
      </c>
      <c r="D1426" s="10">
        <v>1479.56</v>
      </c>
      <c r="E1426" t="s">
        <v>27</v>
      </c>
      <c r="F1426">
        <v>44952</v>
      </c>
      <c r="G1426">
        <v>26</v>
      </c>
      <c r="H1426">
        <v>1</v>
      </c>
      <c r="I1426">
        <v>2023</v>
      </c>
    </row>
    <row r="1427" spans="1:9" x14ac:dyDescent="0.2">
      <c r="A1427" s="11" t="s">
        <v>1164</v>
      </c>
      <c r="B1427" t="s">
        <v>104</v>
      </c>
      <c r="C1427" s="10">
        <v>-26.4</v>
      </c>
      <c r="D1427" s="10">
        <v>1489.55</v>
      </c>
      <c r="E1427" t="s">
        <v>27</v>
      </c>
      <c r="F1427">
        <v>44952</v>
      </c>
      <c r="G1427">
        <v>26</v>
      </c>
      <c r="H1427">
        <v>1</v>
      </c>
      <c r="I1427">
        <v>2023</v>
      </c>
    </row>
    <row r="1428" spans="1:9" x14ac:dyDescent="0.2">
      <c r="A1428" s="11" t="s">
        <v>1164</v>
      </c>
      <c r="B1428" t="s">
        <v>74</v>
      </c>
      <c r="C1428" s="10">
        <v>-16</v>
      </c>
      <c r="D1428" s="10">
        <v>1515.95</v>
      </c>
      <c r="E1428" t="s">
        <v>27</v>
      </c>
      <c r="F1428">
        <v>44952</v>
      </c>
      <c r="G1428">
        <v>26</v>
      </c>
      <c r="H1428">
        <v>1</v>
      </c>
      <c r="I1428">
        <v>2023</v>
      </c>
    </row>
    <row r="1429" spans="1:9" x14ac:dyDescent="0.2">
      <c r="A1429" s="11" t="s">
        <v>1164</v>
      </c>
      <c r="B1429" t="s">
        <v>1169</v>
      </c>
      <c r="C1429" s="10">
        <v>-6.94</v>
      </c>
      <c r="D1429" s="10">
        <v>1531.95</v>
      </c>
      <c r="E1429" t="s">
        <v>27</v>
      </c>
      <c r="F1429">
        <v>44952</v>
      </c>
      <c r="G1429">
        <v>26</v>
      </c>
      <c r="H1429">
        <v>1</v>
      </c>
      <c r="I1429">
        <v>2023</v>
      </c>
    </row>
    <row r="1430" spans="1:9" x14ac:dyDescent="0.2">
      <c r="A1430" s="11" t="s">
        <v>1164</v>
      </c>
      <c r="B1430" t="s">
        <v>1170</v>
      </c>
      <c r="C1430" s="10">
        <v>-220</v>
      </c>
      <c r="D1430" s="10">
        <v>1538.89</v>
      </c>
      <c r="E1430" t="s">
        <v>27</v>
      </c>
      <c r="F1430">
        <v>44952</v>
      </c>
      <c r="G1430">
        <v>26</v>
      </c>
      <c r="H1430">
        <v>1</v>
      </c>
      <c r="I1430">
        <v>2023</v>
      </c>
    </row>
    <row r="1431" spans="1:9" x14ac:dyDescent="0.2">
      <c r="A1431" s="11" t="s">
        <v>1164</v>
      </c>
      <c r="B1431" t="s">
        <v>1171</v>
      </c>
      <c r="C1431" s="10">
        <v>-80.13</v>
      </c>
      <c r="D1431" s="10">
        <v>1758.89</v>
      </c>
      <c r="E1431" t="s">
        <v>55</v>
      </c>
      <c r="F1431">
        <v>44952</v>
      </c>
      <c r="G1431">
        <v>26</v>
      </c>
      <c r="H1431">
        <v>1</v>
      </c>
      <c r="I1431">
        <v>2023</v>
      </c>
    </row>
    <row r="1432" spans="1:9" x14ac:dyDescent="0.2">
      <c r="A1432" s="11" t="s">
        <v>1166</v>
      </c>
      <c r="B1432" t="s">
        <v>104</v>
      </c>
      <c r="C1432" s="10">
        <v>-28.5</v>
      </c>
      <c r="D1432" s="10">
        <v>1839.02</v>
      </c>
      <c r="E1432" t="s">
        <v>27</v>
      </c>
      <c r="F1432">
        <v>44951</v>
      </c>
      <c r="G1432">
        <v>25</v>
      </c>
      <c r="H1432">
        <v>1</v>
      </c>
      <c r="I1432">
        <v>2023</v>
      </c>
    </row>
    <row r="1433" spans="1:9" x14ac:dyDescent="0.2">
      <c r="A1433" s="11" t="s">
        <v>1166</v>
      </c>
      <c r="B1433" t="s">
        <v>225</v>
      </c>
      <c r="C1433" s="10">
        <v>-22.57</v>
      </c>
      <c r="D1433" s="10">
        <v>1867.52</v>
      </c>
      <c r="E1433" t="s">
        <v>27</v>
      </c>
      <c r="F1433">
        <v>44951</v>
      </c>
      <c r="G1433">
        <v>25</v>
      </c>
      <c r="H1433">
        <v>1</v>
      </c>
      <c r="I1433">
        <v>2023</v>
      </c>
    </row>
    <row r="1434" spans="1:9" x14ac:dyDescent="0.2">
      <c r="A1434" s="11" t="s">
        <v>1168</v>
      </c>
      <c r="B1434" t="s">
        <v>104</v>
      </c>
      <c r="C1434" s="10">
        <v>-28</v>
      </c>
      <c r="D1434" s="10">
        <v>1890.09</v>
      </c>
      <c r="E1434" t="s">
        <v>27</v>
      </c>
      <c r="F1434">
        <v>44950</v>
      </c>
      <c r="G1434">
        <v>24</v>
      </c>
      <c r="H1434">
        <v>1</v>
      </c>
      <c r="I1434">
        <v>2023</v>
      </c>
    </row>
    <row r="1435" spans="1:9" x14ac:dyDescent="0.2">
      <c r="A1435" s="11" t="s">
        <v>1168</v>
      </c>
      <c r="B1435" t="s">
        <v>221</v>
      </c>
      <c r="C1435" s="10">
        <v>-9.01</v>
      </c>
      <c r="D1435" s="10">
        <v>1918.09</v>
      </c>
      <c r="E1435" t="s">
        <v>27</v>
      </c>
      <c r="F1435">
        <v>44950</v>
      </c>
      <c r="G1435">
        <v>24</v>
      </c>
      <c r="H1435">
        <v>1</v>
      </c>
      <c r="I1435">
        <v>2023</v>
      </c>
    </row>
    <row r="1436" spans="1:9" x14ac:dyDescent="0.2">
      <c r="A1436" s="11" t="s">
        <v>1172</v>
      </c>
      <c r="B1436" t="s">
        <v>1173</v>
      </c>
      <c r="C1436" s="10">
        <v>1000</v>
      </c>
      <c r="D1436" s="10">
        <v>1927.1</v>
      </c>
      <c r="E1436" t="s">
        <v>32</v>
      </c>
      <c r="F1436">
        <v>44949</v>
      </c>
      <c r="G1436">
        <v>23</v>
      </c>
      <c r="H1436">
        <v>1</v>
      </c>
      <c r="I1436">
        <v>2023</v>
      </c>
    </row>
    <row r="1437" spans="1:9" x14ac:dyDescent="0.2">
      <c r="A1437" s="11" t="s">
        <v>1172</v>
      </c>
      <c r="B1437" t="s">
        <v>104</v>
      </c>
      <c r="C1437" s="10">
        <v>-34.200000000000003</v>
      </c>
      <c r="D1437" s="10">
        <v>927.1</v>
      </c>
      <c r="E1437" t="s">
        <v>27</v>
      </c>
      <c r="F1437">
        <v>44949</v>
      </c>
      <c r="G1437">
        <v>23</v>
      </c>
      <c r="H1437">
        <v>1</v>
      </c>
      <c r="I1437">
        <v>2023</v>
      </c>
    </row>
    <row r="1438" spans="1:9" x14ac:dyDescent="0.2">
      <c r="A1438" s="11" t="s">
        <v>1172</v>
      </c>
      <c r="B1438" t="s">
        <v>1174</v>
      </c>
      <c r="C1438" s="10">
        <v>-2200</v>
      </c>
      <c r="D1438" s="10">
        <v>961.3</v>
      </c>
      <c r="E1438" t="s">
        <v>236</v>
      </c>
      <c r="F1438">
        <v>44949</v>
      </c>
      <c r="G1438">
        <v>23</v>
      </c>
      <c r="H1438">
        <v>1</v>
      </c>
      <c r="I1438">
        <v>2023</v>
      </c>
    </row>
    <row r="1439" spans="1:9" x14ac:dyDescent="0.2">
      <c r="A1439" s="11" t="s">
        <v>1172</v>
      </c>
      <c r="B1439" t="s">
        <v>1175</v>
      </c>
      <c r="C1439" s="10">
        <v>1000</v>
      </c>
      <c r="D1439" s="10">
        <v>3161.3</v>
      </c>
      <c r="E1439" t="s">
        <v>32</v>
      </c>
      <c r="F1439">
        <v>44949</v>
      </c>
      <c r="G1439">
        <v>23</v>
      </c>
      <c r="H1439">
        <v>1</v>
      </c>
      <c r="I1439">
        <v>2023</v>
      </c>
    </row>
    <row r="1440" spans="1:9" x14ac:dyDescent="0.2">
      <c r="A1440" s="11" t="s">
        <v>1172</v>
      </c>
      <c r="B1440" t="s">
        <v>254</v>
      </c>
      <c r="C1440" s="10">
        <v>-30.34</v>
      </c>
      <c r="D1440" s="10">
        <v>2161.3000000000002</v>
      </c>
      <c r="E1440" t="s">
        <v>27</v>
      </c>
      <c r="F1440">
        <v>44949</v>
      </c>
      <c r="G1440">
        <v>23</v>
      </c>
      <c r="H1440">
        <v>1</v>
      </c>
      <c r="I1440">
        <v>2023</v>
      </c>
    </row>
    <row r="1441" spans="1:9" x14ac:dyDescent="0.2">
      <c r="A1441" s="11" t="s">
        <v>1172</v>
      </c>
      <c r="B1441" t="s">
        <v>106</v>
      </c>
      <c r="C1441" s="10">
        <v>-6.75</v>
      </c>
      <c r="D1441" s="10">
        <v>2191.64</v>
      </c>
      <c r="E1441" t="s">
        <v>27</v>
      </c>
      <c r="F1441">
        <v>44949</v>
      </c>
      <c r="G1441">
        <v>23</v>
      </c>
      <c r="H1441">
        <v>1</v>
      </c>
      <c r="I1441">
        <v>2023</v>
      </c>
    </row>
    <row r="1442" spans="1:9" x14ac:dyDescent="0.2">
      <c r="A1442" s="11" t="s">
        <v>1172</v>
      </c>
      <c r="B1442" t="s">
        <v>255</v>
      </c>
      <c r="C1442" s="10">
        <v>-22.75</v>
      </c>
      <c r="D1442" s="10">
        <v>2198.39</v>
      </c>
      <c r="E1442" t="s">
        <v>27</v>
      </c>
      <c r="F1442">
        <v>44949</v>
      </c>
      <c r="G1442">
        <v>23</v>
      </c>
      <c r="H1442">
        <v>1</v>
      </c>
      <c r="I1442">
        <v>2023</v>
      </c>
    </row>
    <row r="1443" spans="1:9" x14ac:dyDescent="0.2">
      <c r="A1443" s="11" t="s">
        <v>1172</v>
      </c>
      <c r="B1443" t="s">
        <v>1178</v>
      </c>
      <c r="C1443" s="10">
        <v>-120</v>
      </c>
      <c r="D1443" s="10">
        <v>2221.14</v>
      </c>
      <c r="E1443" t="s">
        <v>27</v>
      </c>
      <c r="F1443">
        <v>44949</v>
      </c>
      <c r="G1443">
        <v>23</v>
      </c>
      <c r="H1443">
        <v>1</v>
      </c>
      <c r="I1443">
        <v>2023</v>
      </c>
    </row>
    <row r="1444" spans="1:9" x14ac:dyDescent="0.2">
      <c r="A1444" s="11" t="s">
        <v>1179</v>
      </c>
      <c r="B1444" t="s">
        <v>1181</v>
      </c>
      <c r="C1444" s="10">
        <v>-57.6</v>
      </c>
      <c r="D1444" s="10">
        <v>2341.14</v>
      </c>
      <c r="E1444" t="s">
        <v>27</v>
      </c>
      <c r="F1444">
        <v>44946</v>
      </c>
      <c r="G1444">
        <v>20</v>
      </c>
      <c r="H1444">
        <v>1</v>
      </c>
      <c r="I1444">
        <v>2023</v>
      </c>
    </row>
    <row r="1445" spans="1:9" x14ac:dyDescent="0.2">
      <c r="A1445" s="11" t="s">
        <v>1180</v>
      </c>
      <c r="B1445" t="s">
        <v>1183</v>
      </c>
      <c r="C1445" s="10">
        <v>-53.82</v>
      </c>
      <c r="D1445" s="10">
        <v>2398.7399999999998</v>
      </c>
      <c r="E1445" t="s">
        <v>27</v>
      </c>
      <c r="F1445">
        <v>44945</v>
      </c>
      <c r="G1445">
        <v>19</v>
      </c>
      <c r="H1445">
        <v>1</v>
      </c>
      <c r="I1445">
        <v>2023</v>
      </c>
    </row>
    <row r="1446" spans="1:9" x14ac:dyDescent="0.2">
      <c r="A1446" s="11" t="s">
        <v>1180</v>
      </c>
      <c r="B1446" t="s">
        <v>221</v>
      </c>
      <c r="C1446" s="10">
        <v>-40.79</v>
      </c>
      <c r="D1446" s="10">
        <v>2452.56</v>
      </c>
      <c r="E1446" t="s">
        <v>27</v>
      </c>
      <c r="F1446">
        <v>44945</v>
      </c>
      <c r="G1446">
        <v>19</v>
      </c>
      <c r="H1446">
        <v>1</v>
      </c>
      <c r="I1446">
        <v>2023</v>
      </c>
    </row>
    <row r="1447" spans="1:9" x14ac:dyDescent="0.2">
      <c r="A1447" s="11" t="s">
        <v>1184</v>
      </c>
      <c r="B1447" t="s">
        <v>1185</v>
      </c>
      <c r="C1447" s="10">
        <v>-31.8</v>
      </c>
      <c r="D1447" s="10">
        <v>2493.35</v>
      </c>
      <c r="E1447" t="s">
        <v>27</v>
      </c>
      <c r="F1447">
        <v>44944</v>
      </c>
      <c r="G1447">
        <v>18</v>
      </c>
      <c r="H1447">
        <v>1</v>
      </c>
      <c r="I1447">
        <v>2023</v>
      </c>
    </row>
    <row r="1448" spans="1:9" x14ac:dyDescent="0.2">
      <c r="A1448" s="11" t="s">
        <v>1184</v>
      </c>
      <c r="B1448" t="s">
        <v>263</v>
      </c>
      <c r="C1448" s="10">
        <v>-31.76</v>
      </c>
      <c r="D1448" s="10">
        <v>2525.15</v>
      </c>
      <c r="E1448" t="s">
        <v>27</v>
      </c>
      <c r="F1448">
        <v>44944</v>
      </c>
      <c r="G1448">
        <v>18</v>
      </c>
      <c r="H1448">
        <v>1</v>
      </c>
      <c r="I1448">
        <v>2023</v>
      </c>
    </row>
    <row r="1449" spans="1:9" x14ac:dyDescent="0.2">
      <c r="A1449" s="11" t="s">
        <v>1184</v>
      </c>
      <c r="B1449" t="s">
        <v>1186</v>
      </c>
      <c r="C1449" s="10">
        <v>-41.73</v>
      </c>
      <c r="D1449" s="10">
        <v>2556.91</v>
      </c>
      <c r="E1449" t="s">
        <v>27</v>
      </c>
      <c r="F1449">
        <v>44944</v>
      </c>
      <c r="G1449">
        <v>18</v>
      </c>
      <c r="H1449">
        <v>1</v>
      </c>
      <c r="I1449">
        <v>2023</v>
      </c>
    </row>
    <row r="1450" spans="1:9" x14ac:dyDescent="0.2">
      <c r="A1450" s="11" t="s">
        <v>1187</v>
      </c>
      <c r="B1450" t="s">
        <v>132</v>
      </c>
      <c r="C1450" s="10">
        <v>1000</v>
      </c>
      <c r="D1450" s="10">
        <v>2598.64</v>
      </c>
      <c r="E1450" t="s">
        <v>32</v>
      </c>
      <c r="F1450">
        <v>44943</v>
      </c>
      <c r="G1450">
        <v>17</v>
      </c>
      <c r="H1450">
        <v>1</v>
      </c>
      <c r="I1450">
        <v>2023</v>
      </c>
    </row>
    <row r="1451" spans="1:9" x14ac:dyDescent="0.2">
      <c r="A1451" s="11" t="s">
        <v>1187</v>
      </c>
      <c r="B1451" t="s">
        <v>39</v>
      </c>
      <c r="C1451" s="10">
        <v>1000</v>
      </c>
      <c r="D1451" s="10">
        <v>1598.64</v>
      </c>
      <c r="E1451" t="s">
        <v>32</v>
      </c>
      <c r="F1451">
        <v>44943</v>
      </c>
      <c r="G1451">
        <v>17</v>
      </c>
      <c r="H1451">
        <v>1</v>
      </c>
      <c r="I1451">
        <v>2023</v>
      </c>
    </row>
    <row r="1452" spans="1:9" x14ac:dyDescent="0.2">
      <c r="A1452" s="11" t="s">
        <v>1187</v>
      </c>
      <c r="B1452" t="s">
        <v>221</v>
      </c>
      <c r="C1452" s="10">
        <v>-10.62</v>
      </c>
      <c r="D1452" s="10">
        <v>598.64</v>
      </c>
      <c r="E1452" t="s">
        <v>27</v>
      </c>
      <c r="F1452">
        <v>44943</v>
      </c>
      <c r="G1452">
        <v>17</v>
      </c>
      <c r="H1452">
        <v>1</v>
      </c>
      <c r="I1452">
        <v>2023</v>
      </c>
    </row>
    <row r="1453" spans="1:9" x14ac:dyDescent="0.2">
      <c r="A1453" s="11" t="s">
        <v>1182</v>
      </c>
      <c r="B1453" t="s">
        <v>225</v>
      </c>
      <c r="C1453" s="10">
        <v>-4.99</v>
      </c>
      <c r="D1453" s="10">
        <v>609.26</v>
      </c>
      <c r="E1453" t="s">
        <v>27</v>
      </c>
      <c r="F1453">
        <v>44942</v>
      </c>
      <c r="G1453">
        <v>16</v>
      </c>
      <c r="H1453">
        <v>1</v>
      </c>
      <c r="I1453">
        <v>2023</v>
      </c>
    </row>
    <row r="1454" spans="1:9" x14ac:dyDescent="0.2">
      <c r="A1454" s="11" t="s">
        <v>1182</v>
      </c>
      <c r="B1454" t="s">
        <v>225</v>
      </c>
      <c r="C1454" s="10">
        <v>-20.89</v>
      </c>
      <c r="D1454" s="10">
        <v>614.25</v>
      </c>
      <c r="E1454" t="s">
        <v>27</v>
      </c>
      <c r="F1454">
        <v>44942</v>
      </c>
      <c r="G1454">
        <v>16</v>
      </c>
      <c r="H1454">
        <v>1</v>
      </c>
      <c r="I1454">
        <v>2023</v>
      </c>
    </row>
    <row r="1455" spans="1:9" x14ac:dyDescent="0.2">
      <c r="A1455" s="11" t="s">
        <v>1182</v>
      </c>
      <c r="B1455" t="s">
        <v>1189</v>
      </c>
      <c r="C1455" s="10">
        <v>-540.26</v>
      </c>
      <c r="D1455" s="10">
        <v>635.14</v>
      </c>
      <c r="E1455" t="s">
        <v>27</v>
      </c>
      <c r="F1455">
        <v>44942</v>
      </c>
      <c r="G1455">
        <v>16</v>
      </c>
      <c r="H1455">
        <v>1</v>
      </c>
      <c r="I1455">
        <v>2023</v>
      </c>
    </row>
    <row r="1456" spans="1:9" x14ac:dyDescent="0.2">
      <c r="A1456" s="11" t="s">
        <v>1182</v>
      </c>
      <c r="B1456" t="s">
        <v>106</v>
      </c>
      <c r="C1456" s="10">
        <v>-20.73</v>
      </c>
      <c r="D1456" s="10">
        <v>1175.4000000000001</v>
      </c>
      <c r="E1456" t="s">
        <v>27</v>
      </c>
      <c r="F1456">
        <v>44942</v>
      </c>
      <c r="G1456">
        <v>16</v>
      </c>
      <c r="H1456">
        <v>1</v>
      </c>
      <c r="I1456">
        <v>2023</v>
      </c>
    </row>
    <row r="1457" spans="1:9" x14ac:dyDescent="0.2">
      <c r="A1457" s="11" t="s">
        <v>1182</v>
      </c>
      <c r="B1457" t="s">
        <v>225</v>
      </c>
      <c r="C1457" s="10">
        <v>-13.56</v>
      </c>
      <c r="D1457" s="10">
        <v>1196.1300000000001</v>
      </c>
      <c r="E1457" t="s">
        <v>27</v>
      </c>
      <c r="F1457">
        <v>44942</v>
      </c>
      <c r="G1457">
        <v>16</v>
      </c>
      <c r="H1457">
        <v>1</v>
      </c>
      <c r="I1457">
        <v>2023</v>
      </c>
    </row>
    <row r="1458" spans="1:9" x14ac:dyDescent="0.2">
      <c r="A1458" s="11" t="s">
        <v>1182</v>
      </c>
      <c r="B1458" t="s">
        <v>225</v>
      </c>
      <c r="C1458" s="10">
        <v>-28.49</v>
      </c>
      <c r="D1458" s="10">
        <v>1209.69</v>
      </c>
      <c r="E1458" t="s">
        <v>27</v>
      </c>
      <c r="F1458">
        <v>44942</v>
      </c>
      <c r="G1458">
        <v>16</v>
      </c>
      <c r="H1458">
        <v>1</v>
      </c>
      <c r="I1458">
        <v>2023</v>
      </c>
    </row>
    <row r="1459" spans="1:9" x14ac:dyDescent="0.2">
      <c r="A1459" s="11" t="s">
        <v>1182</v>
      </c>
      <c r="B1459" t="s">
        <v>1191</v>
      </c>
      <c r="C1459" s="10">
        <v>-6</v>
      </c>
      <c r="D1459" s="10">
        <v>1238.18</v>
      </c>
      <c r="E1459" t="s">
        <v>27</v>
      </c>
      <c r="F1459">
        <v>44942</v>
      </c>
      <c r="G1459">
        <v>16</v>
      </c>
      <c r="H1459">
        <v>1</v>
      </c>
      <c r="I1459">
        <v>2023</v>
      </c>
    </row>
    <row r="1460" spans="1:9" x14ac:dyDescent="0.2">
      <c r="A1460" s="11" t="s">
        <v>1182</v>
      </c>
      <c r="B1460" t="s">
        <v>1114</v>
      </c>
      <c r="C1460" s="10">
        <v>-2.6</v>
      </c>
      <c r="D1460" s="10">
        <v>1244.18</v>
      </c>
      <c r="E1460" t="s">
        <v>27</v>
      </c>
      <c r="F1460">
        <v>44942</v>
      </c>
      <c r="G1460">
        <v>16</v>
      </c>
      <c r="H1460">
        <v>1</v>
      </c>
      <c r="I1460">
        <v>2023</v>
      </c>
    </row>
    <row r="1461" spans="1:9" x14ac:dyDescent="0.2">
      <c r="A1461" s="11" t="s">
        <v>1182</v>
      </c>
      <c r="B1461" t="s">
        <v>1192</v>
      </c>
      <c r="C1461" s="10">
        <v>-2.6</v>
      </c>
      <c r="D1461" s="10">
        <v>1246.78</v>
      </c>
      <c r="E1461" t="s">
        <v>27</v>
      </c>
      <c r="F1461">
        <v>44942</v>
      </c>
      <c r="G1461">
        <v>16</v>
      </c>
      <c r="H1461">
        <v>1</v>
      </c>
      <c r="I1461">
        <v>2023</v>
      </c>
    </row>
    <row r="1462" spans="1:9" x14ac:dyDescent="0.2">
      <c r="A1462" s="11" t="s">
        <v>1193</v>
      </c>
      <c r="B1462" t="s">
        <v>1195</v>
      </c>
      <c r="C1462" s="10">
        <v>-23.09</v>
      </c>
      <c r="D1462" s="10">
        <v>1249.3800000000001</v>
      </c>
      <c r="E1462" t="s">
        <v>27</v>
      </c>
      <c r="F1462">
        <v>44938</v>
      </c>
      <c r="G1462">
        <v>12</v>
      </c>
      <c r="H1462">
        <v>1</v>
      </c>
      <c r="I1462">
        <v>2023</v>
      </c>
    </row>
    <row r="1463" spans="1:9" x14ac:dyDescent="0.2">
      <c r="A1463" s="11" t="s">
        <v>1188</v>
      </c>
      <c r="B1463" t="s">
        <v>1197</v>
      </c>
      <c r="C1463" s="10">
        <v>-10.38</v>
      </c>
      <c r="D1463" s="10">
        <v>1272.47</v>
      </c>
      <c r="E1463" t="s">
        <v>27</v>
      </c>
      <c r="F1463">
        <v>44937</v>
      </c>
      <c r="G1463">
        <v>11</v>
      </c>
      <c r="H1463">
        <v>1</v>
      </c>
      <c r="I1463">
        <v>2023</v>
      </c>
    </row>
    <row r="1464" spans="1:9" x14ac:dyDescent="0.2">
      <c r="A1464" s="11" t="s">
        <v>1188</v>
      </c>
      <c r="B1464" t="s">
        <v>1197</v>
      </c>
      <c r="C1464" s="10">
        <v>-32.409999999999997</v>
      </c>
      <c r="D1464" s="10">
        <v>1282.8499999999999</v>
      </c>
      <c r="E1464" t="s">
        <v>27</v>
      </c>
      <c r="F1464">
        <v>44937</v>
      </c>
      <c r="G1464">
        <v>11</v>
      </c>
      <c r="H1464">
        <v>1</v>
      </c>
      <c r="I1464">
        <v>2023</v>
      </c>
    </row>
    <row r="1465" spans="1:9" x14ac:dyDescent="0.2">
      <c r="A1465" s="11" t="s">
        <v>1199</v>
      </c>
      <c r="B1465" t="s">
        <v>1200</v>
      </c>
      <c r="C1465" s="10">
        <v>-43.82</v>
      </c>
      <c r="D1465" s="10">
        <v>1315.26</v>
      </c>
      <c r="E1465" t="s">
        <v>27</v>
      </c>
      <c r="F1465">
        <v>44936</v>
      </c>
      <c r="G1465">
        <v>10</v>
      </c>
      <c r="H1465">
        <v>1</v>
      </c>
      <c r="I1465">
        <v>2023</v>
      </c>
    </row>
    <row r="1466" spans="1:9" x14ac:dyDescent="0.2">
      <c r="A1466" s="11" t="s">
        <v>1199</v>
      </c>
      <c r="B1466" t="s">
        <v>1201</v>
      </c>
      <c r="C1466" s="10">
        <v>-77.709999999999994</v>
      </c>
      <c r="D1466" s="10">
        <v>1359.08</v>
      </c>
      <c r="E1466" t="s">
        <v>55</v>
      </c>
      <c r="F1466">
        <v>44936</v>
      </c>
      <c r="G1466">
        <v>10</v>
      </c>
      <c r="H1466">
        <v>1</v>
      </c>
      <c r="I1466">
        <v>2023</v>
      </c>
    </row>
    <row r="1467" spans="1:9" x14ac:dyDescent="0.2">
      <c r="A1467" s="11" t="s">
        <v>1194</v>
      </c>
      <c r="B1467" t="s">
        <v>1202</v>
      </c>
      <c r="C1467" s="10">
        <v>-8.99</v>
      </c>
      <c r="D1467" s="10">
        <v>1436.79</v>
      </c>
      <c r="E1467" t="s">
        <v>27</v>
      </c>
      <c r="F1467">
        <v>44935</v>
      </c>
      <c r="G1467">
        <v>9</v>
      </c>
      <c r="H1467">
        <v>1</v>
      </c>
      <c r="I1467">
        <v>2023</v>
      </c>
    </row>
    <row r="1468" spans="1:9" x14ac:dyDescent="0.2">
      <c r="A1468" s="11" t="s">
        <v>1194</v>
      </c>
      <c r="B1468" t="s">
        <v>1203</v>
      </c>
      <c r="C1468" s="10">
        <v>-15.5</v>
      </c>
      <c r="D1468" s="10">
        <v>1445.78</v>
      </c>
      <c r="E1468" t="s">
        <v>27</v>
      </c>
      <c r="F1468">
        <v>44935</v>
      </c>
      <c r="G1468">
        <v>9</v>
      </c>
      <c r="H1468">
        <v>1</v>
      </c>
      <c r="I1468">
        <v>2023</v>
      </c>
    </row>
    <row r="1469" spans="1:9" x14ac:dyDescent="0.2">
      <c r="A1469" s="11" t="s">
        <v>1194</v>
      </c>
      <c r="B1469" t="s">
        <v>1192</v>
      </c>
      <c r="C1469" s="10">
        <v>-5.2</v>
      </c>
      <c r="D1469" s="10">
        <v>1461.28</v>
      </c>
      <c r="E1469" t="s">
        <v>27</v>
      </c>
      <c r="F1469">
        <v>44935</v>
      </c>
      <c r="G1469">
        <v>9</v>
      </c>
      <c r="H1469">
        <v>1</v>
      </c>
      <c r="I1469">
        <v>2023</v>
      </c>
    </row>
    <row r="1470" spans="1:9" x14ac:dyDescent="0.2">
      <c r="A1470" s="11" t="s">
        <v>1194</v>
      </c>
      <c r="B1470" t="s">
        <v>1114</v>
      </c>
      <c r="C1470" s="10">
        <v>-5.2</v>
      </c>
      <c r="D1470" s="10">
        <v>1466.48</v>
      </c>
      <c r="E1470" t="s">
        <v>27</v>
      </c>
      <c r="F1470">
        <v>44935</v>
      </c>
      <c r="G1470">
        <v>9</v>
      </c>
      <c r="H1470">
        <v>1</v>
      </c>
      <c r="I1470">
        <v>2023</v>
      </c>
    </row>
    <row r="1471" spans="1:9" x14ac:dyDescent="0.2">
      <c r="A1471" s="11" t="s">
        <v>1194</v>
      </c>
      <c r="B1471" t="s">
        <v>1170</v>
      </c>
      <c r="C1471" s="10">
        <v>-500</v>
      </c>
      <c r="D1471" s="10">
        <v>1471.68</v>
      </c>
      <c r="E1471" t="s">
        <v>27</v>
      </c>
      <c r="F1471">
        <v>44935</v>
      </c>
      <c r="G1471">
        <v>9</v>
      </c>
      <c r="H1471">
        <v>1</v>
      </c>
      <c r="I1471">
        <v>2023</v>
      </c>
    </row>
    <row r="1472" spans="1:9" x14ac:dyDescent="0.2">
      <c r="A1472" s="11" t="s">
        <v>1205</v>
      </c>
      <c r="B1472" t="s">
        <v>1206</v>
      </c>
      <c r="C1472" s="10">
        <v>-20.3</v>
      </c>
      <c r="D1472" s="10">
        <v>1971.68</v>
      </c>
      <c r="E1472" t="s">
        <v>27</v>
      </c>
      <c r="F1472">
        <v>44931</v>
      </c>
      <c r="G1472">
        <v>5</v>
      </c>
      <c r="H1472">
        <v>1</v>
      </c>
      <c r="I1472">
        <v>2023</v>
      </c>
    </row>
    <row r="1473" spans="1:9" x14ac:dyDescent="0.2">
      <c r="A1473" s="11" t="s">
        <v>1205</v>
      </c>
      <c r="B1473" t="s">
        <v>1207</v>
      </c>
      <c r="C1473" s="10">
        <v>-20.190000000000001</v>
      </c>
      <c r="D1473" s="10">
        <v>1991.98</v>
      </c>
      <c r="E1473" t="s">
        <v>27</v>
      </c>
      <c r="F1473">
        <v>44931</v>
      </c>
      <c r="G1473">
        <v>5</v>
      </c>
      <c r="H1473">
        <v>1</v>
      </c>
      <c r="I1473">
        <v>2023</v>
      </c>
    </row>
    <row r="1474" spans="1:9" x14ac:dyDescent="0.2">
      <c r="A1474" s="11" t="s">
        <v>1208</v>
      </c>
      <c r="B1474" t="s">
        <v>1210</v>
      </c>
      <c r="C1474" s="10">
        <v>-85.54</v>
      </c>
      <c r="D1474" s="10">
        <v>2012.17</v>
      </c>
      <c r="E1474" t="s">
        <v>27</v>
      </c>
      <c r="F1474">
        <v>44928</v>
      </c>
      <c r="G1474">
        <v>2</v>
      </c>
      <c r="H1474">
        <v>1</v>
      </c>
      <c r="I1474">
        <v>2023</v>
      </c>
    </row>
    <row r="1475" spans="1:9" x14ac:dyDescent="0.2">
      <c r="A1475" s="11" t="s">
        <v>1208</v>
      </c>
      <c r="B1475" t="s">
        <v>67</v>
      </c>
      <c r="C1475" s="10">
        <v>-16.5</v>
      </c>
      <c r="D1475" s="10">
        <v>2097.71</v>
      </c>
      <c r="E1475" t="s">
        <v>27</v>
      </c>
      <c r="F1475">
        <v>44928</v>
      </c>
      <c r="G1475">
        <v>2</v>
      </c>
      <c r="H1475">
        <v>1</v>
      </c>
      <c r="I1475">
        <v>2023</v>
      </c>
    </row>
    <row r="1476" spans="1:9" x14ac:dyDescent="0.2">
      <c r="A1476" s="11" t="s">
        <v>1208</v>
      </c>
      <c r="B1476" t="s">
        <v>1207</v>
      </c>
      <c r="C1476" s="10">
        <v>-5.53</v>
      </c>
      <c r="D1476" s="10">
        <v>2114.21</v>
      </c>
      <c r="E1476" t="s">
        <v>27</v>
      </c>
      <c r="F1476">
        <v>44928</v>
      </c>
      <c r="G1476">
        <v>2</v>
      </c>
      <c r="H1476">
        <v>1</v>
      </c>
      <c r="I1476">
        <v>2023</v>
      </c>
    </row>
    <row r="1477" spans="1:9" x14ac:dyDescent="0.2">
      <c r="A1477" s="11" t="s">
        <v>1208</v>
      </c>
      <c r="B1477" t="s">
        <v>1211</v>
      </c>
      <c r="C1477" s="10">
        <v>-38.97</v>
      </c>
      <c r="D1477" s="10">
        <v>2119.7399999999998</v>
      </c>
      <c r="E1477" t="s">
        <v>55</v>
      </c>
      <c r="F1477">
        <v>44928</v>
      </c>
      <c r="G1477">
        <v>2</v>
      </c>
      <c r="H1477">
        <v>1</v>
      </c>
      <c r="I1477">
        <v>2023</v>
      </c>
    </row>
    <row r="1478" spans="1:9" x14ac:dyDescent="0.2">
      <c r="A1478" s="11" t="s">
        <v>1208</v>
      </c>
      <c r="B1478" t="s">
        <v>1213</v>
      </c>
      <c r="C1478" s="10">
        <v>-18</v>
      </c>
      <c r="D1478" s="10">
        <v>2158.71</v>
      </c>
      <c r="E1478" t="s">
        <v>27</v>
      </c>
      <c r="F1478">
        <v>44928</v>
      </c>
      <c r="G1478">
        <v>2</v>
      </c>
      <c r="H1478">
        <v>1</v>
      </c>
      <c r="I1478">
        <v>2023</v>
      </c>
    </row>
    <row r="1479" spans="1:9" x14ac:dyDescent="0.2">
      <c r="A1479" s="11" t="s">
        <v>1208</v>
      </c>
      <c r="B1479" t="s">
        <v>1207</v>
      </c>
      <c r="C1479" s="10">
        <v>-15.53</v>
      </c>
      <c r="D1479" s="10">
        <v>2176.71</v>
      </c>
      <c r="E1479" t="s">
        <v>27</v>
      </c>
      <c r="F1479">
        <v>44928</v>
      </c>
      <c r="G1479">
        <v>2</v>
      </c>
      <c r="H1479">
        <v>1</v>
      </c>
      <c r="I1479">
        <v>2023</v>
      </c>
    </row>
    <row r="1480" spans="1:9" x14ac:dyDescent="0.2">
      <c r="A1480" s="11" t="s">
        <v>1208</v>
      </c>
      <c r="B1480" t="s">
        <v>697</v>
      </c>
      <c r="C1480" s="10">
        <v>-11.23</v>
      </c>
      <c r="D1480" s="10">
        <v>2192.2399999999998</v>
      </c>
      <c r="E1480" t="s">
        <v>27</v>
      </c>
      <c r="F1480">
        <v>44928</v>
      </c>
      <c r="G1480">
        <v>2</v>
      </c>
      <c r="H1480">
        <v>1</v>
      </c>
      <c r="I1480">
        <v>2023</v>
      </c>
    </row>
    <row r="1481" spans="1:9" x14ac:dyDescent="0.2">
      <c r="A1481" s="11" t="s">
        <v>1208</v>
      </c>
      <c r="B1481" t="s">
        <v>110</v>
      </c>
      <c r="C1481" s="10">
        <v>-6.5</v>
      </c>
      <c r="D1481" s="10">
        <v>2203.4699999999998</v>
      </c>
      <c r="E1481" t="s">
        <v>27</v>
      </c>
      <c r="F1481">
        <v>44928</v>
      </c>
      <c r="G1481">
        <v>2</v>
      </c>
      <c r="H1481">
        <v>1</v>
      </c>
      <c r="I1481">
        <v>2023</v>
      </c>
    </row>
    <row r="1482" spans="1:9" x14ac:dyDescent="0.2">
      <c r="A1482" s="11" t="s">
        <v>1208</v>
      </c>
      <c r="B1482" t="s">
        <v>440</v>
      </c>
      <c r="C1482" s="10">
        <v>-26.9</v>
      </c>
      <c r="D1482" s="10">
        <v>2209.9699999999998</v>
      </c>
      <c r="E1482" t="s">
        <v>27</v>
      </c>
      <c r="F1482">
        <v>44928</v>
      </c>
      <c r="G1482">
        <v>2</v>
      </c>
      <c r="H1482">
        <v>1</v>
      </c>
      <c r="I1482">
        <v>2023</v>
      </c>
    </row>
    <row r="1483" spans="1:9" x14ac:dyDescent="0.2">
      <c r="A1483" s="11" t="s">
        <v>1208</v>
      </c>
      <c r="B1483" t="s">
        <v>440</v>
      </c>
      <c r="C1483" s="10">
        <v>-55.71</v>
      </c>
      <c r="D1483" s="10">
        <v>2236.87</v>
      </c>
      <c r="E1483" t="s">
        <v>27</v>
      </c>
      <c r="F1483">
        <v>44928</v>
      </c>
      <c r="G1483">
        <v>2</v>
      </c>
      <c r="H1483">
        <v>1</v>
      </c>
      <c r="I1483">
        <v>2023</v>
      </c>
    </row>
    <row r="1484" spans="1:9" x14ac:dyDescent="0.2">
      <c r="A1484" s="11" t="s">
        <v>1215</v>
      </c>
      <c r="B1484" t="s">
        <v>1216</v>
      </c>
      <c r="C1484" s="10">
        <v>-78.650000000000006</v>
      </c>
      <c r="D1484" s="10">
        <v>2292.58</v>
      </c>
      <c r="E1484" t="s">
        <v>27</v>
      </c>
      <c r="F1484">
        <v>44925</v>
      </c>
      <c r="G1484">
        <v>30</v>
      </c>
      <c r="H1484">
        <v>12</v>
      </c>
      <c r="I1484">
        <v>2022</v>
      </c>
    </row>
    <row r="1485" spans="1:9" x14ac:dyDescent="0.2">
      <c r="A1485" s="11" t="s">
        <v>1215</v>
      </c>
      <c r="B1485" t="s">
        <v>132</v>
      </c>
      <c r="C1485" s="10">
        <v>400</v>
      </c>
      <c r="D1485" s="10">
        <v>2371.23</v>
      </c>
      <c r="E1485" t="s">
        <v>32</v>
      </c>
      <c r="F1485">
        <v>44925</v>
      </c>
      <c r="G1485">
        <v>30</v>
      </c>
      <c r="H1485">
        <v>12</v>
      </c>
      <c r="I1485">
        <v>2022</v>
      </c>
    </row>
    <row r="1486" spans="1:9" x14ac:dyDescent="0.2">
      <c r="A1486" s="11" t="s">
        <v>1209</v>
      </c>
      <c r="B1486" t="s">
        <v>1218</v>
      </c>
      <c r="C1486" s="10">
        <v>6.5</v>
      </c>
      <c r="D1486" s="10">
        <v>1971.23</v>
      </c>
      <c r="E1486" t="s">
        <v>490</v>
      </c>
      <c r="F1486">
        <v>44924</v>
      </c>
      <c r="G1486">
        <v>29</v>
      </c>
      <c r="H1486">
        <v>12</v>
      </c>
      <c r="I1486">
        <v>2022</v>
      </c>
    </row>
    <row r="1487" spans="1:9" x14ac:dyDescent="0.2">
      <c r="A1487" s="11" t="s">
        <v>1219</v>
      </c>
      <c r="B1487" t="s">
        <v>542</v>
      </c>
      <c r="C1487" s="10">
        <v>400</v>
      </c>
      <c r="D1487" s="10">
        <v>1964.73</v>
      </c>
      <c r="E1487" t="s">
        <v>32</v>
      </c>
      <c r="F1487">
        <v>44923</v>
      </c>
      <c r="G1487">
        <v>28</v>
      </c>
      <c r="H1487">
        <v>12</v>
      </c>
      <c r="I1487">
        <v>2022</v>
      </c>
    </row>
    <row r="1488" spans="1:9" x14ac:dyDescent="0.2">
      <c r="A1488" s="11" t="s">
        <v>1219</v>
      </c>
      <c r="B1488" t="s">
        <v>1025</v>
      </c>
      <c r="C1488" s="10">
        <v>-24.1</v>
      </c>
      <c r="D1488" s="10">
        <v>1564.73</v>
      </c>
      <c r="E1488" t="s">
        <v>27</v>
      </c>
      <c r="F1488">
        <v>44923</v>
      </c>
      <c r="G1488">
        <v>28</v>
      </c>
      <c r="H1488">
        <v>12</v>
      </c>
      <c r="I1488">
        <v>2022</v>
      </c>
    </row>
    <row r="1489" spans="1:9" x14ac:dyDescent="0.2">
      <c r="A1489" s="11" t="s">
        <v>1219</v>
      </c>
      <c r="B1489" t="s">
        <v>1110</v>
      </c>
      <c r="C1489" s="10">
        <v>-16</v>
      </c>
      <c r="D1489" s="10">
        <v>1588.83</v>
      </c>
      <c r="E1489" t="s">
        <v>27</v>
      </c>
      <c r="F1489">
        <v>44923</v>
      </c>
      <c r="G1489">
        <v>28</v>
      </c>
      <c r="H1489">
        <v>12</v>
      </c>
      <c r="I1489">
        <v>2022</v>
      </c>
    </row>
    <row r="1490" spans="1:9" x14ac:dyDescent="0.2">
      <c r="A1490" s="11" t="s">
        <v>1217</v>
      </c>
      <c r="B1490" t="s">
        <v>1170</v>
      </c>
      <c r="C1490" s="10">
        <v>-320</v>
      </c>
      <c r="D1490" s="10">
        <v>1604.83</v>
      </c>
      <c r="E1490" t="s">
        <v>27</v>
      </c>
      <c r="F1490">
        <v>44922</v>
      </c>
      <c r="G1490">
        <v>27</v>
      </c>
      <c r="H1490">
        <v>12</v>
      </c>
      <c r="I1490">
        <v>2022</v>
      </c>
    </row>
    <row r="1491" spans="1:9" x14ac:dyDescent="0.2">
      <c r="A1491" s="11" t="s">
        <v>1220</v>
      </c>
      <c r="B1491" t="s">
        <v>1222</v>
      </c>
      <c r="C1491" s="10">
        <v>-21.02</v>
      </c>
      <c r="D1491" s="10">
        <v>1924.83</v>
      </c>
      <c r="E1491" t="s">
        <v>27</v>
      </c>
      <c r="F1491">
        <v>44921</v>
      </c>
      <c r="G1491">
        <v>26</v>
      </c>
      <c r="H1491">
        <v>12</v>
      </c>
      <c r="I1491">
        <v>2022</v>
      </c>
    </row>
    <row r="1492" spans="1:9" x14ac:dyDescent="0.2">
      <c r="A1492" s="11" t="s">
        <v>1220</v>
      </c>
      <c r="B1492" t="s">
        <v>1224</v>
      </c>
      <c r="C1492" s="10">
        <v>4.99</v>
      </c>
      <c r="D1492" s="10">
        <v>1945.85</v>
      </c>
      <c r="E1492" t="s">
        <v>490</v>
      </c>
      <c r="F1492">
        <v>44921</v>
      </c>
      <c r="G1492">
        <v>26</v>
      </c>
      <c r="H1492">
        <v>12</v>
      </c>
      <c r="I1492">
        <v>2022</v>
      </c>
    </row>
    <row r="1493" spans="1:9" x14ac:dyDescent="0.2">
      <c r="A1493" s="11" t="s">
        <v>1220</v>
      </c>
      <c r="B1493" t="s">
        <v>1225</v>
      </c>
      <c r="C1493" s="10">
        <v>-50</v>
      </c>
      <c r="D1493" s="10">
        <v>1940.86</v>
      </c>
      <c r="E1493" t="s">
        <v>27</v>
      </c>
      <c r="F1493">
        <v>44921</v>
      </c>
      <c r="G1493">
        <v>26</v>
      </c>
      <c r="H1493">
        <v>12</v>
      </c>
      <c r="I1493">
        <v>2022</v>
      </c>
    </row>
    <row r="1494" spans="1:9" x14ac:dyDescent="0.2">
      <c r="A1494" s="11" t="s">
        <v>1220</v>
      </c>
      <c r="B1494" t="s">
        <v>430</v>
      </c>
      <c r="C1494" s="10">
        <v>-6.4</v>
      </c>
      <c r="D1494" s="10">
        <v>1990.86</v>
      </c>
      <c r="E1494" t="s">
        <v>27</v>
      </c>
      <c r="F1494">
        <v>44921</v>
      </c>
      <c r="G1494">
        <v>26</v>
      </c>
      <c r="H1494">
        <v>12</v>
      </c>
      <c r="I1494">
        <v>2022</v>
      </c>
    </row>
    <row r="1495" spans="1:9" x14ac:dyDescent="0.2">
      <c r="A1495" s="11" t="s">
        <v>1220</v>
      </c>
      <c r="B1495" t="s">
        <v>1110</v>
      </c>
      <c r="C1495" s="10">
        <v>-36.799999999999997</v>
      </c>
      <c r="D1495" s="10">
        <v>1997.26</v>
      </c>
      <c r="E1495" t="s">
        <v>27</v>
      </c>
      <c r="F1495">
        <v>44921</v>
      </c>
      <c r="G1495">
        <v>26</v>
      </c>
      <c r="H1495">
        <v>12</v>
      </c>
      <c r="I1495">
        <v>2022</v>
      </c>
    </row>
    <row r="1496" spans="1:9" x14ac:dyDescent="0.2">
      <c r="A1496" s="11" t="s">
        <v>1220</v>
      </c>
      <c r="B1496" t="s">
        <v>1227</v>
      </c>
      <c r="C1496" s="10">
        <v>-15.32</v>
      </c>
      <c r="D1496" s="10">
        <v>2034.06</v>
      </c>
      <c r="E1496" t="s">
        <v>27</v>
      </c>
      <c r="F1496">
        <v>44921</v>
      </c>
      <c r="G1496">
        <v>26</v>
      </c>
      <c r="H1496">
        <v>12</v>
      </c>
      <c r="I1496">
        <v>2022</v>
      </c>
    </row>
    <row r="1497" spans="1:9" x14ac:dyDescent="0.2">
      <c r="A1497" s="11" t="s">
        <v>1221</v>
      </c>
      <c r="B1497" t="s">
        <v>80</v>
      </c>
      <c r="C1497" s="10">
        <v>-8.9</v>
      </c>
      <c r="D1497" s="10">
        <v>2049.38</v>
      </c>
      <c r="E1497" t="s">
        <v>27</v>
      </c>
      <c r="F1497">
        <v>44918</v>
      </c>
      <c r="G1497">
        <v>23</v>
      </c>
      <c r="H1497">
        <v>12</v>
      </c>
      <c r="I1497">
        <v>2022</v>
      </c>
    </row>
    <row r="1498" spans="1:9" x14ac:dyDescent="0.2">
      <c r="A1498" s="11" t="s">
        <v>1221</v>
      </c>
      <c r="B1498" t="s">
        <v>1227</v>
      </c>
      <c r="C1498" s="10">
        <v>-39.950000000000003</v>
      </c>
      <c r="D1498" s="10">
        <v>2058.2800000000002</v>
      </c>
      <c r="E1498" t="s">
        <v>27</v>
      </c>
      <c r="F1498">
        <v>44918</v>
      </c>
      <c r="G1498">
        <v>23</v>
      </c>
      <c r="H1498">
        <v>12</v>
      </c>
      <c r="I1498">
        <v>2022</v>
      </c>
    </row>
    <row r="1499" spans="1:9" x14ac:dyDescent="0.2">
      <c r="A1499" s="11" t="s">
        <v>1221</v>
      </c>
      <c r="B1499" t="s">
        <v>1228</v>
      </c>
      <c r="C1499" s="10">
        <v>-10.199999999999999</v>
      </c>
      <c r="D1499" s="10">
        <v>2098.23</v>
      </c>
      <c r="E1499" t="s">
        <v>27</v>
      </c>
      <c r="F1499">
        <v>44918</v>
      </c>
      <c r="G1499">
        <v>23</v>
      </c>
      <c r="H1499">
        <v>12</v>
      </c>
      <c r="I1499">
        <v>2022</v>
      </c>
    </row>
    <row r="1500" spans="1:9" x14ac:dyDescent="0.2">
      <c r="A1500" s="11" t="s">
        <v>1221</v>
      </c>
      <c r="B1500" t="s">
        <v>1229</v>
      </c>
      <c r="C1500" s="10">
        <v>-35.450000000000003</v>
      </c>
      <c r="D1500" s="10">
        <v>2108.4299999999998</v>
      </c>
      <c r="E1500" t="s">
        <v>27</v>
      </c>
      <c r="F1500">
        <v>44918</v>
      </c>
      <c r="G1500">
        <v>23</v>
      </c>
      <c r="H1500">
        <v>12</v>
      </c>
      <c r="I1500">
        <v>2022</v>
      </c>
    </row>
    <row r="1501" spans="1:9" x14ac:dyDescent="0.2">
      <c r="A1501" s="11" t="s">
        <v>1223</v>
      </c>
      <c r="B1501" t="s">
        <v>1071</v>
      </c>
      <c r="C1501" s="10">
        <v>-6.15</v>
      </c>
      <c r="D1501" s="10">
        <v>2143.88</v>
      </c>
      <c r="E1501" t="s">
        <v>27</v>
      </c>
      <c r="F1501">
        <v>44917</v>
      </c>
      <c r="G1501">
        <v>22</v>
      </c>
      <c r="H1501">
        <v>12</v>
      </c>
      <c r="I1501">
        <v>2022</v>
      </c>
    </row>
    <row r="1502" spans="1:9" x14ac:dyDescent="0.2">
      <c r="A1502" s="11" t="s">
        <v>1230</v>
      </c>
      <c r="B1502" t="s">
        <v>440</v>
      </c>
      <c r="C1502" s="10">
        <v>-21.6</v>
      </c>
      <c r="D1502" s="10">
        <v>2150.0300000000002</v>
      </c>
      <c r="E1502" t="s">
        <v>27</v>
      </c>
      <c r="F1502">
        <v>44916</v>
      </c>
      <c r="G1502">
        <v>21</v>
      </c>
      <c r="H1502">
        <v>12</v>
      </c>
      <c r="I1502">
        <v>2022</v>
      </c>
    </row>
    <row r="1503" spans="1:9" x14ac:dyDescent="0.2">
      <c r="A1503" s="11" t="s">
        <v>1230</v>
      </c>
      <c r="B1503" t="s">
        <v>39</v>
      </c>
      <c r="C1503" s="10">
        <v>1070</v>
      </c>
      <c r="D1503" s="10">
        <v>2171.63</v>
      </c>
      <c r="E1503" t="s">
        <v>32</v>
      </c>
      <c r="F1503">
        <v>44916</v>
      </c>
      <c r="G1503">
        <v>21</v>
      </c>
      <c r="H1503">
        <v>12</v>
      </c>
      <c r="I1503">
        <v>2022</v>
      </c>
    </row>
    <row r="1504" spans="1:9" x14ac:dyDescent="0.2">
      <c r="A1504" s="11" t="s">
        <v>1230</v>
      </c>
      <c r="B1504" t="s">
        <v>114</v>
      </c>
      <c r="C1504" s="10">
        <v>-55.91</v>
      </c>
      <c r="D1504" s="10">
        <v>1101.6300000000001</v>
      </c>
      <c r="E1504" t="s">
        <v>27</v>
      </c>
      <c r="F1504">
        <v>44916</v>
      </c>
      <c r="G1504">
        <v>21</v>
      </c>
      <c r="H1504">
        <v>12</v>
      </c>
      <c r="I1504">
        <v>2022</v>
      </c>
    </row>
    <row r="1505" spans="1:9" x14ac:dyDescent="0.2">
      <c r="A1505" s="11" t="s">
        <v>1230</v>
      </c>
      <c r="B1505" t="s">
        <v>132</v>
      </c>
      <c r="C1505" s="10">
        <v>1000</v>
      </c>
      <c r="D1505" s="10">
        <v>1157.54</v>
      </c>
      <c r="E1505" t="s">
        <v>32</v>
      </c>
      <c r="F1505">
        <v>44916</v>
      </c>
      <c r="G1505">
        <v>21</v>
      </c>
      <c r="H1505">
        <v>12</v>
      </c>
      <c r="I1505">
        <v>2022</v>
      </c>
    </row>
    <row r="1506" spans="1:9" x14ac:dyDescent="0.2">
      <c r="A1506" s="11" t="s">
        <v>1231</v>
      </c>
      <c r="B1506" t="s">
        <v>1233</v>
      </c>
      <c r="C1506" s="10">
        <v>-6.5</v>
      </c>
      <c r="D1506" s="10">
        <v>157.54</v>
      </c>
      <c r="E1506" t="s">
        <v>27</v>
      </c>
      <c r="F1506">
        <v>44915</v>
      </c>
      <c r="G1506">
        <v>20</v>
      </c>
      <c r="H1506">
        <v>12</v>
      </c>
      <c r="I1506">
        <v>2022</v>
      </c>
    </row>
    <row r="1507" spans="1:9" x14ac:dyDescent="0.2">
      <c r="A1507" s="11" t="s">
        <v>1231</v>
      </c>
      <c r="B1507" t="s">
        <v>104</v>
      </c>
      <c r="C1507" s="10">
        <v>-24.6</v>
      </c>
      <c r="D1507" s="10">
        <v>164.04</v>
      </c>
      <c r="E1507" t="s">
        <v>27</v>
      </c>
      <c r="F1507">
        <v>44915</v>
      </c>
      <c r="G1507">
        <v>20</v>
      </c>
      <c r="H1507">
        <v>12</v>
      </c>
      <c r="I1507">
        <v>2022</v>
      </c>
    </row>
    <row r="1508" spans="1:9" x14ac:dyDescent="0.2">
      <c r="A1508" s="11" t="s">
        <v>1231</v>
      </c>
      <c r="B1508" t="s">
        <v>1234</v>
      </c>
      <c r="C1508" s="10">
        <v>-5.7</v>
      </c>
      <c r="D1508" s="10">
        <v>188.64</v>
      </c>
      <c r="E1508" t="s">
        <v>27</v>
      </c>
      <c r="F1508">
        <v>44915</v>
      </c>
      <c r="G1508">
        <v>20</v>
      </c>
      <c r="H1508">
        <v>12</v>
      </c>
      <c r="I1508">
        <v>2022</v>
      </c>
    </row>
    <row r="1509" spans="1:9" x14ac:dyDescent="0.2">
      <c r="A1509" s="11" t="s">
        <v>1231</v>
      </c>
      <c r="B1509" t="s">
        <v>1235</v>
      </c>
      <c r="C1509" s="10">
        <v>-12</v>
      </c>
      <c r="D1509" s="10">
        <v>194.34</v>
      </c>
      <c r="E1509" t="s">
        <v>27</v>
      </c>
      <c r="F1509">
        <v>44915</v>
      </c>
      <c r="G1509">
        <v>20</v>
      </c>
      <c r="H1509">
        <v>12</v>
      </c>
      <c r="I1509">
        <v>2022</v>
      </c>
    </row>
    <row r="1510" spans="1:9" x14ac:dyDescent="0.2">
      <c r="A1510" s="11" t="s">
        <v>1231</v>
      </c>
      <c r="B1510" t="s">
        <v>1236</v>
      </c>
      <c r="C1510" s="10">
        <v>-145</v>
      </c>
      <c r="D1510" s="10">
        <v>206.34</v>
      </c>
      <c r="E1510" t="s">
        <v>27</v>
      </c>
      <c r="F1510">
        <v>44915</v>
      </c>
      <c r="G1510">
        <v>20</v>
      </c>
      <c r="H1510">
        <v>12</v>
      </c>
      <c r="I1510">
        <v>2022</v>
      </c>
    </row>
    <row r="1511" spans="1:9" x14ac:dyDescent="0.2">
      <c r="A1511" s="11" t="s">
        <v>1231</v>
      </c>
      <c r="B1511" t="s">
        <v>1237</v>
      </c>
      <c r="C1511" s="10">
        <v>-106.7</v>
      </c>
      <c r="D1511" s="10">
        <v>351.34</v>
      </c>
      <c r="E1511" t="s">
        <v>55</v>
      </c>
      <c r="F1511">
        <v>44915</v>
      </c>
      <c r="G1511">
        <v>20</v>
      </c>
      <c r="H1511">
        <v>12</v>
      </c>
      <c r="I1511">
        <v>2022</v>
      </c>
    </row>
    <row r="1512" spans="1:9" x14ac:dyDescent="0.2">
      <c r="A1512" s="11" t="s">
        <v>1238</v>
      </c>
      <c r="B1512" t="s">
        <v>1227</v>
      </c>
      <c r="C1512" s="10">
        <v>-30.09</v>
      </c>
      <c r="D1512" s="10">
        <v>458.04</v>
      </c>
      <c r="E1512" t="s">
        <v>27</v>
      </c>
      <c r="F1512">
        <v>44914</v>
      </c>
      <c r="G1512">
        <v>19</v>
      </c>
      <c r="H1512">
        <v>12</v>
      </c>
      <c r="I1512">
        <v>2022</v>
      </c>
    </row>
    <row r="1513" spans="1:9" x14ac:dyDescent="0.2">
      <c r="A1513" s="11" t="s">
        <v>1238</v>
      </c>
      <c r="B1513" t="s">
        <v>1239</v>
      </c>
      <c r="C1513" s="10">
        <v>-312.27999999999997</v>
      </c>
      <c r="D1513" s="10">
        <v>488.13</v>
      </c>
      <c r="E1513" t="s">
        <v>55</v>
      </c>
      <c r="F1513">
        <v>44914</v>
      </c>
      <c r="G1513">
        <v>19</v>
      </c>
      <c r="H1513">
        <v>12</v>
      </c>
      <c r="I1513">
        <v>2022</v>
      </c>
    </row>
    <row r="1514" spans="1:9" x14ac:dyDescent="0.2">
      <c r="A1514" s="11" t="s">
        <v>1238</v>
      </c>
      <c r="B1514" t="s">
        <v>1240</v>
      </c>
      <c r="C1514" s="10">
        <v>-140</v>
      </c>
      <c r="D1514" s="10">
        <v>800.41</v>
      </c>
      <c r="E1514" t="s">
        <v>27</v>
      </c>
      <c r="F1514">
        <v>44914</v>
      </c>
      <c r="G1514">
        <v>19</v>
      </c>
      <c r="H1514">
        <v>12</v>
      </c>
      <c r="I1514">
        <v>2022</v>
      </c>
    </row>
    <row r="1515" spans="1:9" x14ac:dyDescent="0.2">
      <c r="A1515" s="11" t="s">
        <v>1238</v>
      </c>
      <c r="B1515" t="s">
        <v>295</v>
      </c>
      <c r="C1515" s="10">
        <v>-17.8</v>
      </c>
      <c r="D1515" s="10">
        <v>940.41</v>
      </c>
      <c r="E1515" t="s">
        <v>27</v>
      </c>
      <c r="F1515">
        <v>44914</v>
      </c>
      <c r="G1515">
        <v>19</v>
      </c>
      <c r="H1515">
        <v>12</v>
      </c>
      <c r="I1515">
        <v>2022</v>
      </c>
    </row>
    <row r="1516" spans="1:9" x14ac:dyDescent="0.2">
      <c r="A1516" s="11" t="s">
        <v>1238</v>
      </c>
      <c r="B1516" t="s">
        <v>383</v>
      </c>
      <c r="C1516" s="10">
        <v>-11</v>
      </c>
      <c r="D1516" s="10">
        <v>958.21</v>
      </c>
      <c r="E1516" t="s">
        <v>27</v>
      </c>
      <c r="F1516">
        <v>44914</v>
      </c>
      <c r="G1516">
        <v>19</v>
      </c>
      <c r="H1516">
        <v>12</v>
      </c>
      <c r="I1516">
        <v>2022</v>
      </c>
    </row>
    <row r="1517" spans="1:9" x14ac:dyDescent="0.2">
      <c r="A1517" s="11" t="s">
        <v>1242</v>
      </c>
      <c r="B1517" t="s">
        <v>110</v>
      </c>
      <c r="C1517" s="10">
        <v>-6.5</v>
      </c>
      <c r="D1517" s="10">
        <v>969.21</v>
      </c>
      <c r="E1517" t="s">
        <v>27</v>
      </c>
      <c r="F1517">
        <v>44911</v>
      </c>
      <c r="G1517">
        <v>16</v>
      </c>
      <c r="H1517">
        <v>12</v>
      </c>
      <c r="I1517">
        <v>2022</v>
      </c>
    </row>
    <row r="1518" spans="1:9" x14ac:dyDescent="0.2">
      <c r="A1518" s="11" t="s">
        <v>1242</v>
      </c>
      <c r="B1518" t="s">
        <v>481</v>
      </c>
      <c r="C1518" s="10">
        <v>-4</v>
      </c>
      <c r="D1518" s="10">
        <v>975.71</v>
      </c>
      <c r="E1518" t="s">
        <v>27</v>
      </c>
      <c r="F1518">
        <v>44911</v>
      </c>
      <c r="G1518">
        <v>16</v>
      </c>
      <c r="H1518">
        <v>12</v>
      </c>
      <c r="I1518">
        <v>2022</v>
      </c>
    </row>
    <row r="1519" spans="1:9" x14ac:dyDescent="0.2">
      <c r="A1519" s="11" t="s">
        <v>1243</v>
      </c>
      <c r="B1519" t="s">
        <v>104</v>
      </c>
      <c r="C1519" s="10">
        <v>-22.6</v>
      </c>
      <c r="D1519" s="10">
        <v>979.71</v>
      </c>
      <c r="E1519" t="s">
        <v>27</v>
      </c>
      <c r="F1519">
        <v>44910</v>
      </c>
      <c r="G1519">
        <v>15</v>
      </c>
      <c r="H1519">
        <v>12</v>
      </c>
      <c r="I1519">
        <v>2022</v>
      </c>
    </row>
    <row r="1520" spans="1:9" x14ac:dyDescent="0.2">
      <c r="A1520" s="11" t="s">
        <v>1243</v>
      </c>
      <c r="B1520" t="s">
        <v>74</v>
      </c>
      <c r="C1520" s="10">
        <v>-13.5</v>
      </c>
      <c r="D1520" s="10">
        <v>1002.31</v>
      </c>
      <c r="E1520" t="s">
        <v>27</v>
      </c>
      <c r="F1520">
        <v>44910</v>
      </c>
      <c r="G1520">
        <v>15</v>
      </c>
      <c r="H1520">
        <v>12</v>
      </c>
      <c r="I1520">
        <v>2022</v>
      </c>
    </row>
    <row r="1521" spans="1:9" x14ac:dyDescent="0.2">
      <c r="A1521" s="11" t="s">
        <v>1244</v>
      </c>
      <c r="B1521" t="s">
        <v>610</v>
      </c>
      <c r="C1521" s="10">
        <v>-78.5</v>
      </c>
      <c r="D1521" s="10">
        <v>1015.81</v>
      </c>
      <c r="E1521" t="s">
        <v>27</v>
      </c>
      <c r="F1521">
        <v>44909</v>
      </c>
      <c r="G1521">
        <v>14</v>
      </c>
      <c r="H1521">
        <v>12</v>
      </c>
      <c r="I1521">
        <v>2022</v>
      </c>
    </row>
    <row r="1522" spans="1:9" x14ac:dyDescent="0.2">
      <c r="A1522" s="11" t="s">
        <v>1244</v>
      </c>
      <c r="B1522" t="s">
        <v>263</v>
      </c>
      <c r="C1522" s="10">
        <v>-8.93</v>
      </c>
      <c r="D1522" s="10">
        <v>1094.31</v>
      </c>
      <c r="E1522" t="s">
        <v>27</v>
      </c>
      <c r="F1522">
        <v>44909</v>
      </c>
      <c r="G1522">
        <v>14</v>
      </c>
      <c r="H1522">
        <v>12</v>
      </c>
      <c r="I1522">
        <v>2022</v>
      </c>
    </row>
    <row r="1523" spans="1:9" x14ac:dyDescent="0.2">
      <c r="A1523" s="11" t="s">
        <v>1245</v>
      </c>
      <c r="B1523" t="s">
        <v>765</v>
      </c>
      <c r="C1523" s="10">
        <v>-32.25</v>
      </c>
      <c r="D1523" s="10">
        <v>1103.24</v>
      </c>
      <c r="E1523" t="s">
        <v>27</v>
      </c>
      <c r="F1523">
        <v>44908</v>
      </c>
      <c r="G1523">
        <v>13</v>
      </c>
      <c r="H1523">
        <v>12</v>
      </c>
      <c r="I1523">
        <v>2022</v>
      </c>
    </row>
    <row r="1524" spans="1:9" x14ac:dyDescent="0.2">
      <c r="A1524" s="11" t="s">
        <v>1246</v>
      </c>
      <c r="B1524" t="s">
        <v>1248</v>
      </c>
      <c r="C1524" s="10">
        <v>-30.98</v>
      </c>
      <c r="D1524" s="10">
        <v>1135.49</v>
      </c>
      <c r="E1524" t="s">
        <v>27</v>
      </c>
      <c r="F1524">
        <v>44907</v>
      </c>
      <c r="G1524">
        <v>12</v>
      </c>
      <c r="H1524">
        <v>12</v>
      </c>
      <c r="I1524">
        <v>2022</v>
      </c>
    </row>
    <row r="1525" spans="1:9" x14ac:dyDescent="0.2">
      <c r="A1525" s="11" t="s">
        <v>1246</v>
      </c>
      <c r="B1525" t="s">
        <v>1250</v>
      </c>
      <c r="C1525" s="10">
        <v>-69.98</v>
      </c>
      <c r="D1525" s="10">
        <v>1166.47</v>
      </c>
      <c r="E1525" t="s">
        <v>27</v>
      </c>
      <c r="F1525">
        <v>44907</v>
      </c>
      <c r="G1525">
        <v>12</v>
      </c>
      <c r="H1525">
        <v>12</v>
      </c>
      <c r="I1525">
        <v>2022</v>
      </c>
    </row>
    <row r="1526" spans="1:9" x14ac:dyDescent="0.2">
      <c r="A1526" s="11" t="s">
        <v>1246</v>
      </c>
      <c r="B1526" t="s">
        <v>1252</v>
      </c>
      <c r="C1526" s="10">
        <v>-184.66</v>
      </c>
      <c r="D1526" s="10">
        <v>1236.45</v>
      </c>
      <c r="E1526" t="s">
        <v>27</v>
      </c>
      <c r="F1526">
        <v>44907</v>
      </c>
      <c r="G1526">
        <v>12</v>
      </c>
      <c r="H1526">
        <v>12</v>
      </c>
      <c r="I1526">
        <v>2022</v>
      </c>
    </row>
    <row r="1527" spans="1:9" x14ac:dyDescent="0.2">
      <c r="A1527" s="11" t="s">
        <v>1246</v>
      </c>
      <c r="B1527" t="s">
        <v>1227</v>
      </c>
      <c r="C1527" s="10">
        <v>-7.27</v>
      </c>
      <c r="D1527" s="10">
        <v>1421.11</v>
      </c>
      <c r="E1527" t="s">
        <v>27</v>
      </c>
      <c r="F1527">
        <v>44907</v>
      </c>
      <c r="G1527">
        <v>12</v>
      </c>
      <c r="H1527">
        <v>12</v>
      </c>
      <c r="I1527">
        <v>2022</v>
      </c>
    </row>
    <row r="1528" spans="1:9" x14ac:dyDescent="0.2">
      <c r="A1528" s="11" t="s">
        <v>1246</v>
      </c>
      <c r="B1528" t="s">
        <v>1253</v>
      </c>
      <c r="C1528" s="10">
        <v>-88.44</v>
      </c>
      <c r="D1528" s="10">
        <v>1428.38</v>
      </c>
      <c r="E1528" t="s">
        <v>55</v>
      </c>
      <c r="F1528">
        <v>44907</v>
      </c>
      <c r="G1528">
        <v>12</v>
      </c>
      <c r="H1528">
        <v>12</v>
      </c>
      <c r="I1528">
        <v>2022</v>
      </c>
    </row>
    <row r="1529" spans="1:9" x14ac:dyDescent="0.2">
      <c r="A1529" s="11" t="s">
        <v>1246</v>
      </c>
      <c r="B1529" t="s">
        <v>1255</v>
      </c>
      <c r="C1529" s="10">
        <v>-9</v>
      </c>
      <c r="D1529" s="10">
        <v>1516.82</v>
      </c>
      <c r="E1529" t="s">
        <v>27</v>
      </c>
      <c r="F1529">
        <v>44907</v>
      </c>
      <c r="G1529">
        <v>12</v>
      </c>
      <c r="H1529">
        <v>12</v>
      </c>
      <c r="I1529">
        <v>2022</v>
      </c>
    </row>
    <row r="1530" spans="1:9" x14ac:dyDescent="0.2">
      <c r="A1530" s="11" t="s">
        <v>1246</v>
      </c>
      <c r="B1530" t="s">
        <v>985</v>
      </c>
      <c r="C1530" s="10">
        <v>-94.9</v>
      </c>
      <c r="D1530" s="10">
        <v>1525.82</v>
      </c>
      <c r="E1530" t="s">
        <v>27</v>
      </c>
      <c r="F1530">
        <v>44907</v>
      </c>
      <c r="G1530">
        <v>12</v>
      </c>
      <c r="H1530">
        <v>12</v>
      </c>
      <c r="I1530">
        <v>2022</v>
      </c>
    </row>
    <row r="1531" spans="1:9" x14ac:dyDescent="0.2">
      <c r="A1531" s="11" t="s">
        <v>1246</v>
      </c>
      <c r="B1531" t="s">
        <v>1207</v>
      </c>
      <c r="C1531" s="10">
        <v>-4.42</v>
      </c>
      <c r="D1531" s="10">
        <v>1620.72</v>
      </c>
      <c r="E1531" t="s">
        <v>27</v>
      </c>
      <c r="F1531">
        <v>44907</v>
      </c>
      <c r="G1531">
        <v>12</v>
      </c>
      <c r="H1531">
        <v>12</v>
      </c>
      <c r="I1531">
        <v>2022</v>
      </c>
    </row>
    <row r="1532" spans="1:9" x14ac:dyDescent="0.2">
      <c r="A1532" s="11" t="s">
        <v>1251</v>
      </c>
      <c r="B1532" t="s">
        <v>626</v>
      </c>
      <c r="C1532" s="10">
        <v>-32.5</v>
      </c>
      <c r="D1532" s="10">
        <v>1625.14</v>
      </c>
      <c r="E1532" t="s">
        <v>27</v>
      </c>
      <c r="F1532">
        <v>44904</v>
      </c>
      <c r="G1532">
        <v>9</v>
      </c>
      <c r="H1532">
        <v>12</v>
      </c>
      <c r="I1532">
        <v>2022</v>
      </c>
    </row>
    <row r="1533" spans="1:9" x14ac:dyDescent="0.2">
      <c r="A1533" s="11" t="s">
        <v>1251</v>
      </c>
      <c r="B1533" t="s">
        <v>110</v>
      </c>
      <c r="C1533" s="10">
        <v>-5.04</v>
      </c>
      <c r="D1533" s="10">
        <v>1657.64</v>
      </c>
      <c r="E1533" t="s">
        <v>27</v>
      </c>
      <c r="F1533">
        <v>44904</v>
      </c>
      <c r="G1533">
        <v>9</v>
      </c>
      <c r="H1533">
        <v>12</v>
      </c>
      <c r="I1533">
        <v>2022</v>
      </c>
    </row>
    <row r="1534" spans="1:9" x14ac:dyDescent="0.2">
      <c r="A1534" s="11" t="s">
        <v>1251</v>
      </c>
      <c r="B1534" t="s">
        <v>984</v>
      </c>
      <c r="C1534" s="10">
        <v>-24.3</v>
      </c>
      <c r="D1534" s="10">
        <v>1662.68</v>
      </c>
      <c r="E1534" t="s">
        <v>27</v>
      </c>
      <c r="F1534">
        <v>44904</v>
      </c>
      <c r="G1534">
        <v>9</v>
      </c>
      <c r="H1534">
        <v>12</v>
      </c>
      <c r="I1534">
        <v>2022</v>
      </c>
    </row>
    <row r="1535" spans="1:9" x14ac:dyDescent="0.2">
      <c r="A1535" s="11" t="s">
        <v>1251</v>
      </c>
      <c r="B1535" t="s">
        <v>765</v>
      </c>
      <c r="C1535" s="10">
        <v>-20.48</v>
      </c>
      <c r="D1535" s="10">
        <v>1686.98</v>
      </c>
      <c r="E1535" t="s">
        <v>27</v>
      </c>
      <c r="F1535">
        <v>44904</v>
      </c>
      <c r="G1535">
        <v>9</v>
      </c>
      <c r="H1535">
        <v>12</v>
      </c>
      <c r="I1535">
        <v>2022</v>
      </c>
    </row>
    <row r="1536" spans="1:9" x14ac:dyDescent="0.2">
      <c r="A1536" s="11" t="s">
        <v>1256</v>
      </c>
      <c r="B1536" t="s">
        <v>1258</v>
      </c>
      <c r="C1536" s="10">
        <v>-4.99</v>
      </c>
      <c r="D1536" s="10">
        <v>1707.46</v>
      </c>
      <c r="E1536" t="s">
        <v>27</v>
      </c>
      <c r="F1536">
        <v>44902</v>
      </c>
      <c r="G1536">
        <v>7</v>
      </c>
      <c r="H1536">
        <v>12</v>
      </c>
      <c r="I1536">
        <v>2022</v>
      </c>
    </row>
    <row r="1537" spans="1:9" x14ac:dyDescent="0.2">
      <c r="A1537" s="11" t="s">
        <v>1256</v>
      </c>
      <c r="B1537" t="s">
        <v>104</v>
      </c>
      <c r="C1537" s="10">
        <v>-32.200000000000003</v>
      </c>
      <c r="D1537" s="10">
        <v>1712.45</v>
      </c>
      <c r="E1537" t="s">
        <v>27</v>
      </c>
      <c r="F1537">
        <v>44902</v>
      </c>
      <c r="G1537">
        <v>7</v>
      </c>
      <c r="H1537">
        <v>12</v>
      </c>
      <c r="I1537">
        <v>2022</v>
      </c>
    </row>
    <row r="1538" spans="1:9" x14ac:dyDescent="0.2">
      <c r="A1538" s="11" t="s">
        <v>1256</v>
      </c>
      <c r="B1538" t="s">
        <v>1228</v>
      </c>
      <c r="C1538" s="10">
        <v>-6.95</v>
      </c>
      <c r="D1538" s="10">
        <v>1744.65</v>
      </c>
      <c r="E1538" t="s">
        <v>27</v>
      </c>
      <c r="F1538">
        <v>44902</v>
      </c>
      <c r="G1538">
        <v>7</v>
      </c>
      <c r="H1538">
        <v>12</v>
      </c>
      <c r="I1538">
        <v>2022</v>
      </c>
    </row>
    <row r="1539" spans="1:9" x14ac:dyDescent="0.2">
      <c r="A1539" s="11" t="s">
        <v>1256</v>
      </c>
      <c r="B1539" t="s">
        <v>1259</v>
      </c>
      <c r="C1539" s="10">
        <v>-3.26</v>
      </c>
      <c r="D1539" s="10">
        <v>1751.6</v>
      </c>
      <c r="E1539" t="s">
        <v>27</v>
      </c>
      <c r="F1539">
        <v>44902</v>
      </c>
      <c r="G1539">
        <v>7</v>
      </c>
      <c r="H1539">
        <v>12</v>
      </c>
      <c r="I1539">
        <v>2022</v>
      </c>
    </row>
    <row r="1540" spans="1:9" x14ac:dyDescent="0.2">
      <c r="A1540" s="11" t="s">
        <v>1256</v>
      </c>
      <c r="B1540" t="s">
        <v>1260</v>
      </c>
      <c r="C1540" s="10">
        <v>-24.88</v>
      </c>
      <c r="D1540" s="10">
        <v>1754.86</v>
      </c>
      <c r="E1540" t="s">
        <v>27</v>
      </c>
      <c r="F1540">
        <v>44902</v>
      </c>
      <c r="G1540">
        <v>7</v>
      </c>
      <c r="H1540">
        <v>12</v>
      </c>
      <c r="I1540">
        <v>2022</v>
      </c>
    </row>
    <row r="1541" spans="1:9" x14ac:dyDescent="0.2">
      <c r="A1541" s="11" t="s">
        <v>1256</v>
      </c>
      <c r="B1541" t="s">
        <v>1261</v>
      </c>
      <c r="C1541" s="10">
        <v>69.900000000000006</v>
      </c>
      <c r="D1541" s="10">
        <v>1779.74</v>
      </c>
      <c r="E1541" t="s">
        <v>32</v>
      </c>
      <c r="F1541">
        <v>44902</v>
      </c>
      <c r="G1541">
        <v>7</v>
      </c>
      <c r="H1541">
        <v>12</v>
      </c>
      <c r="I1541">
        <v>2022</v>
      </c>
    </row>
    <row r="1542" spans="1:9" x14ac:dyDescent="0.2">
      <c r="A1542" s="11" t="s">
        <v>1256</v>
      </c>
      <c r="B1542" t="s">
        <v>106</v>
      </c>
      <c r="C1542" s="10">
        <v>-17.84</v>
      </c>
      <c r="D1542" s="10">
        <v>1709.84</v>
      </c>
      <c r="E1542" t="s">
        <v>27</v>
      </c>
      <c r="F1542">
        <v>44902</v>
      </c>
      <c r="G1542">
        <v>7</v>
      </c>
      <c r="H1542">
        <v>12</v>
      </c>
      <c r="I1542">
        <v>2022</v>
      </c>
    </row>
    <row r="1543" spans="1:9" x14ac:dyDescent="0.2">
      <c r="A1543" s="11" t="s">
        <v>1256</v>
      </c>
      <c r="B1543" t="s">
        <v>1263</v>
      </c>
      <c r="C1543" s="10">
        <v>-0.08</v>
      </c>
      <c r="D1543" s="10">
        <v>1727.68</v>
      </c>
      <c r="E1543" t="s">
        <v>1264</v>
      </c>
      <c r="F1543">
        <v>44902</v>
      </c>
      <c r="G1543">
        <v>7</v>
      </c>
      <c r="H1543">
        <v>12</v>
      </c>
      <c r="I1543">
        <v>2022</v>
      </c>
    </row>
    <row r="1544" spans="1:9" x14ac:dyDescent="0.2">
      <c r="A1544" s="11" t="s">
        <v>1256</v>
      </c>
      <c r="B1544" t="s">
        <v>104</v>
      </c>
      <c r="C1544" s="10">
        <v>-24.8</v>
      </c>
      <c r="D1544" s="10">
        <v>1727.76</v>
      </c>
      <c r="E1544" t="s">
        <v>27</v>
      </c>
      <c r="F1544">
        <v>44902</v>
      </c>
      <c r="G1544">
        <v>7</v>
      </c>
      <c r="H1544">
        <v>12</v>
      </c>
      <c r="I1544">
        <v>2022</v>
      </c>
    </row>
    <row r="1545" spans="1:9" x14ac:dyDescent="0.2">
      <c r="A1545" s="11" t="s">
        <v>1257</v>
      </c>
      <c r="B1545" t="s">
        <v>1227</v>
      </c>
      <c r="C1545" s="10">
        <v>-9.27</v>
      </c>
      <c r="D1545" s="10">
        <v>1752.56</v>
      </c>
      <c r="E1545" t="s">
        <v>27</v>
      </c>
      <c r="F1545">
        <v>44900</v>
      </c>
      <c r="G1545">
        <v>5</v>
      </c>
      <c r="H1545">
        <v>12</v>
      </c>
      <c r="I1545">
        <v>2022</v>
      </c>
    </row>
    <row r="1546" spans="1:9" x14ac:dyDescent="0.2">
      <c r="A1546" s="11" t="s">
        <v>1257</v>
      </c>
      <c r="B1546" t="s">
        <v>1227</v>
      </c>
      <c r="C1546" s="10">
        <v>-7.77</v>
      </c>
      <c r="D1546" s="10">
        <v>1761.83</v>
      </c>
      <c r="E1546" t="s">
        <v>27</v>
      </c>
      <c r="F1546">
        <v>44900</v>
      </c>
      <c r="G1546">
        <v>5</v>
      </c>
      <c r="H1546">
        <v>12</v>
      </c>
      <c r="I1546">
        <v>2022</v>
      </c>
    </row>
    <row r="1547" spans="1:9" x14ac:dyDescent="0.2">
      <c r="A1547" s="11" t="s">
        <v>1257</v>
      </c>
      <c r="B1547" t="s">
        <v>1266</v>
      </c>
      <c r="C1547" s="10">
        <v>-1594</v>
      </c>
      <c r="D1547" s="10">
        <v>1769.6</v>
      </c>
      <c r="E1547" t="s">
        <v>27</v>
      </c>
      <c r="F1547">
        <v>44900</v>
      </c>
      <c r="G1547">
        <v>5</v>
      </c>
      <c r="H1547">
        <v>12</v>
      </c>
      <c r="I1547">
        <v>2022</v>
      </c>
    </row>
    <row r="1548" spans="1:9" x14ac:dyDescent="0.2">
      <c r="A1548" s="11" t="s">
        <v>1257</v>
      </c>
      <c r="B1548" t="s">
        <v>1267</v>
      </c>
      <c r="C1548" s="10">
        <v>1000</v>
      </c>
      <c r="D1548" s="10">
        <v>3363.6</v>
      </c>
      <c r="E1548" t="s">
        <v>32</v>
      </c>
      <c r="F1548">
        <v>44900</v>
      </c>
      <c r="G1548">
        <v>5</v>
      </c>
      <c r="H1548">
        <v>12</v>
      </c>
      <c r="I1548">
        <v>2022</v>
      </c>
    </row>
    <row r="1549" spans="1:9" x14ac:dyDescent="0.2">
      <c r="A1549" s="11" t="s">
        <v>1257</v>
      </c>
      <c r="B1549" t="s">
        <v>1207</v>
      </c>
      <c r="C1549" s="10">
        <v>-5.9</v>
      </c>
      <c r="D1549" s="10">
        <v>2363.6</v>
      </c>
      <c r="E1549" t="s">
        <v>27</v>
      </c>
      <c r="F1549">
        <v>44900</v>
      </c>
      <c r="G1549">
        <v>5</v>
      </c>
      <c r="H1549">
        <v>12</v>
      </c>
      <c r="I1549">
        <v>2022</v>
      </c>
    </row>
    <row r="1550" spans="1:9" x14ac:dyDescent="0.2">
      <c r="A1550" s="11" t="s">
        <v>1257</v>
      </c>
      <c r="B1550" t="s">
        <v>67</v>
      </c>
      <c r="C1550" s="10">
        <v>-20</v>
      </c>
      <c r="D1550" s="10">
        <v>2369.5</v>
      </c>
      <c r="E1550" t="s">
        <v>27</v>
      </c>
      <c r="F1550">
        <v>44900</v>
      </c>
      <c r="G1550">
        <v>5</v>
      </c>
      <c r="H1550">
        <v>12</v>
      </c>
      <c r="I1550">
        <v>2022</v>
      </c>
    </row>
    <row r="1551" spans="1:9" x14ac:dyDescent="0.2">
      <c r="A1551" s="11" t="s">
        <v>1257</v>
      </c>
      <c r="B1551" t="s">
        <v>110</v>
      </c>
      <c r="C1551" s="10">
        <v>-6.5</v>
      </c>
      <c r="D1551" s="10">
        <v>2389.5</v>
      </c>
      <c r="E1551" t="s">
        <v>27</v>
      </c>
      <c r="F1551">
        <v>44900</v>
      </c>
      <c r="G1551">
        <v>5</v>
      </c>
      <c r="H1551">
        <v>12</v>
      </c>
      <c r="I1551">
        <v>2022</v>
      </c>
    </row>
    <row r="1552" spans="1:9" x14ac:dyDescent="0.2">
      <c r="A1552" s="11" t="s">
        <v>1257</v>
      </c>
      <c r="B1552" t="s">
        <v>1268</v>
      </c>
      <c r="C1552" s="10">
        <v>1000</v>
      </c>
      <c r="D1552" s="10">
        <v>2396</v>
      </c>
      <c r="E1552" t="s">
        <v>32</v>
      </c>
      <c r="F1552">
        <v>44900</v>
      </c>
      <c r="G1552">
        <v>5</v>
      </c>
      <c r="H1552">
        <v>12</v>
      </c>
      <c r="I1552">
        <v>2022</v>
      </c>
    </row>
    <row r="1553" spans="1:9" x14ac:dyDescent="0.2">
      <c r="A1553" s="11" t="s">
        <v>1269</v>
      </c>
      <c r="B1553" t="s">
        <v>1207</v>
      </c>
      <c r="C1553" s="10">
        <v>-50.87</v>
      </c>
      <c r="D1553" s="10">
        <v>1396</v>
      </c>
      <c r="E1553" t="s">
        <v>27</v>
      </c>
      <c r="F1553">
        <v>44897</v>
      </c>
      <c r="G1553">
        <v>2</v>
      </c>
      <c r="H1553">
        <v>12</v>
      </c>
      <c r="I1553">
        <v>2022</v>
      </c>
    </row>
    <row r="1554" spans="1:9" x14ac:dyDescent="0.2">
      <c r="A1554" s="11" t="s">
        <v>1269</v>
      </c>
      <c r="B1554" t="s">
        <v>1270</v>
      </c>
      <c r="C1554" s="10">
        <v>-23.19</v>
      </c>
      <c r="D1554" s="10">
        <v>1446.87</v>
      </c>
      <c r="E1554" t="s">
        <v>27</v>
      </c>
      <c r="F1554">
        <v>44897</v>
      </c>
      <c r="G1554">
        <v>2</v>
      </c>
      <c r="H1554">
        <v>12</v>
      </c>
      <c r="I1554">
        <v>2022</v>
      </c>
    </row>
    <row r="1555" spans="1:9" x14ac:dyDescent="0.2">
      <c r="A1555" s="11" t="s">
        <v>1271</v>
      </c>
      <c r="B1555" t="s">
        <v>1207</v>
      </c>
      <c r="C1555" s="10">
        <v>-9.89</v>
      </c>
      <c r="D1555" s="10">
        <v>1470.06</v>
      </c>
      <c r="E1555" t="s">
        <v>27</v>
      </c>
      <c r="F1555">
        <v>44896</v>
      </c>
      <c r="G1555">
        <v>1</v>
      </c>
      <c r="H1555">
        <v>12</v>
      </c>
      <c r="I1555">
        <v>2022</v>
      </c>
    </row>
    <row r="1556" spans="1:9" x14ac:dyDescent="0.2">
      <c r="A1556" s="11" t="s">
        <v>1271</v>
      </c>
      <c r="B1556" t="s">
        <v>110</v>
      </c>
      <c r="C1556" s="10">
        <v>-6.5</v>
      </c>
      <c r="D1556" s="10">
        <v>1479.95</v>
      </c>
      <c r="E1556" t="s">
        <v>27</v>
      </c>
      <c r="F1556">
        <v>44896</v>
      </c>
      <c r="G1556">
        <v>1</v>
      </c>
      <c r="H1556">
        <v>12</v>
      </c>
      <c r="I1556">
        <v>2022</v>
      </c>
    </row>
    <row r="1557" spans="1:9" x14ac:dyDescent="0.2">
      <c r="A1557" s="11" t="s">
        <v>1271</v>
      </c>
      <c r="B1557" t="s">
        <v>318</v>
      </c>
      <c r="C1557" s="10">
        <v>-14</v>
      </c>
      <c r="D1557" s="10">
        <v>1486.45</v>
      </c>
      <c r="E1557" t="s">
        <v>27</v>
      </c>
      <c r="F1557">
        <v>44896</v>
      </c>
      <c r="G1557">
        <v>1</v>
      </c>
      <c r="H1557">
        <v>12</v>
      </c>
      <c r="I1557">
        <v>2022</v>
      </c>
    </row>
    <row r="1558" spans="1:9" x14ac:dyDescent="0.2">
      <c r="A1558" s="11" t="s">
        <v>1272</v>
      </c>
      <c r="B1558" t="s">
        <v>1273</v>
      </c>
      <c r="C1558" s="10">
        <v>-6.45</v>
      </c>
      <c r="D1558" s="10">
        <v>1500.45</v>
      </c>
      <c r="E1558" t="s">
        <v>27</v>
      </c>
      <c r="F1558">
        <v>44895</v>
      </c>
      <c r="G1558">
        <v>30</v>
      </c>
      <c r="H1558">
        <v>11</v>
      </c>
      <c r="I1558">
        <v>2022</v>
      </c>
    </row>
    <row r="1559" spans="1:9" x14ac:dyDescent="0.2">
      <c r="A1559" s="11" t="s">
        <v>1272</v>
      </c>
      <c r="B1559" t="s">
        <v>1275</v>
      </c>
      <c r="C1559" s="10">
        <v>-7.99</v>
      </c>
      <c r="D1559" s="10">
        <v>1506.9</v>
      </c>
      <c r="E1559" t="s">
        <v>27</v>
      </c>
      <c r="F1559">
        <v>44895</v>
      </c>
      <c r="G1559">
        <v>30</v>
      </c>
      <c r="H1559">
        <v>11</v>
      </c>
      <c r="I1559">
        <v>2022</v>
      </c>
    </row>
    <row r="1560" spans="1:9" x14ac:dyDescent="0.2">
      <c r="A1560" s="11" t="s">
        <v>1272</v>
      </c>
      <c r="B1560" t="s">
        <v>1276</v>
      </c>
      <c r="C1560" s="10">
        <v>-68.599999999999994</v>
      </c>
      <c r="D1560" s="10">
        <v>1514.89</v>
      </c>
      <c r="E1560" t="s">
        <v>27</v>
      </c>
      <c r="F1560">
        <v>44895</v>
      </c>
      <c r="G1560">
        <v>30</v>
      </c>
      <c r="H1560">
        <v>11</v>
      </c>
      <c r="I1560">
        <v>2022</v>
      </c>
    </row>
    <row r="1561" spans="1:9" x14ac:dyDescent="0.2">
      <c r="A1561" s="11" t="s">
        <v>1272</v>
      </c>
      <c r="B1561" t="s">
        <v>1277</v>
      </c>
      <c r="C1561" s="10">
        <v>-7.5</v>
      </c>
      <c r="D1561" s="10">
        <v>1583.49</v>
      </c>
      <c r="E1561" t="s">
        <v>27</v>
      </c>
      <c r="F1561">
        <v>44895</v>
      </c>
      <c r="G1561">
        <v>30</v>
      </c>
      <c r="H1561">
        <v>11</v>
      </c>
      <c r="I1561">
        <v>2022</v>
      </c>
    </row>
    <row r="1562" spans="1:9" x14ac:dyDescent="0.2">
      <c r="A1562" s="11" t="s">
        <v>1272</v>
      </c>
      <c r="B1562" t="s">
        <v>120</v>
      </c>
      <c r="C1562" s="10">
        <v>-88.77</v>
      </c>
      <c r="D1562" s="10">
        <v>1590.99</v>
      </c>
      <c r="E1562" t="s">
        <v>27</v>
      </c>
      <c r="F1562">
        <v>44895</v>
      </c>
      <c r="G1562">
        <v>30</v>
      </c>
      <c r="H1562">
        <v>11</v>
      </c>
      <c r="I1562">
        <v>2022</v>
      </c>
    </row>
    <row r="1563" spans="1:9" x14ac:dyDescent="0.2">
      <c r="A1563" s="11" t="s">
        <v>1272</v>
      </c>
      <c r="B1563" t="s">
        <v>263</v>
      </c>
      <c r="C1563" s="10">
        <v>-10.93</v>
      </c>
      <c r="D1563" s="10">
        <v>1679.76</v>
      </c>
      <c r="E1563" t="s">
        <v>27</v>
      </c>
      <c r="F1563">
        <v>44895</v>
      </c>
      <c r="G1563">
        <v>30</v>
      </c>
      <c r="H1563">
        <v>11</v>
      </c>
      <c r="I1563">
        <v>2022</v>
      </c>
    </row>
    <row r="1564" spans="1:9" x14ac:dyDescent="0.2">
      <c r="A1564" s="11" t="s">
        <v>1272</v>
      </c>
      <c r="B1564" t="s">
        <v>132</v>
      </c>
      <c r="C1564" s="10">
        <v>400</v>
      </c>
      <c r="D1564" s="10">
        <v>1690.69</v>
      </c>
      <c r="E1564" t="s">
        <v>32</v>
      </c>
      <c r="F1564">
        <v>44895</v>
      </c>
      <c r="G1564">
        <v>30</v>
      </c>
      <c r="H1564">
        <v>11</v>
      </c>
      <c r="I1564">
        <v>2022</v>
      </c>
    </row>
    <row r="1565" spans="1:9" x14ac:dyDescent="0.2">
      <c r="A1565" s="11" t="s">
        <v>1274</v>
      </c>
      <c r="B1565" t="s">
        <v>1227</v>
      </c>
      <c r="C1565" s="10">
        <v>-5.65</v>
      </c>
      <c r="D1565" s="10">
        <v>1290.69</v>
      </c>
      <c r="E1565" t="s">
        <v>27</v>
      </c>
      <c r="F1565">
        <v>44894</v>
      </c>
      <c r="G1565">
        <v>29</v>
      </c>
      <c r="H1565">
        <v>11</v>
      </c>
      <c r="I1565">
        <v>2022</v>
      </c>
    </row>
    <row r="1566" spans="1:9" x14ac:dyDescent="0.2">
      <c r="A1566" s="11" t="s">
        <v>1274</v>
      </c>
      <c r="B1566" t="s">
        <v>770</v>
      </c>
      <c r="C1566" s="10">
        <v>-3.5</v>
      </c>
      <c r="D1566" s="10">
        <v>1296.3399999999999</v>
      </c>
      <c r="E1566" t="s">
        <v>27</v>
      </c>
      <c r="F1566">
        <v>44894</v>
      </c>
      <c r="G1566">
        <v>29</v>
      </c>
      <c r="H1566">
        <v>11</v>
      </c>
      <c r="I1566">
        <v>2022</v>
      </c>
    </row>
    <row r="1567" spans="1:9" x14ac:dyDescent="0.2">
      <c r="A1567" s="11" t="s">
        <v>1278</v>
      </c>
      <c r="B1567" t="s">
        <v>1280</v>
      </c>
      <c r="C1567" s="10">
        <v>-99.05</v>
      </c>
      <c r="D1567" s="10">
        <v>1299.8399999999999</v>
      </c>
      <c r="E1567" t="s">
        <v>27</v>
      </c>
      <c r="F1567">
        <v>44893</v>
      </c>
      <c r="G1567">
        <v>28</v>
      </c>
      <c r="H1567">
        <v>11</v>
      </c>
      <c r="I1567">
        <v>2022</v>
      </c>
    </row>
    <row r="1568" spans="1:9" x14ac:dyDescent="0.2">
      <c r="A1568" s="11" t="s">
        <v>1278</v>
      </c>
      <c r="B1568" t="s">
        <v>542</v>
      </c>
      <c r="C1568" s="10">
        <v>400</v>
      </c>
      <c r="D1568" s="10">
        <v>1398.89</v>
      </c>
      <c r="E1568" t="s">
        <v>32</v>
      </c>
      <c r="F1568">
        <v>44893</v>
      </c>
      <c r="G1568">
        <v>28</v>
      </c>
      <c r="H1568">
        <v>11</v>
      </c>
      <c r="I1568">
        <v>2022</v>
      </c>
    </row>
    <row r="1569" spans="1:9" x14ac:dyDescent="0.2">
      <c r="A1569" s="11" t="s">
        <v>1278</v>
      </c>
      <c r="B1569" t="s">
        <v>1281</v>
      </c>
      <c r="C1569" s="10">
        <v>-128.49</v>
      </c>
      <c r="D1569" s="10">
        <v>998.89</v>
      </c>
      <c r="E1569" t="s">
        <v>236</v>
      </c>
      <c r="F1569">
        <v>44893</v>
      </c>
      <c r="G1569">
        <v>28</v>
      </c>
      <c r="H1569">
        <v>11</v>
      </c>
      <c r="I1569">
        <v>2022</v>
      </c>
    </row>
    <row r="1570" spans="1:9" x14ac:dyDescent="0.2">
      <c r="A1570" s="11" t="s">
        <v>1278</v>
      </c>
      <c r="B1570" t="s">
        <v>962</v>
      </c>
      <c r="C1570" s="10">
        <v>-420</v>
      </c>
      <c r="D1570" s="10">
        <v>1127.3800000000001</v>
      </c>
      <c r="E1570" t="s">
        <v>27</v>
      </c>
      <c r="F1570">
        <v>44893</v>
      </c>
      <c r="G1570">
        <v>28</v>
      </c>
      <c r="H1570">
        <v>11</v>
      </c>
      <c r="I1570">
        <v>2022</v>
      </c>
    </row>
    <row r="1571" spans="1:9" x14ac:dyDescent="0.2">
      <c r="A1571" s="11" t="s">
        <v>1278</v>
      </c>
      <c r="B1571" t="s">
        <v>702</v>
      </c>
      <c r="C1571" s="10">
        <v>-18.91</v>
      </c>
      <c r="D1571" s="10">
        <v>1547.38</v>
      </c>
      <c r="E1571" t="s">
        <v>27</v>
      </c>
      <c r="F1571">
        <v>44893</v>
      </c>
      <c r="G1571">
        <v>28</v>
      </c>
      <c r="H1571">
        <v>11</v>
      </c>
      <c r="I1571">
        <v>2022</v>
      </c>
    </row>
    <row r="1572" spans="1:9" x14ac:dyDescent="0.2">
      <c r="A1572" s="11" t="s">
        <v>1278</v>
      </c>
      <c r="B1572" t="s">
        <v>663</v>
      </c>
      <c r="C1572" s="10">
        <v>-32.9</v>
      </c>
      <c r="D1572" s="10">
        <v>1566.29</v>
      </c>
      <c r="E1572" t="s">
        <v>27</v>
      </c>
      <c r="F1572">
        <v>44893</v>
      </c>
      <c r="G1572">
        <v>28</v>
      </c>
      <c r="H1572">
        <v>11</v>
      </c>
      <c r="I1572">
        <v>2022</v>
      </c>
    </row>
    <row r="1573" spans="1:9" x14ac:dyDescent="0.2">
      <c r="A1573" s="11" t="s">
        <v>1283</v>
      </c>
      <c r="B1573" t="s">
        <v>1207</v>
      </c>
      <c r="C1573" s="10">
        <v>-8.67</v>
      </c>
      <c r="D1573" s="10">
        <v>1599.19</v>
      </c>
      <c r="E1573" t="s">
        <v>27</v>
      </c>
      <c r="F1573">
        <v>44889</v>
      </c>
      <c r="G1573">
        <v>24</v>
      </c>
      <c r="H1573">
        <v>11</v>
      </c>
      <c r="I1573">
        <v>2022</v>
      </c>
    </row>
    <row r="1574" spans="1:9" x14ac:dyDescent="0.2">
      <c r="A1574" s="11" t="s">
        <v>1283</v>
      </c>
      <c r="B1574" t="s">
        <v>1284</v>
      </c>
      <c r="C1574" s="10">
        <v>-66</v>
      </c>
      <c r="D1574" s="10">
        <v>1607.86</v>
      </c>
      <c r="E1574" t="s">
        <v>27</v>
      </c>
      <c r="F1574">
        <v>44889</v>
      </c>
      <c r="G1574">
        <v>24</v>
      </c>
      <c r="H1574">
        <v>11</v>
      </c>
      <c r="I1574">
        <v>2022</v>
      </c>
    </row>
    <row r="1575" spans="1:9" x14ac:dyDescent="0.2">
      <c r="A1575" s="11" t="s">
        <v>1283</v>
      </c>
      <c r="B1575" t="s">
        <v>1227</v>
      </c>
      <c r="C1575" s="10">
        <v>-15.7</v>
      </c>
      <c r="D1575" s="10">
        <v>1673.86</v>
      </c>
      <c r="E1575" t="s">
        <v>27</v>
      </c>
      <c r="F1575">
        <v>44889</v>
      </c>
      <c r="G1575">
        <v>24</v>
      </c>
      <c r="H1575">
        <v>11</v>
      </c>
      <c r="I1575">
        <v>2022</v>
      </c>
    </row>
    <row r="1576" spans="1:9" x14ac:dyDescent="0.2">
      <c r="A1576" s="11" t="s">
        <v>1285</v>
      </c>
      <c r="B1576" t="s">
        <v>39</v>
      </c>
      <c r="C1576" s="10">
        <v>500</v>
      </c>
      <c r="D1576" s="10">
        <v>1689.56</v>
      </c>
      <c r="E1576" t="s">
        <v>32</v>
      </c>
      <c r="F1576">
        <v>44888</v>
      </c>
      <c r="G1576">
        <v>23</v>
      </c>
      <c r="H1576">
        <v>11</v>
      </c>
      <c r="I1576">
        <v>2022</v>
      </c>
    </row>
    <row r="1577" spans="1:9" x14ac:dyDescent="0.2">
      <c r="A1577" s="11" t="s">
        <v>1285</v>
      </c>
      <c r="B1577" t="s">
        <v>1286</v>
      </c>
      <c r="C1577" s="10">
        <v>-9.1</v>
      </c>
      <c r="D1577" s="10">
        <v>1189.56</v>
      </c>
      <c r="E1577" t="s">
        <v>27</v>
      </c>
      <c r="F1577">
        <v>44888</v>
      </c>
      <c r="G1577">
        <v>23</v>
      </c>
      <c r="H1577">
        <v>11</v>
      </c>
      <c r="I1577">
        <v>2022</v>
      </c>
    </row>
    <row r="1578" spans="1:9" x14ac:dyDescent="0.2">
      <c r="A1578" s="11" t="s">
        <v>1285</v>
      </c>
      <c r="B1578" t="s">
        <v>132</v>
      </c>
      <c r="C1578" s="10">
        <v>500</v>
      </c>
      <c r="D1578" s="10">
        <v>1198.6600000000001</v>
      </c>
      <c r="E1578" t="s">
        <v>32</v>
      </c>
      <c r="F1578">
        <v>44888</v>
      </c>
      <c r="G1578">
        <v>23</v>
      </c>
      <c r="H1578">
        <v>11</v>
      </c>
      <c r="I1578">
        <v>2022</v>
      </c>
    </row>
    <row r="1579" spans="1:9" x14ac:dyDescent="0.2">
      <c r="A1579" s="11" t="s">
        <v>1285</v>
      </c>
      <c r="B1579" t="s">
        <v>1287</v>
      </c>
      <c r="C1579" s="10">
        <v>-110.62</v>
      </c>
      <c r="D1579" s="10">
        <v>698.66</v>
      </c>
      <c r="E1579" t="s">
        <v>55</v>
      </c>
      <c r="F1579">
        <v>44888</v>
      </c>
      <c r="G1579">
        <v>23</v>
      </c>
      <c r="H1579">
        <v>11</v>
      </c>
      <c r="I1579">
        <v>2022</v>
      </c>
    </row>
    <row r="1580" spans="1:9" x14ac:dyDescent="0.2">
      <c r="A1580" s="11" t="s">
        <v>1288</v>
      </c>
      <c r="B1580" t="s">
        <v>1227</v>
      </c>
      <c r="C1580" s="10">
        <v>-80.040000000000006</v>
      </c>
      <c r="D1580" s="10">
        <v>809.28</v>
      </c>
      <c r="E1580" t="s">
        <v>27</v>
      </c>
      <c r="F1580">
        <v>44887</v>
      </c>
      <c r="G1580">
        <v>22</v>
      </c>
      <c r="H1580">
        <v>11</v>
      </c>
      <c r="I1580">
        <v>2022</v>
      </c>
    </row>
    <row r="1581" spans="1:9" x14ac:dyDescent="0.2">
      <c r="A1581" s="11" t="s">
        <v>1288</v>
      </c>
      <c r="B1581" t="s">
        <v>1289</v>
      </c>
      <c r="C1581" s="10">
        <v>131.19999999999999</v>
      </c>
      <c r="D1581" s="10">
        <v>889.32</v>
      </c>
      <c r="E1581" t="s">
        <v>32</v>
      </c>
      <c r="F1581">
        <v>44887</v>
      </c>
      <c r="G1581">
        <v>22</v>
      </c>
      <c r="H1581">
        <v>11</v>
      </c>
      <c r="I1581">
        <v>2022</v>
      </c>
    </row>
    <row r="1582" spans="1:9" x14ac:dyDescent="0.2">
      <c r="A1582" s="11" t="s">
        <v>1288</v>
      </c>
      <c r="B1582" t="s">
        <v>90</v>
      </c>
      <c r="C1582" s="10">
        <v>-24</v>
      </c>
      <c r="D1582" s="10">
        <v>758.12</v>
      </c>
      <c r="E1582" t="s">
        <v>27</v>
      </c>
      <c r="F1582">
        <v>44887</v>
      </c>
      <c r="G1582">
        <v>22</v>
      </c>
      <c r="H1582">
        <v>11</v>
      </c>
      <c r="I1582">
        <v>2022</v>
      </c>
    </row>
    <row r="1583" spans="1:9" x14ac:dyDescent="0.2">
      <c r="A1583" s="11" t="s">
        <v>1290</v>
      </c>
      <c r="B1583" t="s">
        <v>1114</v>
      </c>
      <c r="C1583" s="10">
        <v>-3.4</v>
      </c>
      <c r="D1583" s="10">
        <v>782.12</v>
      </c>
      <c r="E1583" t="s">
        <v>27</v>
      </c>
      <c r="F1583">
        <v>44886</v>
      </c>
      <c r="G1583">
        <v>21</v>
      </c>
      <c r="H1583">
        <v>11</v>
      </c>
      <c r="I1583">
        <v>2022</v>
      </c>
    </row>
    <row r="1584" spans="1:9" x14ac:dyDescent="0.2">
      <c r="A1584" s="11" t="s">
        <v>1290</v>
      </c>
      <c r="B1584" t="s">
        <v>798</v>
      </c>
      <c r="C1584" s="10">
        <v>-28.25</v>
      </c>
      <c r="D1584" s="10">
        <v>785.52</v>
      </c>
      <c r="E1584" t="s">
        <v>27</v>
      </c>
      <c r="F1584">
        <v>44886</v>
      </c>
      <c r="G1584">
        <v>21</v>
      </c>
      <c r="H1584">
        <v>11</v>
      </c>
      <c r="I1584">
        <v>2022</v>
      </c>
    </row>
    <row r="1585" spans="1:9" x14ac:dyDescent="0.2">
      <c r="A1585" s="11" t="s">
        <v>1290</v>
      </c>
      <c r="B1585" t="s">
        <v>1292</v>
      </c>
      <c r="C1585" s="10">
        <v>-8.9</v>
      </c>
      <c r="D1585" s="10">
        <v>813.77</v>
      </c>
      <c r="E1585" t="s">
        <v>27</v>
      </c>
      <c r="F1585">
        <v>44886</v>
      </c>
      <c r="G1585">
        <v>21</v>
      </c>
      <c r="H1585">
        <v>11</v>
      </c>
      <c r="I1585">
        <v>2022</v>
      </c>
    </row>
    <row r="1586" spans="1:9" x14ac:dyDescent="0.2">
      <c r="A1586" s="11" t="s">
        <v>1290</v>
      </c>
      <c r="B1586" t="s">
        <v>1294</v>
      </c>
      <c r="C1586" s="10">
        <v>-14.71</v>
      </c>
      <c r="D1586" s="10">
        <v>822.67</v>
      </c>
      <c r="E1586" t="s">
        <v>27</v>
      </c>
      <c r="F1586">
        <v>44886</v>
      </c>
      <c r="G1586">
        <v>21</v>
      </c>
      <c r="H1586">
        <v>11</v>
      </c>
      <c r="I1586">
        <v>2022</v>
      </c>
    </row>
    <row r="1587" spans="1:9" x14ac:dyDescent="0.2">
      <c r="A1587" s="11" t="s">
        <v>1290</v>
      </c>
      <c r="B1587" t="s">
        <v>850</v>
      </c>
      <c r="C1587" s="10">
        <v>-75.3</v>
      </c>
      <c r="D1587" s="10">
        <v>837.38</v>
      </c>
      <c r="E1587" t="s">
        <v>27</v>
      </c>
      <c r="F1587">
        <v>44886</v>
      </c>
      <c r="G1587">
        <v>21</v>
      </c>
      <c r="H1587">
        <v>11</v>
      </c>
      <c r="I1587">
        <v>2022</v>
      </c>
    </row>
    <row r="1588" spans="1:9" x14ac:dyDescent="0.2">
      <c r="A1588" s="11" t="s">
        <v>1290</v>
      </c>
      <c r="B1588" t="s">
        <v>1296</v>
      </c>
      <c r="C1588" s="10">
        <v>-13.18</v>
      </c>
      <c r="D1588" s="10">
        <v>912.68</v>
      </c>
      <c r="E1588" t="s">
        <v>27</v>
      </c>
      <c r="F1588">
        <v>44886</v>
      </c>
      <c r="G1588">
        <v>21</v>
      </c>
      <c r="H1588">
        <v>11</v>
      </c>
      <c r="I1588">
        <v>2022</v>
      </c>
    </row>
    <row r="1589" spans="1:9" x14ac:dyDescent="0.2">
      <c r="A1589" s="11" t="s">
        <v>1290</v>
      </c>
      <c r="B1589" t="s">
        <v>1297</v>
      </c>
      <c r="C1589" s="10">
        <v>-19.100000000000001</v>
      </c>
      <c r="D1589" s="10">
        <v>925.86</v>
      </c>
      <c r="E1589" t="s">
        <v>27</v>
      </c>
      <c r="F1589">
        <v>44886</v>
      </c>
      <c r="G1589">
        <v>21</v>
      </c>
      <c r="H1589">
        <v>11</v>
      </c>
      <c r="I1589">
        <v>2022</v>
      </c>
    </row>
    <row r="1590" spans="1:9" x14ac:dyDescent="0.2">
      <c r="A1590" s="11" t="s">
        <v>1290</v>
      </c>
      <c r="B1590" t="s">
        <v>1298</v>
      </c>
      <c r="C1590" s="10">
        <v>-116</v>
      </c>
      <c r="D1590" s="10">
        <v>944.96</v>
      </c>
      <c r="E1590" t="s">
        <v>27</v>
      </c>
      <c r="F1590">
        <v>44886</v>
      </c>
      <c r="G1590">
        <v>21</v>
      </c>
      <c r="H1590">
        <v>11</v>
      </c>
      <c r="I1590">
        <v>2022</v>
      </c>
    </row>
    <row r="1591" spans="1:9" x14ac:dyDescent="0.2">
      <c r="A1591" s="11" t="s">
        <v>1290</v>
      </c>
      <c r="B1591" t="s">
        <v>1299</v>
      </c>
      <c r="C1591" s="10">
        <v>-15.2</v>
      </c>
      <c r="D1591" s="10">
        <v>1060.96</v>
      </c>
      <c r="E1591" t="s">
        <v>27</v>
      </c>
      <c r="F1591">
        <v>44886</v>
      </c>
      <c r="G1591">
        <v>21</v>
      </c>
      <c r="H1591">
        <v>11</v>
      </c>
      <c r="I1591">
        <v>2022</v>
      </c>
    </row>
    <row r="1592" spans="1:9" x14ac:dyDescent="0.2">
      <c r="A1592" s="11" t="s">
        <v>1290</v>
      </c>
      <c r="B1592" t="s">
        <v>1300</v>
      </c>
      <c r="C1592" s="10">
        <v>-12.6</v>
      </c>
      <c r="D1592" s="10">
        <v>1076.1600000000001</v>
      </c>
      <c r="E1592" t="s">
        <v>27</v>
      </c>
      <c r="F1592">
        <v>44886</v>
      </c>
      <c r="G1592">
        <v>21</v>
      </c>
      <c r="H1592">
        <v>11</v>
      </c>
      <c r="I1592">
        <v>2022</v>
      </c>
    </row>
    <row r="1593" spans="1:9" x14ac:dyDescent="0.2">
      <c r="A1593" s="11" t="s">
        <v>1290</v>
      </c>
      <c r="B1593" t="s">
        <v>1301</v>
      </c>
      <c r="C1593" s="10">
        <v>-11.5</v>
      </c>
      <c r="D1593" s="10">
        <v>1088.76</v>
      </c>
      <c r="E1593" t="s">
        <v>27</v>
      </c>
      <c r="F1593">
        <v>44886</v>
      </c>
      <c r="G1593">
        <v>21</v>
      </c>
      <c r="H1593">
        <v>11</v>
      </c>
      <c r="I1593">
        <v>2022</v>
      </c>
    </row>
    <row r="1594" spans="1:9" x14ac:dyDescent="0.2">
      <c r="A1594" s="11" t="s">
        <v>1291</v>
      </c>
      <c r="B1594" t="s">
        <v>1302</v>
      </c>
      <c r="C1594" s="10">
        <v>-5.4</v>
      </c>
      <c r="D1594" s="10">
        <v>1100.26</v>
      </c>
      <c r="E1594" t="s">
        <v>27</v>
      </c>
      <c r="F1594">
        <v>44883</v>
      </c>
      <c r="G1594">
        <v>18</v>
      </c>
      <c r="H1594">
        <v>11</v>
      </c>
      <c r="I1594">
        <v>2022</v>
      </c>
    </row>
    <row r="1595" spans="1:9" x14ac:dyDescent="0.2">
      <c r="A1595" s="11" t="s">
        <v>1291</v>
      </c>
      <c r="B1595" t="s">
        <v>1303</v>
      </c>
      <c r="C1595" s="10">
        <v>-12.6</v>
      </c>
      <c r="D1595" s="10">
        <v>1105.6600000000001</v>
      </c>
      <c r="E1595" t="s">
        <v>27</v>
      </c>
      <c r="F1595">
        <v>44883</v>
      </c>
      <c r="G1595">
        <v>18</v>
      </c>
      <c r="H1595">
        <v>11</v>
      </c>
      <c r="I1595">
        <v>2022</v>
      </c>
    </row>
    <row r="1596" spans="1:9" x14ac:dyDescent="0.2">
      <c r="A1596" s="11" t="s">
        <v>1291</v>
      </c>
      <c r="B1596" t="s">
        <v>1304</v>
      </c>
      <c r="C1596" s="10">
        <v>-300</v>
      </c>
      <c r="D1596" s="10">
        <v>1118.26</v>
      </c>
      <c r="E1596" t="s">
        <v>27</v>
      </c>
      <c r="F1596">
        <v>44883</v>
      </c>
      <c r="G1596">
        <v>18</v>
      </c>
      <c r="H1596">
        <v>11</v>
      </c>
      <c r="I1596">
        <v>2022</v>
      </c>
    </row>
    <row r="1597" spans="1:9" x14ac:dyDescent="0.2">
      <c r="A1597" s="11" t="s">
        <v>1291</v>
      </c>
      <c r="B1597" t="s">
        <v>1306</v>
      </c>
      <c r="C1597" s="10">
        <v>-19.5</v>
      </c>
      <c r="D1597" s="10">
        <v>1418.26</v>
      </c>
      <c r="E1597" t="s">
        <v>27</v>
      </c>
      <c r="F1597">
        <v>44883</v>
      </c>
      <c r="G1597">
        <v>18</v>
      </c>
      <c r="H1597">
        <v>11</v>
      </c>
      <c r="I1597">
        <v>2022</v>
      </c>
    </row>
    <row r="1598" spans="1:9" x14ac:dyDescent="0.2">
      <c r="A1598" s="11" t="s">
        <v>1291</v>
      </c>
      <c r="B1598" t="s">
        <v>1307</v>
      </c>
      <c r="C1598" s="10">
        <v>-9.9</v>
      </c>
      <c r="D1598" s="10">
        <v>1437.76</v>
      </c>
      <c r="E1598" t="s">
        <v>27</v>
      </c>
      <c r="F1598">
        <v>44883</v>
      </c>
      <c r="G1598">
        <v>18</v>
      </c>
      <c r="H1598">
        <v>11</v>
      </c>
      <c r="I1598">
        <v>2022</v>
      </c>
    </row>
    <row r="1599" spans="1:9" x14ac:dyDescent="0.2">
      <c r="A1599" s="11" t="s">
        <v>1291</v>
      </c>
      <c r="B1599" t="s">
        <v>1308</v>
      </c>
      <c r="C1599" s="10">
        <v>-50</v>
      </c>
      <c r="D1599" s="10">
        <v>1447.66</v>
      </c>
      <c r="E1599" t="s">
        <v>27</v>
      </c>
      <c r="F1599">
        <v>44883</v>
      </c>
      <c r="G1599">
        <v>18</v>
      </c>
      <c r="H1599">
        <v>11</v>
      </c>
      <c r="I1599">
        <v>2022</v>
      </c>
    </row>
    <row r="1600" spans="1:9" x14ac:dyDescent="0.2">
      <c r="A1600" s="11" t="s">
        <v>1305</v>
      </c>
      <c r="B1600" t="s">
        <v>1294</v>
      </c>
      <c r="C1600" s="10">
        <v>-13.17</v>
      </c>
      <c r="D1600" s="10">
        <v>1497.66</v>
      </c>
      <c r="E1600" t="s">
        <v>27</v>
      </c>
      <c r="F1600">
        <v>44882</v>
      </c>
      <c r="G1600">
        <v>17</v>
      </c>
      <c r="H1600">
        <v>11</v>
      </c>
      <c r="I1600">
        <v>2022</v>
      </c>
    </row>
    <row r="1601" spans="1:9" x14ac:dyDescent="0.2">
      <c r="A1601" s="11" t="s">
        <v>1305</v>
      </c>
      <c r="B1601" t="s">
        <v>1309</v>
      </c>
      <c r="C1601" s="10">
        <v>-4.67</v>
      </c>
      <c r="D1601" s="10">
        <v>1510.83</v>
      </c>
      <c r="E1601" t="s">
        <v>27</v>
      </c>
      <c r="F1601">
        <v>44882</v>
      </c>
      <c r="G1601">
        <v>17</v>
      </c>
      <c r="H1601">
        <v>11</v>
      </c>
      <c r="I1601">
        <v>2022</v>
      </c>
    </row>
    <row r="1602" spans="1:9" x14ac:dyDescent="0.2">
      <c r="A1602" s="11" t="s">
        <v>1305</v>
      </c>
      <c r="B1602" t="s">
        <v>1310</v>
      </c>
      <c r="C1602" s="10">
        <v>-23.8</v>
      </c>
      <c r="D1602" s="10">
        <v>1515.5</v>
      </c>
      <c r="E1602" t="s">
        <v>27</v>
      </c>
      <c r="F1602">
        <v>44882</v>
      </c>
      <c r="G1602">
        <v>17</v>
      </c>
      <c r="H1602">
        <v>11</v>
      </c>
      <c r="I1602">
        <v>2022</v>
      </c>
    </row>
    <row r="1603" spans="1:9" x14ac:dyDescent="0.2">
      <c r="A1603" s="11" t="s">
        <v>1305</v>
      </c>
      <c r="B1603" t="s">
        <v>1311</v>
      </c>
      <c r="C1603" s="10">
        <v>-3.7</v>
      </c>
      <c r="D1603" s="10">
        <v>1539.3</v>
      </c>
      <c r="E1603" t="s">
        <v>27</v>
      </c>
      <c r="F1603">
        <v>44882</v>
      </c>
      <c r="G1603">
        <v>17</v>
      </c>
      <c r="H1603">
        <v>11</v>
      </c>
      <c r="I1603">
        <v>2022</v>
      </c>
    </row>
    <row r="1604" spans="1:9" x14ac:dyDescent="0.2">
      <c r="A1604" s="11" t="s">
        <v>1305</v>
      </c>
      <c r="B1604" t="s">
        <v>1310</v>
      </c>
      <c r="C1604" s="10">
        <v>-8.4</v>
      </c>
      <c r="D1604" s="10">
        <v>1543</v>
      </c>
      <c r="E1604" t="s">
        <v>27</v>
      </c>
      <c r="F1604">
        <v>44882</v>
      </c>
      <c r="G1604">
        <v>17</v>
      </c>
      <c r="H1604">
        <v>11</v>
      </c>
      <c r="I1604">
        <v>2022</v>
      </c>
    </row>
    <row r="1605" spans="1:9" x14ac:dyDescent="0.2">
      <c r="A1605" s="11" t="s">
        <v>1305</v>
      </c>
      <c r="B1605" t="s">
        <v>1114</v>
      </c>
      <c r="C1605" s="10">
        <v>-1.7</v>
      </c>
      <c r="D1605" s="10">
        <v>1551.4</v>
      </c>
      <c r="E1605" t="s">
        <v>27</v>
      </c>
      <c r="F1605">
        <v>44882</v>
      </c>
      <c r="G1605">
        <v>17</v>
      </c>
      <c r="H1605">
        <v>11</v>
      </c>
      <c r="I1605">
        <v>2022</v>
      </c>
    </row>
    <row r="1606" spans="1:9" x14ac:dyDescent="0.2">
      <c r="A1606" s="11" t="s">
        <v>1305</v>
      </c>
      <c r="B1606" t="s">
        <v>1313</v>
      </c>
      <c r="C1606" s="10">
        <v>-67.2</v>
      </c>
      <c r="D1606" s="10">
        <v>1553.1</v>
      </c>
      <c r="E1606" t="s">
        <v>27</v>
      </c>
      <c r="F1606">
        <v>44882</v>
      </c>
      <c r="G1606">
        <v>17</v>
      </c>
      <c r="H1606">
        <v>11</v>
      </c>
      <c r="I1606">
        <v>2022</v>
      </c>
    </row>
    <row r="1607" spans="1:9" x14ac:dyDescent="0.2">
      <c r="A1607" s="11" t="s">
        <v>1312</v>
      </c>
      <c r="B1607" t="s">
        <v>1315</v>
      </c>
      <c r="C1607" s="10">
        <v>-95.1</v>
      </c>
      <c r="D1607" s="10">
        <v>1620.3</v>
      </c>
      <c r="E1607" t="s">
        <v>27</v>
      </c>
      <c r="F1607">
        <v>44881</v>
      </c>
      <c r="G1607">
        <v>16</v>
      </c>
      <c r="H1607">
        <v>11</v>
      </c>
      <c r="I1607">
        <v>2022</v>
      </c>
    </row>
    <row r="1608" spans="1:9" x14ac:dyDescent="0.2">
      <c r="A1608" s="11" t="s">
        <v>1312</v>
      </c>
      <c r="B1608" t="s">
        <v>263</v>
      </c>
      <c r="C1608" s="10">
        <v>-21.06</v>
      </c>
      <c r="D1608" s="10">
        <v>1715.4</v>
      </c>
      <c r="E1608" t="s">
        <v>27</v>
      </c>
      <c r="F1608">
        <v>44881</v>
      </c>
      <c r="G1608">
        <v>16</v>
      </c>
      <c r="H1608">
        <v>11</v>
      </c>
      <c r="I1608">
        <v>2022</v>
      </c>
    </row>
    <row r="1609" spans="1:9" x14ac:dyDescent="0.2">
      <c r="A1609" s="11" t="s">
        <v>1314</v>
      </c>
      <c r="B1609" t="s">
        <v>1317</v>
      </c>
      <c r="C1609" s="10">
        <v>-43</v>
      </c>
      <c r="D1609" s="10">
        <v>1736.46</v>
      </c>
      <c r="E1609" t="s">
        <v>27</v>
      </c>
      <c r="F1609">
        <v>44880</v>
      </c>
      <c r="G1609">
        <v>15</v>
      </c>
      <c r="H1609">
        <v>11</v>
      </c>
      <c r="I1609">
        <v>2022</v>
      </c>
    </row>
    <row r="1610" spans="1:9" x14ac:dyDescent="0.2">
      <c r="A1610" s="11" t="s">
        <v>1318</v>
      </c>
      <c r="B1610" t="s">
        <v>1207</v>
      </c>
      <c r="C1610" s="10">
        <v>-12.54</v>
      </c>
      <c r="D1610" s="10">
        <v>1779.46</v>
      </c>
      <c r="E1610" t="s">
        <v>27</v>
      </c>
      <c r="F1610">
        <v>44879</v>
      </c>
      <c r="G1610">
        <v>14</v>
      </c>
      <c r="H1610">
        <v>11</v>
      </c>
      <c r="I1610">
        <v>2022</v>
      </c>
    </row>
    <row r="1611" spans="1:9" x14ac:dyDescent="0.2">
      <c r="A1611" s="11" t="s">
        <v>1318</v>
      </c>
      <c r="B1611" t="s">
        <v>269</v>
      </c>
      <c r="C1611" s="10">
        <v>-3.89</v>
      </c>
      <c r="D1611" s="10">
        <v>1792</v>
      </c>
      <c r="E1611" t="s">
        <v>27</v>
      </c>
      <c r="F1611">
        <v>44879</v>
      </c>
      <c r="G1611">
        <v>14</v>
      </c>
      <c r="H1611">
        <v>11</v>
      </c>
      <c r="I1611">
        <v>2022</v>
      </c>
    </row>
    <row r="1612" spans="1:9" x14ac:dyDescent="0.2">
      <c r="A1612" s="11" t="s">
        <v>1318</v>
      </c>
      <c r="B1612" t="s">
        <v>780</v>
      </c>
      <c r="C1612" s="10">
        <v>-38.35</v>
      </c>
      <c r="D1612" s="10">
        <v>1795.89</v>
      </c>
      <c r="E1612" t="s">
        <v>27</v>
      </c>
      <c r="F1612">
        <v>44879</v>
      </c>
      <c r="G1612">
        <v>14</v>
      </c>
      <c r="H1612">
        <v>11</v>
      </c>
      <c r="I1612">
        <v>2022</v>
      </c>
    </row>
    <row r="1613" spans="1:9" x14ac:dyDescent="0.2">
      <c r="A1613" s="11" t="s">
        <v>1318</v>
      </c>
      <c r="B1613" t="s">
        <v>663</v>
      </c>
      <c r="C1613" s="10">
        <v>-41.4</v>
      </c>
      <c r="D1613" s="10">
        <v>1834.24</v>
      </c>
      <c r="E1613" t="s">
        <v>27</v>
      </c>
      <c r="F1613">
        <v>44879</v>
      </c>
      <c r="G1613">
        <v>14</v>
      </c>
      <c r="H1613">
        <v>11</v>
      </c>
      <c r="I1613">
        <v>2022</v>
      </c>
    </row>
    <row r="1614" spans="1:9" x14ac:dyDescent="0.2">
      <c r="A1614" s="11" t="s">
        <v>1318</v>
      </c>
      <c r="B1614" t="s">
        <v>75</v>
      </c>
      <c r="C1614" s="10">
        <v>-20.100000000000001</v>
      </c>
      <c r="D1614" s="10">
        <v>1875.64</v>
      </c>
      <c r="E1614" t="s">
        <v>27</v>
      </c>
      <c r="F1614">
        <v>44879</v>
      </c>
      <c r="G1614">
        <v>14</v>
      </c>
      <c r="H1614">
        <v>11</v>
      </c>
      <c r="I1614">
        <v>2022</v>
      </c>
    </row>
    <row r="1615" spans="1:9" x14ac:dyDescent="0.2">
      <c r="A1615" s="11" t="s">
        <v>1318</v>
      </c>
      <c r="B1615" t="s">
        <v>1320</v>
      </c>
      <c r="C1615" s="10">
        <v>-5.29</v>
      </c>
      <c r="D1615" s="10">
        <v>1895.74</v>
      </c>
      <c r="E1615" t="s">
        <v>27</v>
      </c>
      <c r="F1615">
        <v>44879</v>
      </c>
      <c r="G1615">
        <v>14</v>
      </c>
      <c r="H1615">
        <v>11</v>
      </c>
      <c r="I1615">
        <v>2022</v>
      </c>
    </row>
    <row r="1616" spans="1:9" x14ac:dyDescent="0.2">
      <c r="A1616" s="11" t="s">
        <v>1321</v>
      </c>
      <c r="B1616" t="s">
        <v>1323</v>
      </c>
      <c r="C1616" s="10">
        <v>-56.63</v>
      </c>
      <c r="D1616" s="10">
        <v>1901.03</v>
      </c>
      <c r="E1616" t="s">
        <v>27</v>
      </c>
      <c r="F1616">
        <v>44876</v>
      </c>
      <c r="G1616">
        <v>11</v>
      </c>
      <c r="H1616">
        <v>11</v>
      </c>
      <c r="I1616">
        <v>2022</v>
      </c>
    </row>
    <row r="1617" spans="1:9" x14ac:dyDescent="0.2">
      <c r="A1617" s="11" t="s">
        <v>1321</v>
      </c>
      <c r="B1617" t="s">
        <v>1207</v>
      </c>
      <c r="C1617" s="10">
        <v>-39.67</v>
      </c>
      <c r="D1617" s="10">
        <v>1957.66</v>
      </c>
      <c r="E1617" t="s">
        <v>27</v>
      </c>
      <c r="F1617">
        <v>44876</v>
      </c>
      <c r="G1617">
        <v>11</v>
      </c>
      <c r="H1617">
        <v>11</v>
      </c>
      <c r="I1617">
        <v>2022</v>
      </c>
    </row>
    <row r="1618" spans="1:9" x14ac:dyDescent="0.2">
      <c r="A1618" s="11" t="s">
        <v>1321</v>
      </c>
      <c r="B1618" t="s">
        <v>295</v>
      </c>
      <c r="C1618" s="10">
        <v>-24</v>
      </c>
      <c r="D1618" s="10">
        <v>1997.33</v>
      </c>
      <c r="E1618" t="s">
        <v>27</v>
      </c>
      <c r="F1618">
        <v>44876</v>
      </c>
      <c r="G1618">
        <v>11</v>
      </c>
      <c r="H1618">
        <v>11</v>
      </c>
      <c r="I1618">
        <v>2022</v>
      </c>
    </row>
    <row r="1619" spans="1:9" x14ac:dyDescent="0.2">
      <c r="A1619" s="11" t="s">
        <v>1321</v>
      </c>
      <c r="B1619" t="s">
        <v>126</v>
      </c>
      <c r="C1619" s="10">
        <v>-4.6500000000000004</v>
      </c>
      <c r="D1619" s="10">
        <v>2021.33</v>
      </c>
      <c r="E1619" t="s">
        <v>27</v>
      </c>
      <c r="F1619">
        <v>44876</v>
      </c>
      <c r="G1619">
        <v>11</v>
      </c>
      <c r="H1619">
        <v>11</v>
      </c>
      <c r="I1619">
        <v>2022</v>
      </c>
    </row>
    <row r="1620" spans="1:9" x14ac:dyDescent="0.2">
      <c r="A1620" s="11" t="s">
        <v>1322</v>
      </c>
      <c r="B1620" t="s">
        <v>120</v>
      </c>
      <c r="C1620" s="10">
        <v>-63.62</v>
      </c>
      <c r="D1620" s="10">
        <v>2025.98</v>
      </c>
      <c r="E1620" t="s">
        <v>27</v>
      </c>
      <c r="F1620">
        <v>44874</v>
      </c>
      <c r="G1620">
        <v>9</v>
      </c>
      <c r="H1620">
        <v>11</v>
      </c>
      <c r="I1620">
        <v>2022</v>
      </c>
    </row>
    <row r="1621" spans="1:9" x14ac:dyDescent="0.2">
      <c r="A1621" s="11" t="s">
        <v>1322</v>
      </c>
      <c r="B1621" t="s">
        <v>77</v>
      </c>
      <c r="C1621" s="10">
        <v>-214.3</v>
      </c>
      <c r="D1621" s="10">
        <v>2089.6</v>
      </c>
      <c r="E1621" t="s">
        <v>27</v>
      </c>
      <c r="F1621">
        <v>44874</v>
      </c>
      <c r="G1621">
        <v>9</v>
      </c>
      <c r="H1621">
        <v>11</v>
      </c>
      <c r="I1621">
        <v>2022</v>
      </c>
    </row>
    <row r="1622" spans="1:9" x14ac:dyDescent="0.2">
      <c r="A1622" s="11" t="s">
        <v>1322</v>
      </c>
      <c r="B1622" t="s">
        <v>1324</v>
      </c>
      <c r="C1622" s="10">
        <v>-72.12</v>
      </c>
      <c r="D1622" s="10">
        <v>2303.9</v>
      </c>
      <c r="E1622" t="s">
        <v>55</v>
      </c>
      <c r="F1622">
        <v>44874</v>
      </c>
      <c r="G1622">
        <v>9</v>
      </c>
      <c r="H1622">
        <v>11</v>
      </c>
      <c r="I1622">
        <v>2022</v>
      </c>
    </row>
    <row r="1623" spans="1:9" x14ac:dyDescent="0.2">
      <c r="A1623" s="11" t="s">
        <v>1322</v>
      </c>
      <c r="B1623" t="s">
        <v>1325</v>
      </c>
      <c r="C1623" s="10">
        <v>200</v>
      </c>
      <c r="D1623" s="10">
        <v>2376.02</v>
      </c>
      <c r="E1623" t="s">
        <v>32</v>
      </c>
      <c r="F1623">
        <v>44874</v>
      </c>
      <c r="G1623">
        <v>9</v>
      </c>
      <c r="H1623">
        <v>11</v>
      </c>
      <c r="I1623">
        <v>2022</v>
      </c>
    </row>
    <row r="1624" spans="1:9" x14ac:dyDescent="0.2">
      <c r="A1624" s="11" t="s">
        <v>1326</v>
      </c>
      <c r="B1624" t="s">
        <v>77</v>
      </c>
      <c r="C1624" s="10">
        <v>-15</v>
      </c>
      <c r="D1624" s="10">
        <v>2176.02</v>
      </c>
      <c r="E1624" t="s">
        <v>27</v>
      </c>
      <c r="F1624">
        <v>44873</v>
      </c>
      <c r="G1624">
        <v>8</v>
      </c>
      <c r="H1624">
        <v>11</v>
      </c>
      <c r="I1624">
        <v>2022</v>
      </c>
    </row>
    <row r="1625" spans="1:9" x14ac:dyDescent="0.2">
      <c r="A1625" s="11" t="s">
        <v>1326</v>
      </c>
      <c r="B1625" t="s">
        <v>77</v>
      </c>
      <c r="C1625" s="10">
        <v>-15</v>
      </c>
      <c r="D1625" s="10">
        <v>2191.02</v>
      </c>
      <c r="E1625" t="s">
        <v>27</v>
      </c>
      <c r="F1625">
        <v>44873</v>
      </c>
      <c r="G1625">
        <v>8</v>
      </c>
      <c r="H1625">
        <v>11</v>
      </c>
      <c r="I1625">
        <v>2022</v>
      </c>
    </row>
    <row r="1626" spans="1:9" x14ac:dyDescent="0.2">
      <c r="A1626" s="11" t="s">
        <v>1326</v>
      </c>
      <c r="B1626" t="s">
        <v>1170</v>
      </c>
      <c r="C1626" s="10">
        <v>-200</v>
      </c>
      <c r="D1626" s="10">
        <v>2206.02</v>
      </c>
      <c r="E1626" t="s">
        <v>27</v>
      </c>
      <c r="F1626">
        <v>44873</v>
      </c>
      <c r="G1626">
        <v>8</v>
      </c>
      <c r="H1626">
        <v>11</v>
      </c>
      <c r="I1626">
        <v>2022</v>
      </c>
    </row>
    <row r="1627" spans="1:9" x14ac:dyDescent="0.2">
      <c r="A1627" s="11" t="s">
        <v>1326</v>
      </c>
      <c r="B1627" t="s">
        <v>1327</v>
      </c>
      <c r="C1627" s="10">
        <v>-2.4</v>
      </c>
      <c r="D1627" s="10">
        <v>2406.02</v>
      </c>
      <c r="E1627" t="s">
        <v>27</v>
      </c>
      <c r="F1627">
        <v>44873</v>
      </c>
      <c r="G1627">
        <v>8</v>
      </c>
      <c r="H1627">
        <v>11</v>
      </c>
      <c r="I1627">
        <v>2022</v>
      </c>
    </row>
    <row r="1628" spans="1:9" x14ac:dyDescent="0.2">
      <c r="A1628" s="11" t="s">
        <v>1328</v>
      </c>
      <c r="B1628" t="s">
        <v>39</v>
      </c>
      <c r="C1628" s="10">
        <v>1000</v>
      </c>
      <c r="D1628" s="10">
        <v>2408.42</v>
      </c>
      <c r="E1628" t="s">
        <v>32</v>
      </c>
      <c r="F1628">
        <v>44872</v>
      </c>
      <c r="G1628">
        <v>7</v>
      </c>
      <c r="H1628">
        <v>11</v>
      </c>
      <c r="I1628">
        <v>2022</v>
      </c>
    </row>
    <row r="1629" spans="1:9" x14ac:dyDescent="0.2">
      <c r="A1629" s="11" t="s">
        <v>1328</v>
      </c>
      <c r="B1629" t="s">
        <v>1330</v>
      </c>
      <c r="C1629" s="10">
        <v>-45.3</v>
      </c>
      <c r="D1629" s="10">
        <v>1408.42</v>
      </c>
      <c r="E1629" t="s">
        <v>27</v>
      </c>
      <c r="F1629">
        <v>44872</v>
      </c>
      <c r="G1629">
        <v>7</v>
      </c>
      <c r="H1629">
        <v>11</v>
      </c>
      <c r="I1629">
        <v>2022</v>
      </c>
    </row>
    <row r="1630" spans="1:9" x14ac:dyDescent="0.2">
      <c r="A1630" s="11" t="s">
        <v>1328</v>
      </c>
      <c r="B1630" t="s">
        <v>1332</v>
      </c>
      <c r="C1630" s="10">
        <v>-199</v>
      </c>
      <c r="D1630" s="10">
        <v>1453.72</v>
      </c>
      <c r="E1630" t="s">
        <v>27</v>
      </c>
      <c r="F1630">
        <v>44872</v>
      </c>
      <c r="G1630">
        <v>7</v>
      </c>
      <c r="H1630">
        <v>11</v>
      </c>
      <c r="I1630">
        <v>2022</v>
      </c>
    </row>
    <row r="1631" spans="1:9" x14ac:dyDescent="0.2">
      <c r="A1631" s="11" t="s">
        <v>1328</v>
      </c>
      <c r="B1631" t="s">
        <v>1088</v>
      </c>
      <c r="C1631" s="10">
        <v>-72.2</v>
      </c>
      <c r="D1631" s="10">
        <v>1652.72</v>
      </c>
      <c r="E1631" t="s">
        <v>27</v>
      </c>
      <c r="F1631">
        <v>44872</v>
      </c>
      <c r="G1631">
        <v>7</v>
      </c>
      <c r="H1631">
        <v>11</v>
      </c>
      <c r="I1631">
        <v>2022</v>
      </c>
    </row>
    <row r="1632" spans="1:9" x14ac:dyDescent="0.2">
      <c r="A1632" s="11" t="s">
        <v>1328</v>
      </c>
      <c r="B1632" t="s">
        <v>1334</v>
      </c>
      <c r="C1632" s="10">
        <v>3.99</v>
      </c>
      <c r="D1632" s="10">
        <v>1724.92</v>
      </c>
      <c r="E1632" t="s">
        <v>478</v>
      </c>
      <c r="F1632">
        <v>44872</v>
      </c>
      <c r="G1632">
        <v>7</v>
      </c>
      <c r="H1632">
        <v>11</v>
      </c>
      <c r="I1632">
        <v>2022</v>
      </c>
    </row>
    <row r="1633" spans="1:9" x14ac:dyDescent="0.2">
      <c r="A1633" s="11" t="s">
        <v>1328</v>
      </c>
      <c r="B1633" t="s">
        <v>1227</v>
      </c>
      <c r="C1633" s="10">
        <v>-25.61</v>
      </c>
      <c r="D1633" s="10">
        <v>1720.93</v>
      </c>
      <c r="E1633" t="s">
        <v>27</v>
      </c>
      <c r="F1633">
        <v>44872</v>
      </c>
      <c r="G1633">
        <v>7</v>
      </c>
      <c r="H1633">
        <v>11</v>
      </c>
      <c r="I1633">
        <v>2022</v>
      </c>
    </row>
    <row r="1634" spans="1:9" x14ac:dyDescent="0.2">
      <c r="A1634" s="11" t="s">
        <v>1328</v>
      </c>
      <c r="B1634" t="s">
        <v>269</v>
      </c>
      <c r="C1634" s="10">
        <v>-3.99</v>
      </c>
      <c r="D1634" s="10">
        <v>1746.54</v>
      </c>
      <c r="E1634" t="s">
        <v>27</v>
      </c>
      <c r="F1634">
        <v>44872</v>
      </c>
      <c r="G1634">
        <v>7</v>
      </c>
      <c r="H1634">
        <v>11</v>
      </c>
      <c r="I1634">
        <v>2022</v>
      </c>
    </row>
    <row r="1635" spans="1:9" x14ac:dyDescent="0.2">
      <c r="A1635" s="11" t="s">
        <v>1328</v>
      </c>
      <c r="B1635" t="s">
        <v>1336</v>
      </c>
      <c r="C1635" s="10">
        <v>-6.87</v>
      </c>
      <c r="D1635" s="10">
        <v>1750.53</v>
      </c>
      <c r="E1635" t="s">
        <v>27</v>
      </c>
      <c r="F1635">
        <v>44872</v>
      </c>
      <c r="G1635">
        <v>7</v>
      </c>
      <c r="H1635">
        <v>11</v>
      </c>
      <c r="I1635">
        <v>2022</v>
      </c>
    </row>
    <row r="1636" spans="1:9" x14ac:dyDescent="0.2">
      <c r="A1636" s="11" t="s">
        <v>1328</v>
      </c>
      <c r="B1636" t="s">
        <v>1337</v>
      </c>
      <c r="C1636" s="10">
        <v>-45.9</v>
      </c>
      <c r="D1636" s="10">
        <v>1757.4</v>
      </c>
      <c r="E1636" t="s">
        <v>27</v>
      </c>
      <c r="F1636">
        <v>44872</v>
      </c>
      <c r="G1636">
        <v>7</v>
      </c>
      <c r="H1636">
        <v>11</v>
      </c>
      <c r="I1636">
        <v>2022</v>
      </c>
    </row>
    <row r="1637" spans="1:9" x14ac:dyDescent="0.2">
      <c r="A1637" s="11" t="s">
        <v>1331</v>
      </c>
      <c r="B1637" t="s">
        <v>132</v>
      </c>
      <c r="C1637" s="10">
        <v>1000</v>
      </c>
      <c r="D1637" s="10">
        <v>1803.3</v>
      </c>
      <c r="E1637" t="s">
        <v>32</v>
      </c>
      <c r="F1637">
        <v>44869</v>
      </c>
      <c r="G1637">
        <v>4</v>
      </c>
      <c r="H1637">
        <v>11</v>
      </c>
      <c r="I1637">
        <v>2022</v>
      </c>
    </row>
    <row r="1638" spans="1:9" x14ac:dyDescent="0.2">
      <c r="A1638" s="11" t="s">
        <v>1331</v>
      </c>
      <c r="B1638" t="s">
        <v>269</v>
      </c>
      <c r="C1638" s="10">
        <v>-8.49</v>
      </c>
      <c r="D1638" s="10">
        <v>803.3</v>
      </c>
      <c r="E1638" t="s">
        <v>27</v>
      </c>
      <c r="F1638">
        <v>44869</v>
      </c>
      <c r="G1638">
        <v>4</v>
      </c>
      <c r="H1638">
        <v>11</v>
      </c>
      <c r="I1638">
        <v>2022</v>
      </c>
    </row>
    <row r="1639" spans="1:9" x14ac:dyDescent="0.2">
      <c r="A1639" s="11" t="s">
        <v>1331</v>
      </c>
      <c r="B1639" t="s">
        <v>1334</v>
      </c>
      <c r="C1639" s="10">
        <v>9.7899999999999991</v>
      </c>
      <c r="D1639" s="10">
        <v>811.79</v>
      </c>
      <c r="E1639" t="s">
        <v>478</v>
      </c>
      <c r="F1639">
        <v>44869</v>
      </c>
      <c r="G1639">
        <v>4</v>
      </c>
      <c r="H1639">
        <v>11</v>
      </c>
      <c r="I1639">
        <v>2022</v>
      </c>
    </row>
    <row r="1640" spans="1:9" x14ac:dyDescent="0.2">
      <c r="A1640" s="11" t="s">
        <v>1329</v>
      </c>
      <c r="B1640" t="s">
        <v>770</v>
      </c>
      <c r="C1640" s="10">
        <v>-8.6999999999999993</v>
      </c>
      <c r="D1640" s="10">
        <v>802</v>
      </c>
      <c r="E1640" t="s">
        <v>27</v>
      </c>
      <c r="F1640">
        <v>44868</v>
      </c>
      <c r="G1640">
        <v>3</v>
      </c>
      <c r="H1640">
        <v>11</v>
      </c>
      <c r="I1640">
        <v>2022</v>
      </c>
    </row>
    <row r="1641" spans="1:9" x14ac:dyDescent="0.2">
      <c r="A1641" s="11" t="s">
        <v>1329</v>
      </c>
      <c r="B1641" t="s">
        <v>269</v>
      </c>
      <c r="C1641" s="10">
        <v>-18.77</v>
      </c>
      <c r="D1641" s="10">
        <v>810.7</v>
      </c>
      <c r="E1641" t="s">
        <v>27</v>
      </c>
      <c r="F1641">
        <v>44868</v>
      </c>
      <c r="G1641">
        <v>3</v>
      </c>
      <c r="H1641">
        <v>11</v>
      </c>
      <c r="I1641">
        <v>2022</v>
      </c>
    </row>
    <row r="1642" spans="1:9" x14ac:dyDescent="0.2">
      <c r="A1642" s="11" t="s">
        <v>1329</v>
      </c>
      <c r="B1642" t="s">
        <v>1207</v>
      </c>
      <c r="C1642" s="10">
        <v>-9.77</v>
      </c>
      <c r="D1642" s="10">
        <v>829.47</v>
      </c>
      <c r="E1642" t="s">
        <v>27</v>
      </c>
      <c r="F1642">
        <v>44868</v>
      </c>
      <c r="G1642">
        <v>3</v>
      </c>
      <c r="H1642">
        <v>11</v>
      </c>
      <c r="I1642">
        <v>2022</v>
      </c>
    </row>
    <row r="1643" spans="1:9" x14ac:dyDescent="0.2">
      <c r="A1643" s="11" t="s">
        <v>1329</v>
      </c>
      <c r="B1643" t="s">
        <v>965</v>
      </c>
      <c r="C1643" s="10">
        <v>-13.65</v>
      </c>
      <c r="D1643" s="10">
        <v>839.24</v>
      </c>
      <c r="E1643" t="s">
        <v>27</v>
      </c>
      <c r="F1643">
        <v>44868</v>
      </c>
      <c r="G1643">
        <v>3</v>
      </c>
      <c r="H1643">
        <v>11</v>
      </c>
      <c r="I1643">
        <v>2022</v>
      </c>
    </row>
    <row r="1644" spans="1:9" x14ac:dyDescent="0.2">
      <c r="A1644" s="11" t="s">
        <v>1338</v>
      </c>
      <c r="B1644" t="s">
        <v>394</v>
      </c>
      <c r="C1644" s="10">
        <v>-3</v>
      </c>
      <c r="D1644" s="10">
        <v>852.89</v>
      </c>
      <c r="E1644" t="s">
        <v>27</v>
      </c>
      <c r="F1644">
        <v>44867</v>
      </c>
      <c r="G1644">
        <v>2</v>
      </c>
      <c r="H1644">
        <v>11</v>
      </c>
      <c r="I1644">
        <v>2022</v>
      </c>
    </row>
    <row r="1645" spans="1:9" x14ac:dyDescent="0.2">
      <c r="A1645" s="11" t="s">
        <v>1338</v>
      </c>
      <c r="B1645" t="s">
        <v>1339</v>
      </c>
      <c r="C1645" s="10">
        <v>-275.98</v>
      </c>
      <c r="D1645" s="10">
        <v>855.89</v>
      </c>
      <c r="E1645" t="s">
        <v>55</v>
      </c>
      <c r="F1645">
        <v>44867</v>
      </c>
      <c r="G1645">
        <v>2</v>
      </c>
      <c r="H1645">
        <v>11</v>
      </c>
      <c r="I1645">
        <v>2022</v>
      </c>
    </row>
    <row r="1646" spans="1:9" x14ac:dyDescent="0.2">
      <c r="A1646" s="11" t="s">
        <v>1338</v>
      </c>
      <c r="B1646" t="s">
        <v>255</v>
      </c>
      <c r="C1646" s="10">
        <v>-47.7</v>
      </c>
      <c r="D1646" s="10">
        <v>1131.8699999999999</v>
      </c>
      <c r="E1646" t="s">
        <v>27</v>
      </c>
      <c r="F1646">
        <v>44867</v>
      </c>
      <c r="G1646">
        <v>2</v>
      </c>
      <c r="H1646">
        <v>11</v>
      </c>
      <c r="I1646">
        <v>2022</v>
      </c>
    </row>
    <row r="1647" spans="1:9" x14ac:dyDescent="0.2">
      <c r="A1647" s="11" t="s">
        <v>1341</v>
      </c>
      <c r="B1647" t="s">
        <v>1207</v>
      </c>
      <c r="C1647" s="10">
        <v>-35.54</v>
      </c>
      <c r="D1647" s="10">
        <v>1179.57</v>
      </c>
      <c r="E1647" t="s">
        <v>27</v>
      </c>
      <c r="F1647">
        <v>44865</v>
      </c>
      <c r="G1647">
        <v>31</v>
      </c>
      <c r="H1647">
        <v>10</v>
      </c>
      <c r="I1647">
        <v>2022</v>
      </c>
    </row>
    <row r="1648" spans="1:9" x14ac:dyDescent="0.2">
      <c r="A1648" s="11" t="s">
        <v>1341</v>
      </c>
      <c r="B1648" t="s">
        <v>542</v>
      </c>
      <c r="C1648" s="10">
        <v>400</v>
      </c>
      <c r="D1648" s="10">
        <v>1215.1099999999999</v>
      </c>
      <c r="E1648" t="s">
        <v>32</v>
      </c>
      <c r="F1648">
        <v>44865</v>
      </c>
      <c r="G1648">
        <v>31</v>
      </c>
      <c r="H1648">
        <v>10</v>
      </c>
      <c r="I1648">
        <v>2022</v>
      </c>
    </row>
    <row r="1649" spans="1:9" x14ac:dyDescent="0.2">
      <c r="A1649" s="11" t="s">
        <v>1342</v>
      </c>
      <c r="B1649" t="s">
        <v>1207</v>
      </c>
      <c r="C1649" s="10">
        <v>-5.77</v>
      </c>
      <c r="D1649" s="10">
        <v>815.11</v>
      </c>
      <c r="E1649" t="s">
        <v>27</v>
      </c>
      <c r="F1649">
        <v>44862</v>
      </c>
      <c r="G1649">
        <v>28</v>
      </c>
      <c r="H1649">
        <v>10</v>
      </c>
      <c r="I1649">
        <v>2022</v>
      </c>
    </row>
    <row r="1650" spans="1:9" x14ac:dyDescent="0.2">
      <c r="A1650" s="11" t="s">
        <v>1342</v>
      </c>
      <c r="B1650" t="s">
        <v>1343</v>
      </c>
      <c r="C1650" s="10">
        <v>-4.3</v>
      </c>
      <c r="D1650" s="10">
        <v>820.88</v>
      </c>
      <c r="E1650" t="s">
        <v>27</v>
      </c>
      <c r="F1650">
        <v>44862</v>
      </c>
      <c r="G1650">
        <v>28</v>
      </c>
      <c r="H1650">
        <v>10</v>
      </c>
      <c r="I1650">
        <v>2022</v>
      </c>
    </row>
    <row r="1651" spans="1:9" x14ac:dyDescent="0.2">
      <c r="A1651" s="11" t="s">
        <v>1342</v>
      </c>
      <c r="B1651" t="s">
        <v>1286</v>
      </c>
      <c r="C1651" s="10">
        <v>-9.35</v>
      </c>
      <c r="D1651" s="10">
        <v>825.18</v>
      </c>
      <c r="E1651" t="s">
        <v>27</v>
      </c>
      <c r="F1651">
        <v>44862</v>
      </c>
      <c r="G1651">
        <v>28</v>
      </c>
      <c r="H1651">
        <v>10</v>
      </c>
      <c r="I1651">
        <v>2022</v>
      </c>
    </row>
    <row r="1652" spans="1:9" x14ac:dyDescent="0.2">
      <c r="A1652" s="11" t="s">
        <v>1342</v>
      </c>
      <c r="B1652" t="s">
        <v>132</v>
      </c>
      <c r="C1652" s="10">
        <v>400</v>
      </c>
      <c r="D1652" s="10">
        <v>834.53</v>
      </c>
      <c r="E1652" t="s">
        <v>32</v>
      </c>
      <c r="F1652">
        <v>44862</v>
      </c>
      <c r="G1652">
        <v>28</v>
      </c>
      <c r="H1652">
        <v>10</v>
      </c>
      <c r="I1652">
        <v>2022</v>
      </c>
    </row>
    <row r="1653" spans="1:9" x14ac:dyDescent="0.2">
      <c r="A1653" s="11" t="s">
        <v>1344</v>
      </c>
      <c r="B1653" t="s">
        <v>110</v>
      </c>
      <c r="C1653" s="10">
        <v>-6.5</v>
      </c>
      <c r="D1653" s="10">
        <v>434.53</v>
      </c>
      <c r="E1653" t="s">
        <v>27</v>
      </c>
      <c r="F1653">
        <v>44861</v>
      </c>
      <c r="G1653">
        <v>27</v>
      </c>
      <c r="H1653">
        <v>10</v>
      </c>
      <c r="I1653">
        <v>2022</v>
      </c>
    </row>
    <row r="1654" spans="1:9" x14ac:dyDescent="0.2">
      <c r="A1654" s="11" t="s">
        <v>1344</v>
      </c>
      <c r="B1654" t="s">
        <v>303</v>
      </c>
      <c r="C1654" s="10">
        <v>-15</v>
      </c>
      <c r="D1654" s="10">
        <v>441.03</v>
      </c>
      <c r="E1654" t="s">
        <v>27</v>
      </c>
      <c r="F1654">
        <v>44861</v>
      </c>
      <c r="G1654">
        <v>27</v>
      </c>
      <c r="H1654">
        <v>10</v>
      </c>
      <c r="I1654">
        <v>2022</v>
      </c>
    </row>
    <row r="1655" spans="1:9" x14ac:dyDescent="0.2">
      <c r="A1655" s="11" t="s">
        <v>1345</v>
      </c>
      <c r="B1655" t="s">
        <v>1346</v>
      </c>
      <c r="C1655" s="10">
        <v>-18.63</v>
      </c>
      <c r="D1655" s="10">
        <v>456.03</v>
      </c>
      <c r="E1655" t="s">
        <v>27</v>
      </c>
      <c r="F1655">
        <v>44860</v>
      </c>
      <c r="G1655">
        <v>26</v>
      </c>
      <c r="H1655">
        <v>10</v>
      </c>
      <c r="I1655">
        <v>2022</v>
      </c>
    </row>
    <row r="1656" spans="1:9" x14ac:dyDescent="0.2">
      <c r="A1656" s="11" t="s">
        <v>1345</v>
      </c>
      <c r="B1656" t="s">
        <v>1347</v>
      </c>
      <c r="C1656" s="10">
        <v>-135.82</v>
      </c>
      <c r="D1656" s="10">
        <v>474.66</v>
      </c>
      <c r="E1656" t="s">
        <v>55</v>
      </c>
      <c r="F1656">
        <v>44860</v>
      </c>
      <c r="G1656">
        <v>26</v>
      </c>
      <c r="H1656">
        <v>10</v>
      </c>
      <c r="I1656">
        <v>2022</v>
      </c>
    </row>
    <row r="1657" spans="1:9" x14ac:dyDescent="0.2">
      <c r="A1657" s="11" t="s">
        <v>1345</v>
      </c>
      <c r="B1657" t="s">
        <v>1348</v>
      </c>
      <c r="C1657" s="10">
        <v>-311.35000000000002</v>
      </c>
      <c r="D1657" s="10">
        <v>610.48</v>
      </c>
      <c r="E1657" t="s">
        <v>55</v>
      </c>
      <c r="F1657">
        <v>44860</v>
      </c>
      <c r="G1657">
        <v>26</v>
      </c>
      <c r="H1657">
        <v>10</v>
      </c>
      <c r="I1657">
        <v>2022</v>
      </c>
    </row>
    <row r="1658" spans="1:9" x14ac:dyDescent="0.2">
      <c r="A1658" s="11" t="s">
        <v>1349</v>
      </c>
      <c r="B1658" t="s">
        <v>1207</v>
      </c>
      <c r="C1658" s="10">
        <v>-55.13</v>
      </c>
      <c r="D1658" s="10">
        <v>921.83</v>
      </c>
      <c r="E1658" t="s">
        <v>27</v>
      </c>
      <c r="F1658">
        <v>44859</v>
      </c>
      <c r="G1658">
        <v>25</v>
      </c>
      <c r="H1658">
        <v>10</v>
      </c>
      <c r="I1658">
        <v>2022</v>
      </c>
    </row>
    <row r="1659" spans="1:9" x14ac:dyDescent="0.2">
      <c r="A1659" s="11" t="s">
        <v>1349</v>
      </c>
      <c r="B1659" t="s">
        <v>962</v>
      </c>
      <c r="C1659" s="10">
        <v>-420</v>
      </c>
      <c r="D1659" s="10">
        <v>976.96</v>
      </c>
      <c r="E1659" t="s">
        <v>27</v>
      </c>
      <c r="F1659">
        <v>44859</v>
      </c>
      <c r="G1659">
        <v>25</v>
      </c>
      <c r="H1659">
        <v>10</v>
      </c>
      <c r="I1659">
        <v>2022</v>
      </c>
    </row>
    <row r="1660" spans="1:9" x14ac:dyDescent="0.2">
      <c r="A1660" s="11" t="s">
        <v>1350</v>
      </c>
      <c r="B1660" t="s">
        <v>114</v>
      </c>
      <c r="C1660" s="10">
        <v>-29.98</v>
      </c>
      <c r="D1660" s="10">
        <v>1396.96</v>
      </c>
      <c r="E1660" t="s">
        <v>27</v>
      </c>
      <c r="F1660">
        <v>44858</v>
      </c>
      <c r="G1660">
        <v>24</v>
      </c>
      <c r="H1660">
        <v>10</v>
      </c>
      <c r="I1660">
        <v>2022</v>
      </c>
    </row>
    <row r="1661" spans="1:9" x14ac:dyDescent="0.2">
      <c r="A1661" s="11" t="s">
        <v>1350</v>
      </c>
      <c r="B1661" t="s">
        <v>255</v>
      </c>
      <c r="C1661" s="10">
        <v>-17.75</v>
      </c>
      <c r="D1661" s="10">
        <v>1426.94</v>
      </c>
      <c r="E1661" t="s">
        <v>27</v>
      </c>
      <c r="F1661">
        <v>44858</v>
      </c>
      <c r="G1661">
        <v>24</v>
      </c>
      <c r="H1661">
        <v>10</v>
      </c>
      <c r="I1661">
        <v>2022</v>
      </c>
    </row>
    <row r="1662" spans="1:9" x14ac:dyDescent="0.2">
      <c r="A1662" s="11" t="s">
        <v>1350</v>
      </c>
      <c r="B1662" t="s">
        <v>254</v>
      </c>
      <c r="C1662" s="10">
        <v>-52.94</v>
      </c>
      <c r="D1662" s="10">
        <v>1444.69</v>
      </c>
      <c r="E1662" t="s">
        <v>27</v>
      </c>
      <c r="F1662">
        <v>44858</v>
      </c>
      <c r="G1662">
        <v>24</v>
      </c>
      <c r="H1662">
        <v>10</v>
      </c>
      <c r="I1662">
        <v>2022</v>
      </c>
    </row>
    <row r="1663" spans="1:9" x14ac:dyDescent="0.2">
      <c r="A1663" s="11" t="s">
        <v>1353</v>
      </c>
      <c r="B1663" t="s">
        <v>1354</v>
      </c>
      <c r="C1663" s="10">
        <v>-41</v>
      </c>
      <c r="D1663" s="10">
        <v>1497.63</v>
      </c>
      <c r="E1663" t="s">
        <v>27</v>
      </c>
      <c r="F1663">
        <v>44855</v>
      </c>
      <c r="G1663">
        <v>21</v>
      </c>
      <c r="H1663">
        <v>10</v>
      </c>
      <c r="I1663">
        <v>2022</v>
      </c>
    </row>
    <row r="1664" spans="1:9" x14ac:dyDescent="0.2">
      <c r="A1664" s="11" t="s">
        <v>1353</v>
      </c>
      <c r="B1664" t="s">
        <v>972</v>
      </c>
      <c r="C1664" s="10">
        <v>-50</v>
      </c>
      <c r="D1664" s="10">
        <v>1538.63</v>
      </c>
      <c r="E1664" t="s">
        <v>27</v>
      </c>
      <c r="F1664">
        <v>44855</v>
      </c>
      <c r="G1664">
        <v>21</v>
      </c>
      <c r="H1664">
        <v>10</v>
      </c>
      <c r="I1664">
        <v>2022</v>
      </c>
    </row>
    <row r="1665" spans="1:9" x14ac:dyDescent="0.2">
      <c r="A1665" s="11" t="s">
        <v>1353</v>
      </c>
      <c r="B1665" t="s">
        <v>1355</v>
      </c>
      <c r="C1665" s="10">
        <v>-15.73</v>
      </c>
      <c r="D1665" s="10">
        <v>1588.63</v>
      </c>
      <c r="E1665" t="s">
        <v>27</v>
      </c>
      <c r="F1665">
        <v>44855</v>
      </c>
      <c r="G1665">
        <v>21</v>
      </c>
      <c r="H1665">
        <v>10</v>
      </c>
      <c r="I1665">
        <v>2022</v>
      </c>
    </row>
    <row r="1666" spans="1:9" x14ac:dyDescent="0.2">
      <c r="A1666" s="11" t="s">
        <v>1353</v>
      </c>
      <c r="B1666" t="s">
        <v>1260</v>
      </c>
      <c r="C1666" s="10">
        <v>-33.83</v>
      </c>
      <c r="D1666" s="10">
        <v>1604.36</v>
      </c>
      <c r="E1666" t="s">
        <v>27</v>
      </c>
      <c r="F1666">
        <v>44855</v>
      </c>
      <c r="G1666">
        <v>21</v>
      </c>
      <c r="H1666">
        <v>10</v>
      </c>
      <c r="I1666">
        <v>2022</v>
      </c>
    </row>
    <row r="1667" spans="1:9" x14ac:dyDescent="0.2">
      <c r="A1667" s="11" t="s">
        <v>1356</v>
      </c>
      <c r="B1667" t="s">
        <v>1358</v>
      </c>
      <c r="C1667" s="10">
        <v>-140.29</v>
      </c>
      <c r="D1667" s="10">
        <v>1638.19</v>
      </c>
      <c r="E1667" t="s">
        <v>27</v>
      </c>
      <c r="F1667">
        <v>44854</v>
      </c>
      <c r="G1667">
        <v>20</v>
      </c>
      <c r="H1667">
        <v>10</v>
      </c>
      <c r="I1667">
        <v>2022</v>
      </c>
    </row>
    <row r="1668" spans="1:9" x14ac:dyDescent="0.2">
      <c r="A1668" s="11" t="s">
        <v>1356</v>
      </c>
      <c r="B1668" t="s">
        <v>1359</v>
      </c>
      <c r="C1668" s="10">
        <v>-12.9</v>
      </c>
      <c r="D1668" s="10">
        <v>1778.48</v>
      </c>
      <c r="E1668" t="s">
        <v>27</v>
      </c>
      <c r="F1668">
        <v>44854</v>
      </c>
      <c r="G1668">
        <v>20</v>
      </c>
      <c r="H1668">
        <v>10</v>
      </c>
      <c r="I1668">
        <v>2022</v>
      </c>
    </row>
    <row r="1669" spans="1:9" x14ac:dyDescent="0.2">
      <c r="A1669" s="11" t="s">
        <v>1356</v>
      </c>
      <c r="B1669" t="s">
        <v>1207</v>
      </c>
      <c r="C1669" s="10">
        <v>-11.48</v>
      </c>
      <c r="D1669" s="10">
        <v>1791.38</v>
      </c>
      <c r="E1669" t="s">
        <v>27</v>
      </c>
      <c r="F1669">
        <v>44854</v>
      </c>
      <c r="G1669">
        <v>20</v>
      </c>
      <c r="H1669">
        <v>10</v>
      </c>
      <c r="I1669">
        <v>2022</v>
      </c>
    </row>
    <row r="1670" spans="1:9" x14ac:dyDescent="0.2">
      <c r="A1670" s="11" t="s">
        <v>1360</v>
      </c>
      <c r="B1670" t="s">
        <v>1362</v>
      </c>
      <c r="C1670" s="10">
        <v>-15</v>
      </c>
      <c r="D1670" s="10">
        <v>1802.86</v>
      </c>
      <c r="E1670" t="s">
        <v>27</v>
      </c>
      <c r="F1670">
        <v>44853</v>
      </c>
      <c r="G1670">
        <v>19</v>
      </c>
      <c r="H1670">
        <v>10</v>
      </c>
      <c r="I1670">
        <v>2022</v>
      </c>
    </row>
    <row r="1671" spans="1:9" x14ac:dyDescent="0.2">
      <c r="A1671" s="11" t="s">
        <v>1360</v>
      </c>
      <c r="B1671" t="s">
        <v>1363</v>
      </c>
      <c r="C1671" s="10">
        <v>-17</v>
      </c>
      <c r="D1671" s="10">
        <v>1817.86</v>
      </c>
      <c r="E1671" t="s">
        <v>27</v>
      </c>
      <c r="F1671">
        <v>44853</v>
      </c>
      <c r="G1671">
        <v>19</v>
      </c>
      <c r="H1671">
        <v>10</v>
      </c>
      <c r="I1671">
        <v>2022</v>
      </c>
    </row>
    <row r="1672" spans="1:9" x14ac:dyDescent="0.2">
      <c r="A1672" s="11" t="s">
        <v>1360</v>
      </c>
      <c r="B1672" t="s">
        <v>120</v>
      </c>
      <c r="C1672" s="10">
        <v>-102.3</v>
      </c>
      <c r="D1672" s="10">
        <v>1834.86</v>
      </c>
      <c r="E1672" t="s">
        <v>27</v>
      </c>
      <c r="F1672">
        <v>44853</v>
      </c>
      <c r="G1672">
        <v>19</v>
      </c>
      <c r="H1672">
        <v>10</v>
      </c>
      <c r="I1672">
        <v>2022</v>
      </c>
    </row>
    <row r="1673" spans="1:9" x14ac:dyDescent="0.2">
      <c r="A1673" s="11" t="s">
        <v>1357</v>
      </c>
      <c r="B1673" t="s">
        <v>1364</v>
      </c>
      <c r="C1673" s="10">
        <v>-122.5</v>
      </c>
      <c r="D1673" s="10">
        <v>1937.16</v>
      </c>
      <c r="E1673" t="s">
        <v>27</v>
      </c>
      <c r="F1673">
        <v>44852</v>
      </c>
      <c r="G1673">
        <v>18</v>
      </c>
      <c r="H1673">
        <v>10</v>
      </c>
      <c r="I1673">
        <v>2022</v>
      </c>
    </row>
    <row r="1674" spans="1:9" x14ac:dyDescent="0.2">
      <c r="A1674" s="11" t="s">
        <v>1361</v>
      </c>
      <c r="B1674" t="s">
        <v>1366</v>
      </c>
      <c r="C1674" s="10">
        <v>-4</v>
      </c>
      <c r="D1674" s="10">
        <v>2059.66</v>
      </c>
      <c r="E1674" t="s">
        <v>27</v>
      </c>
      <c r="F1674">
        <v>44851</v>
      </c>
      <c r="G1674">
        <v>17</v>
      </c>
      <c r="H1674">
        <v>10</v>
      </c>
      <c r="I1674">
        <v>2022</v>
      </c>
    </row>
    <row r="1675" spans="1:9" x14ac:dyDescent="0.2">
      <c r="A1675" s="11" t="s">
        <v>1361</v>
      </c>
      <c r="B1675" t="s">
        <v>1368</v>
      </c>
      <c r="C1675" s="10">
        <v>-0.5</v>
      </c>
      <c r="D1675" s="10">
        <v>2063.66</v>
      </c>
      <c r="E1675" t="s">
        <v>27</v>
      </c>
      <c r="F1675">
        <v>44851</v>
      </c>
      <c r="G1675">
        <v>17</v>
      </c>
      <c r="H1675">
        <v>10</v>
      </c>
      <c r="I1675">
        <v>2022</v>
      </c>
    </row>
    <row r="1676" spans="1:9" x14ac:dyDescent="0.2">
      <c r="A1676" s="11" t="s">
        <v>1361</v>
      </c>
      <c r="B1676" t="s">
        <v>1368</v>
      </c>
      <c r="C1676" s="10">
        <v>-0.5</v>
      </c>
      <c r="D1676" s="10">
        <v>2064.16</v>
      </c>
      <c r="E1676" t="s">
        <v>27</v>
      </c>
      <c r="F1676">
        <v>44851</v>
      </c>
      <c r="G1676">
        <v>17</v>
      </c>
      <c r="H1676">
        <v>10</v>
      </c>
      <c r="I1676">
        <v>2022</v>
      </c>
    </row>
    <row r="1677" spans="1:9" x14ac:dyDescent="0.2">
      <c r="A1677" s="11" t="s">
        <v>1361</v>
      </c>
      <c r="B1677" t="s">
        <v>1369</v>
      </c>
      <c r="C1677" s="10">
        <v>-2.6</v>
      </c>
      <c r="D1677" s="10">
        <v>2064.66</v>
      </c>
      <c r="E1677" t="s">
        <v>27</v>
      </c>
      <c r="F1677">
        <v>44851</v>
      </c>
      <c r="G1677">
        <v>17</v>
      </c>
      <c r="H1677">
        <v>10</v>
      </c>
      <c r="I1677">
        <v>2022</v>
      </c>
    </row>
    <row r="1678" spans="1:9" x14ac:dyDescent="0.2">
      <c r="A1678" s="11" t="s">
        <v>1361</v>
      </c>
      <c r="B1678" t="s">
        <v>1370</v>
      </c>
      <c r="C1678" s="10">
        <v>2.6</v>
      </c>
      <c r="D1678" s="10">
        <v>2067.2600000000002</v>
      </c>
      <c r="E1678" t="s">
        <v>478</v>
      </c>
      <c r="F1678">
        <v>44851</v>
      </c>
      <c r="G1678">
        <v>17</v>
      </c>
      <c r="H1678">
        <v>10</v>
      </c>
      <c r="I1678">
        <v>2022</v>
      </c>
    </row>
    <row r="1679" spans="1:9" x14ac:dyDescent="0.2">
      <c r="A1679" s="11" t="s">
        <v>1361</v>
      </c>
      <c r="B1679" t="s">
        <v>1192</v>
      </c>
      <c r="C1679" s="10">
        <v>-2.6</v>
      </c>
      <c r="D1679" s="10">
        <v>2064.66</v>
      </c>
      <c r="E1679" t="s">
        <v>27</v>
      </c>
      <c r="F1679">
        <v>44851</v>
      </c>
      <c r="G1679">
        <v>17</v>
      </c>
      <c r="H1679">
        <v>10</v>
      </c>
      <c r="I1679">
        <v>2022</v>
      </c>
    </row>
    <row r="1680" spans="1:9" x14ac:dyDescent="0.2">
      <c r="A1680" s="11" t="s">
        <v>1361</v>
      </c>
      <c r="B1680" t="s">
        <v>1114</v>
      </c>
      <c r="C1680" s="10">
        <v>-2.6</v>
      </c>
      <c r="D1680" s="10">
        <v>2067.2600000000002</v>
      </c>
      <c r="E1680" t="s">
        <v>27</v>
      </c>
      <c r="F1680">
        <v>44851</v>
      </c>
      <c r="G1680">
        <v>17</v>
      </c>
      <c r="H1680">
        <v>10</v>
      </c>
      <c r="I1680">
        <v>2022</v>
      </c>
    </row>
    <row r="1681" spans="1:9" x14ac:dyDescent="0.2">
      <c r="A1681" s="11" t="s">
        <v>1365</v>
      </c>
      <c r="B1681" t="s">
        <v>1372</v>
      </c>
      <c r="C1681" s="10">
        <v>-25.45</v>
      </c>
      <c r="D1681" s="10">
        <v>2069.86</v>
      </c>
      <c r="E1681" t="s">
        <v>27</v>
      </c>
      <c r="F1681">
        <v>44847</v>
      </c>
      <c r="G1681">
        <v>13</v>
      </c>
      <c r="H1681">
        <v>10</v>
      </c>
      <c r="I1681">
        <v>2022</v>
      </c>
    </row>
    <row r="1682" spans="1:9" x14ac:dyDescent="0.2">
      <c r="A1682" s="11" t="s">
        <v>1365</v>
      </c>
      <c r="B1682" t="s">
        <v>1372</v>
      </c>
      <c r="C1682" s="10">
        <v>-10.25</v>
      </c>
      <c r="D1682" s="10">
        <v>2095.31</v>
      </c>
      <c r="E1682" t="s">
        <v>27</v>
      </c>
      <c r="F1682">
        <v>44847</v>
      </c>
      <c r="G1682">
        <v>13</v>
      </c>
      <c r="H1682">
        <v>10</v>
      </c>
      <c r="I1682">
        <v>2022</v>
      </c>
    </row>
    <row r="1683" spans="1:9" x14ac:dyDescent="0.2">
      <c r="A1683" s="11" t="s">
        <v>1371</v>
      </c>
      <c r="B1683" t="s">
        <v>1373</v>
      </c>
      <c r="C1683" s="10">
        <v>-5.9</v>
      </c>
      <c r="D1683" s="10">
        <v>2105.56</v>
      </c>
      <c r="E1683" t="s">
        <v>27</v>
      </c>
      <c r="F1683">
        <v>44845</v>
      </c>
      <c r="G1683">
        <v>11</v>
      </c>
      <c r="H1683">
        <v>10</v>
      </c>
      <c r="I1683">
        <v>2022</v>
      </c>
    </row>
    <row r="1684" spans="1:9" x14ac:dyDescent="0.2">
      <c r="A1684" s="11" t="s">
        <v>1371</v>
      </c>
      <c r="B1684" t="s">
        <v>1114</v>
      </c>
      <c r="C1684" s="10">
        <v>-2.6</v>
      </c>
      <c r="D1684" s="10">
        <v>2111.46</v>
      </c>
      <c r="E1684" t="s">
        <v>27</v>
      </c>
      <c r="F1684">
        <v>44845</v>
      </c>
      <c r="G1684">
        <v>11</v>
      </c>
      <c r="H1684">
        <v>10</v>
      </c>
      <c r="I1684">
        <v>2022</v>
      </c>
    </row>
    <row r="1685" spans="1:9" x14ac:dyDescent="0.2">
      <c r="A1685" s="11" t="s">
        <v>1374</v>
      </c>
      <c r="B1685" t="s">
        <v>1375</v>
      </c>
      <c r="C1685" s="10">
        <v>500</v>
      </c>
      <c r="D1685" s="10">
        <v>2114.06</v>
      </c>
      <c r="E1685" t="s">
        <v>32</v>
      </c>
      <c r="F1685">
        <v>44844</v>
      </c>
      <c r="G1685">
        <v>10</v>
      </c>
      <c r="H1685">
        <v>10</v>
      </c>
      <c r="I1685">
        <v>2022</v>
      </c>
    </row>
    <row r="1686" spans="1:9" x14ac:dyDescent="0.2">
      <c r="A1686" s="11" t="s">
        <v>1374</v>
      </c>
      <c r="B1686" t="s">
        <v>1376</v>
      </c>
      <c r="C1686" s="10">
        <v>500</v>
      </c>
      <c r="D1686" s="10">
        <v>1614.06</v>
      </c>
      <c r="E1686" t="s">
        <v>32</v>
      </c>
      <c r="F1686">
        <v>44844</v>
      </c>
      <c r="G1686">
        <v>10</v>
      </c>
      <c r="H1686">
        <v>10</v>
      </c>
      <c r="I1686">
        <v>2022</v>
      </c>
    </row>
    <row r="1687" spans="1:9" x14ac:dyDescent="0.2">
      <c r="A1687" s="11" t="s">
        <v>1374</v>
      </c>
      <c r="B1687" t="s">
        <v>962</v>
      </c>
      <c r="C1687" s="10">
        <v>-500</v>
      </c>
      <c r="D1687" s="10">
        <v>1114.06</v>
      </c>
      <c r="E1687" t="s">
        <v>27</v>
      </c>
      <c r="F1687">
        <v>44844</v>
      </c>
      <c r="G1687">
        <v>10</v>
      </c>
      <c r="H1687">
        <v>10</v>
      </c>
      <c r="I1687">
        <v>2022</v>
      </c>
    </row>
    <row r="1688" spans="1:9" x14ac:dyDescent="0.2">
      <c r="A1688" s="11" t="s">
        <v>1374</v>
      </c>
      <c r="B1688" t="s">
        <v>1377</v>
      </c>
      <c r="C1688" s="10">
        <v>-74.2</v>
      </c>
      <c r="D1688" s="10">
        <v>1614.06</v>
      </c>
      <c r="E1688" t="s">
        <v>55</v>
      </c>
      <c r="F1688">
        <v>44844</v>
      </c>
      <c r="G1688">
        <v>10</v>
      </c>
      <c r="H1688">
        <v>10</v>
      </c>
      <c r="I1688">
        <v>2022</v>
      </c>
    </row>
    <row r="1689" spans="1:9" x14ac:dyDescent="0.2">
      <c r="A1689" s="11" t="s">
        <v>1374</v>
      </c>
      <c r="B1689" t="s">
        <v>984</v>
      </c>
      <c r="C1689" s="10">
        <v>-21.7</v>
      </c>
      <c r="D1689" s="10">
        <v>1688.26</v>
      </c>
      <c r="E1689" t="s">
        <v>27</v>
      </c>
      <c r="F1689">
        <v>44844</v>
      </c>
      <c r="G1689">
        <v>10</v>
      </c>
      <c r="H1689">
        <v>10</v>
      </c>
      <c r="I1689">
        <v>2022</v>
      </c>
    </row>
    <row r="1690" spans="1:9" x14ac:dyDescent="0.2">
      <c r="A1690" s="11" t="s">
        <v>1379</v>
      </c>
      <c r="B1690" t="s">
        <v>1380</v>
      </c>
      <c r="C1690" s="10">
        <v>-36</v>
      </c>
      <c r="D1690" s="10">
        <v>1709.96</v>
      </c>
      <c r="E1690" t="s">
        <v>27</v>
      </c>
      <c r="F1690">
        <v>44841</v>
      </c>
      <c r="G1690">
        <v>7</v>
      </c>
      <c r="H1690">
        <v>10</v>
      </c>
      <c r="I1690">
        <v>2022</v>
      </c>
    </row>
    <row r="1691" spans="1:9" x14ac:dyDescent="0.2">
      <c r="A1691" s="11" t="s">
        <v>1379</v>
      </c>
      <c r="B1691" t="s">
        <v>1380</v>
      </c>
      <c r="C1691" s="10">
        <v>-24</v>
      </c>
      <c r="D1691" s="10">
        <v>1745.96</v>
      </c>
      <c r="E1691" t="s">
        <v>27</v>
      </c>
      <c r="F1691">
        <v>44841</v>
      </c>
      <c r="G1691">
        <v>7</v>
      </c>
      <c r="H1691">
        <v>10</v>
      </c>
      <c r="I1691">
        <v>2022</v>
      </c>
    </row>
    <row r="1692" spans="1:9" x14ac:dyDescent="0.2">
      <c r="A1692" s="11" t="s">
        <v>1381</v>
      </c>
      <c r="B1692" t="s">
        <v>344</v>
      </c>
      <c r="C1692" s="10">
        <v>-10.09</v>
      </c>
      <c r="D1692" s="10">
        <v>1769.96</v>
      </c>
      <c r="E1692" t="s">
        <v>27</v>
      </c>
      <c r="F1692">
        <v>44840</v>
      </c>
      <c r="G1692">
        <v>6</v>
      </c>
      <c r="H1692">
        <v>10</v>
      </c>
      <c r="I1692">
        <v>2022</v>
      </c>
    </row>
    <row r="1693" spans="1:9" x14ac:dyDescent="0.2">
      <c r="A1693" s="11" t="s">
        <v>1382</v>
      </c>
      <c r="B1693" t="s">
        <v>1384</v>
      </c>
      <c r="C1693" s="10">
        <v>-12.9</v>
      </c>
      <c r="D1693" s="10">
        <v>1780.05</v>
      </c>
      <c r="E1693" t="s">
        <v>27</v>
      </c>
      <c r="F1693">
        <v>44839</v>
      </c>
      <c r="G1693">
        <v>5</v>
      </c>
      <c r="H1693">
        <v>10</v>
      </c>
      <c r="I1693">
        <v>2022</v>
      </c>
    </row>
    <row r="1694" spans="1:9" x14ac:dyDescent="0.2">
      <c r="A1694" s="11" t="s">
        <v>1382</v>
      </c>
      <c r="B1694" t="s">
        <v>263</v>
      </c>
      <c r="C1694" s="10">
        <v>-5.96</v>
      </c>
      <c r="D1694" s="10">
        <v>1792.95</v>
      </c>
      <c r="E1694" t="s">
        <v>27</v>
      </c>
      <c r="F1694">
        <v>44839</v>
      </c>
      <c r="G1694">
        <v>5</v>
      </c>
      <c r="H1694">
        <v>10</v>
      </c>
      <c r="I1694">
        <v>2022</v>
      </c>
    </row>
    <row r="1695" spans="1:9" x14ac:dyDescent="0.2">
      <c r="A1695" s="11" t="s">
        <v>1385</v>
      </c>
      <c r="B1695" t="s">
        <v>1387</v>
      </c>
      <c r="C1695" s="10">
        <v>-71.239999999999995</v>
      </c>
      <c r="D1695" s="10">
        <v>1798.91</v>
      </c>
      <c r="E1695" t="s">
        <v>27</v>
      </c>
      <c r="F1695">
        <v>44838</v>
      </c>
      <c r="G1695">
        <v>4</v>
      </c>
      <c r="H1695">
        <v>10</v>
      </c>
      <c r="I1695">
        <v>2022</v>
      </c>
    </row>
    <row r="1696" spans="1:9" x14ac:dyDescent="0.2">
      <c r="A1696" s="11" t="s">
        <v>1385</v>
      </c>
      <c r="B1696" t="s">
        <v>104</v>
      </c>
      <c r="C1696" s="10">
        <v>-39</v>
      </c>
      <c r="D1696" s="10">
        <v>1870.15</v>
      </c>
      <c r="E1696" t="s">
        <v>27</v>
      </c>
      <c r="F1696">
        <v>44838</v>
      </c>
      <c r="G1696">
        <v>4</v>
      </c>
      <c r="H1696">
        <v>10</v>
      </c>
      <c r="I1696">
        <v>2022</v>
      </c>
    </row>
    <row r="1697" spans="1:9" x14ac:dyDescent="0.2">
      <c r="A1697" s="11" t="s">
        <v>1383</v>
      </c>
      <c r="B1697" t="s">
        <v>126</v>
      </c>
      <c r="C1697" s="10">
        <v>-5.0199999999999996</v>
      </c>
      <c r="D1697" s="10">
        <v>1909.15</v>
      </c>
      <c r="E1697" t="s">
        <v>27</v>
      </c>
      <c r="F1697">
        <v>44837</v>
      </c>
      <c r="G1697">
        <v>3</v>
      </c>
      <c r="H1697">
        <v>10</v>
      </c>
      <c r="I1697">
        <v>2022</v>
      </c>
    </row>
    <row r="1698" spans="1:9" x14ac:dyDescent="0.2">
      <c r="A1698" s="11" t="s">
        <v>1383</v>
      </c>
      <c r="B1698" t="s">
        <v>1388</v>
      </c>
      <c r="C1698" s="10">
        <v>-1356</v>
      </c>
      <c r="D1698" s="10">
        <v>1914.17</v>
      </c>
      <c r="E1698" t="s">
        <v>236</v>
      </c>
      <c r="F1698">
        <v>44837</v>
      </c>
      <c r="G1698">
        <v>3</v>
      </c>
      <c r="H1698">
        <v>10</v>
      </c>
      <c r="I1698">
        <v>2022</v>
      </c>
    </row>
    <row r="1699" spans="1:9" x14ac:dyDescent="0.2">
      <c r="A1699" s="11" t="s">
        <v>1383</v>
      </c>
      <c r="B1699" t="s">
        <v>513</v>
      </c>
      <c r="C1699" s="10">
        <v>-9</v>
      </c>
      <c r="D1699" s="10">
        <v>3270.17</v>
      </c>
      <c r="E1699" t="s">
        <v>27</v>
      </c>
      <c r="F1699">
        <v>44837</v>
      </c>
      <c r="G1699">
        <v>3</v>
      </c>
      <c r="H1699">
        <v>10</v>
      </c>
      <c r="I1699">
        <v>2022</v>
      </c>
    </row>
    <row r="1700" spans="1:9" x14ac:dyDescent="0.2">
      <c r="A1700" s="11" t="s">
        <v>1383</v>
      </c>
      <c r="B1700" t="s">
        <v>67</v>
      </c>
      <c r="C1700" s="10">
        <v>-49</v>
      </c>
      <c r="D1700" s="10">
        <v>3279.17</v>
      </c>
      <c r="E1700" t="s">
        <v>27</v>
      </c>
      <c r="F1700">
        <v>44837</v>
      </c>
      <c r="G1700">
        <v>3</v>
      </c>
      <c r="H1700">
        <v>10</v>
      </c>
      <c r="I1700">
        <v>2022</v>
      </c>
    </row>
    <row r="1701" spans="1:9" x14ac:dyDescent="0.2">
      <c r="A1701" s="11" t="s">
        <v>1383</v>
      </c>
      <c r="B1701" t="s">
        <v>1390</v>
      </c>
      <c r="C1701" s="10">
        <v>-13.54</v>
      </c>
      <c r="D1701" s="10">
        <v>3328.17</v>
      </c>
      <c r="E1701" t="s">
        <v>27</v>
      </c>
      <c r="F1701">
        <v>44837</v>
      </c>
      <c r="G1701">
        <v>3</v>
      </c>
      <c r="H1701">
        <v>10</v>
      </c>
      <c r="I1701">
        <v>2022</v>
      </c>
    </row>
    <row r="1702" spans="1:9" x14ac:dyDescent="0.2">
      <c r="A1702" s="11" t="s">
        <v>1383</v>
      </c>
      <c r="B1702" t="s">
        <v>1391</v>
      </c>
      <c r="C1702" s="10">
        <v>-100.34</v>
      </c>
      <c r="D1702" s="10">
        <v>3341.71</v>
      </c>
      <c r="E1702" t="s">
        <v>27</v>
      </c>
      <c r="F1702">
        <v>44837</v>
      </c>
      <c r="G1702">
        <v>3</v>
      </c>
      <c r="H1702">
        <v>10</v>
      </c>
      <c r="I1702">
        <v>2022</v>
      </c>
    </row>
    <row r="1703" spans="1:9" x14ac:dyDescent="0.2">
      <c r="A1703" s="11" t="s">
        <v>1392</v>
      </c>
      <c r="B1703" t="s">
        <v>132</v>
      </c>
      <c r="C1703" s="10">
        <v>400</v>
      </c>
      <c r="D1703" s="10">
        <v>3442.05</v>
      </c>
      <c r="E1703" t="s">
        <v>32</v>
      </c>
      <c r="F1703">
        <v>44834</v>
      </c>
      <c r="G1703">
        <v>30</v>
      </c>
      <c r="H1703">
        <v>9</v>
      </c>
      <c r="I1703">
        <v>2022</v>
      </c>
    </row>
    <row r="1704" spans="1:9" x14ac:dyDescent="0.2">
      <c r="A1704" s="11" t="s">
        <v>1392</v>
      </c>
      <c r="B1704" t="s">
        <v>255</v>
      </c>
      <c r="C1704" s="10">
        <v>-22.75</v>
      </c>
      <c r="D1704" s="10">
        <v>3042.05</v>
      </c>
      <c r="E1704" t="s">
        <v>27</v>
      </c>
      <c r="F1704">
        <v>44834</v>
      </c>
      <c r="G1704">
        <v>30</v>
      </c>
      <c r="H1704">
        <v>9</v>
      </c>
      <c r="I1704">
        <v>2022</v>
      </c>
    </row>
    <row r="1705" spans="1:9" x14ac:dyDescent="0.2">
      <c r="A1705" s="11" t="s">
        <v>1393</v>
      </c>
      <c r="B1705" t="s">
        <v>1394</v>
      </c>
      <c r="C1705" s="10">
        <v>-6.3</v>
      </c>
      <c r="D1705" s="10">
        <v>3064.8</v>
      </c>
      <c r="E1705" t="s">
        <v>27</v>
      </c>
      <c r="F1705">
        <v>44833</v>
      </c>
      <c r="G1705">
        <v>29</v>
      </c>
      <c r="H1705">
        <v>9</v>
      </c>
      <c r="I1705">
        <v>2022</v>
      </c>
    </row>
    <row r="1706" spans="1:9" x14ac:dyDescent="0.2">
      <c r="A1706" s="11" t="s">
        <v>1393</v>
      </c>
      <c r="B1706" t="s">
        <v>1395</v>
      </c>
      <c r="C1706" s="10">
        <v>-45.5</v>
      </c>
      <c r="D1706" s="10">
        <v>3071.1</v>
      </c>
      <c r="E1706" t="s">
        <v>27</v>
      </c>
      <c r="F1706">
        <v>44833</v>
      </c>
      <c r="G1706">
        <v>29</v>
      </c>
      <c r="H1706">
        <v>9</v>
      </c>
      <c r="I1706">
        <v>2022</v>
      </c>
    </row>
    <row r="1707" spans="1:9" x14ac:dyDescent="0.2">
      <c r="A1707" s="11" t="s">
        <v>1393</v>
      </c>
      <c r="B1707" t="s">
        <v>1396</v>
      </c>
      <c r="C1707" s="10">
        <v>-80</v>
      </c>
      <c r="D1707" s="10">
        <v>3116.6</v>
      </c>
      <c r="E1707" t="s">
        <v>27</v>
      </c>
      <c r="F1707">
        <v>44833</v>
      </c>
      <c r="G1707">
        <v>29</v>
      </c>
      <c r="H1707">
        <v>9</v>
      </c>
      <c r="I1707">
        <v>2022</v>
      </c>
    </row>
    <row r="1708" spans="1:9" x14ac:dyDescent="0.2">
      <c r="A1708" s="11" t="s">
        <v>1397</v>
      </c>
      <c r="B1708" t="s">
        <v>542</v>
      </c>
      <c r="C1708" s="10">
        <v>400</v>
      </c>
      <c r="D1708" s="10">
        <v>3196.6</v>
      </c>
      <c r="E1708" t="s">
        <v>32</v>
      </c>
      <c r="F1708">
        <v>44832</v>
      </c>
      <c r="G1708">
        <v>28</v>
      </c>
      <c r="H1708">
        <v>9</v>
      </c>
      <c r="I1708">
        <v>2022</v>
      </c>
    </row>
    <row r="1709" spans="1:9" x14ac:dyDescent="0.2">
      <c r="A1709" s="11" t="s">
        <v>1398</v>
      </c>
      <c r="B1709" t="s">
        <v>1207</v>
      </c>
      <c r="C1709" s="10">
        <v>-16.23</v>
      </c>
      <c r="D1709" s="10">
        <v>2796.6</v>
      </c>
      <c r="E1709" t="s">
        <v>27</v>
      </c>
      <c r="F1709">
        <v>44831</v>
      </c>
      <c r="G1709">
        <v>27</v>
      </c>
      <c r="H1709">
        <v>9</v>
      </c>
      <c r="I1709">
        <v>2022</v>
      </c>
    </row>
    <row r="1710" spans="1:9" x14ac:dyDescent="0.2">
      <c r="A1710" s="11" t="s">
        <v>1399</v>
      </c>
      <c r="B1710" t="s">
        <v>1207</v>
      </c>
      <c r="C1710" s="10">
        <v>-18.53</v>
      </c>
      <c r="D1710" s="10">
        <v>2812.83</v>
      </c>
      <c r="E1710" t="s">
        <v>27</v>
      </c>
      <c r="F1710">
        <v>44830</v>
      </c>
      <c r="G1710">
        <v>26</v>
      </c>
      <c r="H1710">
        <v>9</v>
      </c>
      <c r="I1710">
        <v>2022</v>
      </c>
    </row>
    <row r="1711" spans="1:9" x14ac:dyDescent="0.2">
      <c r="A1711" s="11" t="s">
        <v>1399</v>
      </c>
      <c r="B1711" t="s">
        <v>962</v>
      </c>
      <c r="C1711" s="10">
        <v>-420</v>
      </c>
      <c r="D1711" s="10">
        <v>2831.36</v>
      </c>
      <c r="E1711" t="s">
        <v>27</v>
      </c>
      <c r="F1711">
        <v>44830</v>
      </c>
      <c r="G1711">
        <v>26</v>
      </c>
      <c r="H1711">
        <v>9</v>
      </c>
      <c r="I1711">
        <v>2022</v>
      </c>
    </row>
    <row r="1712" spans="1:9" x14ac:dyDescent="0.2">
      <c r="A1712" s="11" t="s">
        <v>1399</v>
      </c>
      <c r="B1712" t="s">
        <v>1401</v>
      </c>
      <c r="C1712" s="10">
        <v>-46.99</v>
      </c>
      <c r="D1712" s="10">
        <v>3251.36</v>
      </c>
      <c r="E1712" t="s">
        <v>27</v>
      </c>
      <c r="F1712">
        <v>44830</v>
      </c>
      <c r="G1712">
        <v>26</v>
      </c>
      <c r="H1712">
        <v>9</v>
      </c>
      <c r="I1712">
        <v>2022</v>
      </c>
    </row>
    <row r="1713" spans="1:9" x14ac:dyDescent="0.2">
      <c r="A1713" s="11" t="s">
        <v>1402</v>
      </c>
      <c r="B1713" t="s">
        <v>1404</v>
      </c>
      <c r="C1713" s="10">
        <v>-23.95</v>
      </c>
      <c r="D1713" s="10">
        <v>3298.35</v>
      </c>
      <c r="E1713" t="s">
        <v>27</v>
      </c>
      <c r="F1713">
        <v>44826</v>
      </c>
      <c r="G1713">
        <v>22</v>
      </c>
      <c r="H1713">
        <v>9</v>
      </c>
      <c r="I1713">
        <v>2022</v>
      </c>
    </row>
    <row r="1714" spans="1:9" x14ac:dyDescent="0.2">
      <c r="A1714" s="11" t="s">
        <v>1402</v>
      </c>
      <c r="B1714" t="s">
        <v>1405</v>
      </c>
      <c r="C1714" s="10">
        <v>-28</v>
      </c>
      <c r="D1714" s="10">
        <v>3322.3</v>
      </c>
      <c r="E1714" t="s">
        <v>27</v>
      </c>
      <c r="F1714">
        <v>44826</v>
      </c>
      <c r="G1714">
        <v>22</v>
      </c>
      <c r="H1714">
        <v>9</v>
      </c>
      <c r="I1714">
        <v>2022</v>
      </c>
    </row>
    <row r="1715" spans="1:9" x14ac:dyDescent="0.2">
      <c r="A1715" s="11" t="s">
        <v>1402</v>
      </c>
      <c r="B1715" t="s">
        <v>1396</v>
      </c>
      <c r="C1715" s="10">
        <v>-80</v>
      </c>
      <c r="D1715" s="10">
        <v>3350.3</v>
      </c>
      <c r="E1715" t="s">
        <v>27</v>
      </c>
      <c r="F1715">
        <v>44826</v>
      </c>
      <c r="G1715">
        <v>22</v>
      </c>
      <c r="H1715">
        <v>9</v>
      </c>
      <c r="I1715">
        <v>2022</v>
      </c>
    </row>
    <row r="1716" spans="1:9" x14ac:dyDescent="0.2">
      <c r="A1716" s="11" t="s">
        <v>1402</v>
      </c>
      <c r="B1716" t="s">
        <v>1406</v>
      </c>
      <c r="C1716" s="10">
        <v>-85.85</v>
      </c>
      <c r="D1716" s="10">
        <v>3430.3</v>
      </c>
      <c r="E1716" t="s">
        <v>55</v>
      </c>
      <c r="F1716">
        <v>44826</v>
      </c>
      <c r="G1716">
        <v>22</v>
      </c>
      <c r="H1716">
        <v>9</v>
      </c>
      <c r="I1716">
        <v>2022</v>
      </c>
    </row>
    <row r="1717" spans="1:9" x14ac:dyDescent="0.2">
      <c r="A1717" s="11" t="s">
        <v>1407</v>
      </c>
      <c r="B1717" t="s">
        <v>421</v>
      </c>
      <c r="C1717" s="10">
        <v>-13.95</v>
      </c>
      <c r="D1717" s="10">
        <v>3516.15</v>
      </c>
      <c r="E1717" t="s">
        <v>27</v>
      </c>
      <c r="F1717">
        <v>44825</v>
      </c>
      <c r="G1717">
        <v>21</v>
      </c>
      <c r="H1717">
        <v>9</v>
      </c>
      <c r="I1717">
        <v>2022</v>
      </c>
    </row>
    <row r="1718" spans="1:9" x14ac:dyDescent="0.2">
      <c r="A1718" s="11" t="s">
        <v>1407</v>
      </c>
      <c r="B1718" t="s">
        <v>1186</v>
      </c>
      <c r="C1718" s="10">
        <v>-35.15</v>
      </c>
      <c r="D1718" s="10">
        <v>3530.1</v>
      </c>
      <c r="E1718" t="s">
        <v>27</v>
      </c>
      <c r="F1718">
        <v>44825</v>
      </c>
      <c r="G1718">
        <v>21</v>
      </c>
      <c r="H1718">
        <v>9</v>
      </c>
      <c r="I1718">
        <v>2022</v>
      </c>
    </row>
    <row r="1719" spans="1:9" x14ac:dyDescent="0.2">
      <c r="A1719" s="11" t="s">
        <v>1407</v>
      </c>
      <c r="B1719" t="s">
        <v>1408</v>
      </c>
      <c r="C1719" s="10">
        <v>2000</v>
      </c>
      <c r="D1719" s="10">
        <v>3565.25</v>
      </c>
      <c r="E1719" t="s">
        <v>32</v>
      </c>
      <c r="F1719">
        <v>44825</v>
      </c>
      <c r="G1719">
        <v>21</v>
      </c>
      <c r="H1719">
        <v>9</v>
      </c>
      <c r="I1719">
        <v>2022</v>
      </c>
    </row>
    <row r="1720" spans="1:9" x14ac:dyDescent="0.2">
      <c r="A1720" s="11" t="s">
        <v>1403</v>
      </c>
      <c r="B1720" t="s">
        <v>387</v>
      </c>
      <c r="C1720" s="10">
        <v>-9.0299999999999994</v>
      </c>
      <c r="D1720" s="10">
        <v>1565.25</v>
      </c>
      <c r="E1720" t="s">
        <v>27</v>
      </c>
      <c r="F1720">
        <v>44824</v>
      </c>
      <c r="G1720">
        <v>20</v>
      </c>
      <c r="H1720">
        <v>9</v>
      </c>
      <c r="I1720">
        <v>2022</v>
      </c>
    </row>
    <row r="1721" spans="1:9" x14ac:dyDescent="0.2">
      <c r="A1721" s="11" t="s">
        <v>1403</v>
      </c>
      <c r="B1721" t="s">
        <v>1409</v>
      </c>
      <c r="C1721" s="10">
        <v>-1400</v>
      </c>
      <c r="D1721" s="10">
        <v>1574.28</v>
      </c>
      <c r="E1721" t="s">
        <v>236</v>
      </c>
      <c r="F1721">
        <v>44824</v>
      </c>
      <c r="G1721">
        <v>20</v>
      </c>
      <c r="H1721">
        <v>9</v>
      </c>
      <c r="I1721">
        <v>2022</v>
      </c>
    </row>
    <row r="1722" spans="1:9" x14ac:dyDescent="0.2">
      <c r="A1722" s="11" t="s">
        <v>1403</v>
      </c>
      <c r="B1722" t="s">
        <v>1410</v>
      </c>
      <c r="C1722" s="10">
        <v>-25</v>
      </c>
      <c r="D1722" s="10">
        <v>2974.28</v>
      </c>
      <c r="E1722" t="s">
        <v>27</v>
      </c>
      <c r="F1722">
        <v>44824</v>
      </c>
      <c r="G1722">
        <v>20</v>
      </c>
      <c r="H1722">
        <v>9</v>
      </c>
      <c r="I1722">
        <v>2022</v>
      </c>
    </row>
    <row r="1723" spans="1:9" x14ac:dyDescent="0.2">
      <c r="A1723" s="11" t="s">
        <v>1411</v>
      </c>
      <c r="B1723" t="s">
        <v>1412</v>
      </c>
      <c r="C1723" s="10">
        <v>2000</v>
      </c>
      <c r="D1723" s="10">
        <v>2999.28</v>
      </c>
      <c r="E1723" t="s">
        <v>32</v>
      </c>
      <c r="F1723">
        <v>44823</v>
      </c>
      <c r="G1723">
        <v>19</v>
      </c>
      <c r="H1723">
        <v>9</v>
      </c>
      <c r="I1723">
        <v>2022</v>
      </c>
    </row>
    <row r="1724" spans="1:9" x14ac:dyDescent="0.2">
      <c r="A1724" s="11" t="s">
        <v>1411</v>
      </c>
      <c r="B1724" t="s">
        <v>1414</v>
      </c>
      <c r="C1724" s="10">
        <v>-64.97</v>
      </c>
      <c r="D1724" s="10">
        <v>999.28</v>
      </c>
      <c r="E1724" t="s">
        <v>27</v>
      </c>
      <c r="F1724">
        <v>44823</v>
      </c>
      <c r="G1724">
        <v>19</v>
      </c>
      <c r="H1724">
        <v>9</v>
      </c>
      <c r="I1724">
        <v>2022</v>
      </c>
    </row>
    <row r="1725" spans="1:9" x14ac:dyDescent="0.2">
      <c r="A1725" s="11" t="s">
        <v>1411</v>
      </c>
      <c r="B1725" t="s">
        <v>1416</v>
      </c>
      <c r="C1725" s="10">
        <v>-13.99</v>
      </c>
      <c r="D1725" s="10">
        <v>1064.25</v>
      </c>
      <c r="E1725" t="s">
        <v>27</v>
      </c>
      <c r="F1725">
        <v>44823</v>
      </c>
      <c r="G1725">
        <v>19</v>
      </c>
      <c r="H1725">
        <v>9</v>
      </c>
      <c r="I1725">
        <v>2022</v>
      </c>
    </row>
    <row r="1726" spans="1:9" x14ac:dyDescent="0.2">
      <c r="A1726" s="11" t="s">
        <v>1411</v>
      </c>
      <c r="B1726" t="s">
        <v>1417</v>
      </c>
      <c r="C1726" s="10">
        <v>-4.58</v>
      </c>
      <c r="D1726" s="10">
        <v>1078.24</v>
      </c>
      <c r="E1726" t="s">
        <v>27</v>
      </c>
      <c r="F1726">
        <v>44823</v>
      </c>
      <c r="G1726">
        <v>19</v>
      </c>
      <c r="H1726">
        <v>9</v>
      </c>
      <c r="I1726">
        <v>2022</v>
      </c>
    </row>
    <row r="1727" spans="1:9" x14ac:dyDescent="0.2">
      <c r="A1727" s="11" t="s">
        <v>1411</v>
      </c>
      <c r="B1727" t="s">
        <v>106</v>
      </c>
      <c r="C1727" s="10">
        <v>-16.940000000000001</v>
      </c>
      <c r="D1727" s="10">
        <v>1082.82</v>
      </c>
      <c r="E1727" t="s">
        <v>27</v>
      </c>
      <c r="F1727">
        <v>44823</v>
      </c>
      <c r="G1727">
        <v>19</v>
      </c>
      <c r="H1727">
        <v>9</v>
      </c>
      <c r="I1727">
        <v>2022</v>
      </c>
    </row>
    <row r="1728" spans="1:9" x14ac:dyDescent="0.2">
      <c r="A1728" s="11" t="s">
        <v>1411</v>
      </c>
      <c r="B1728" t="s">
        <v>1419</v>
      </c>
      <c r="C1728" s="10">
        <v>-21.02</v>
      </c>
      <c r="D1728" s="10">
        <v>1099.76</v>
      </c>
      <c r="E1728" t="s">
        <v>27</v>
      </c>
      <c r="F1728">
        <v>44823</v>
      </c>
      <c r="G1728">
        <v>19</v>
      </c>
      <c r="H1728">
        <v>9</v>
      </c>
      <c r="I1728">
        <v>2022</v>
      </c>
    </row>
    <row r="1729" spans="1:9" x14ac:dyDescent="0.2">
      <c r="A1729" s="11" t="s">
        <v>1411</v>
      </c>
      <c r="B1729" t="s">
        <v>1420</v>
      </c>
      <c r="C1729" s="10">
        <v>-32.049999999999997</v>
      </c>
      <c r="D1729" s="10">
        <v>1120.78</v>
      </c>
      <c r="E1729" t="s">
        <v>27</v>
      </c>
      <c r="F1729">
        <v>44823</v>
      </c>
      <c r="G1729">
        <v>19</v>
      </c>
      <c r="H1729">
        <v>9</v>
      </c>
      <c r="I1729">
        <v>2022</v>
      </c>
    </row>
    <row r="1730" spans="1:9" x14ac:dyDescent="0.2">
      <c r="A1730" s="11" t="s">
        <v>1415</v>
      </c>
      <c r="B1730" t="s">
        <v>104</v>
      </c>
      <c r="C1730" s="10">
        <v>-35</v>
      </c>
      <c r="D1730" s="10">
        <v>1152.83</v>
      </c>
      <c r="E1730" t="s">
        <v>27</v>
      </c>
      <c r="F1730">
        <v>44820</v>
      </c>
      <c r="G1730">
        <v>16</v>
      </c>
      <c r="H1730">
        <v>9</v>
      </c>
      <c r="I1730">
        <v>2022</v>
      </c>
    </row>
    <row r="1731" spans="1:9" x14ac:dyDescent="0.2">
      <c r="A1731" s="11" t="s">
        <v>1413</v>
      </c>
      <c r="B1731" t="s">
        <v>106</v>
      </c>
      <c r="C1731" s="10">
        <v>-6.24</v>
      </c>
      <c r="D1731" s="10">
        <v>1187.83</v>
      </c>
      <c r="E1731" t="s">
        <v>27</v>
      </c>
      <c r="F1731">
        <v>44819</v>
      </c>
      <c r="G1731">
        <v>15</v>
      </c>
      <c r="H1731">
        <v>9</v>
      </c>
      <c r="I1731">
        <v>2022</v>
      </c>
    </row>
    <row r="1732" spans="1:9" x14ac:dyDescent="0.2">
      <c r="A1732" s="11" t="s">
        <v>1421</v>
      </c>
      <c r="B1732" t="s">
        <v>610</v>
      </c>
      <c r="C1732" s="10">
        <v>-102.08</v>
      </c>
      <c r="D1732" s="10">
        <v>1194.07</v>
      </c>
      <c r="E1732" t="s">
        <v>27</v>
      </c>
      <c r="F1732">
        <v>44818</v>
      </c>
      <c r="G1732">
        <v>14</v>
      </c>
      <c r="H1732">
        <v>9</v>
      </c>
      <c r="I1732">
        <v>2022</v>
      </c>
    </row>
    <row r="1733" spans="1:9" x14ac:dyDescent="0.2">
      <c r="A1733" s="11" t="s">
        <v>1421</v>
      </c>
      <c r="B1733" t="s">
        <v>383</v>
      </c>
      <c r="C1733" s="10">
        <v>-10</v>
      </c>
      <c r="D1733" s="10">
        <v>1296.1500000000001</v>
      </c>
      <c r="E1733" t="s">
        <v>27</v>
      </c>
      <c r="F1733">
        <v>44818</v>
      </c>
      <c r="G1733">
        <v>14</v>
      </c>
      <c r="H1733">
        <v>9</v>
      </c>
      <c r="I1733">
        <v>2022</v>
      </c>
    </row>
    <row r="1734" spans="1:9" x14ac:dyDescent="0.2">
      <c r="A1734" s="11" t="s">
        <v>1421</v>
      </c>
      <c r="B1734" t="s">
        <v>120</v>
      </c>
      <c r="C1734" s="10">
        <v>-34.93</v>
      </c>
      <c r="D1734" s="10">
        <v>1306.1500000000001</v>
      </c>
      <c r="E1734" t="s">
        <v>27</v>
      </c>
      <c r="F1734">
        <v>44818</v>
      </c>
      <c r="G1734">
        <v>14</v>
      </c>
      <c r="H1734">
        <v>9</v>
      </c>
      <c r="I1734">
        <v>2022</v>
      </c>
    </row>
    <row r="1735" spans="1:9" x14ac:dyDescent="0.2">
      <c r="A1735" s="11" t="s">
        <v>1421</v>
      </c>
      <c r="B1735" t="s">
        <v>255</v>
      </c>
      <c r="C1735" s="10">
        <v>-40.9</v>
      </c>
      <c r="D1735" s="10">
        <v>1341.08</v>
      </c>
      <c r="E1735" t="s">
        <v>27</v>
      </c>
      <c r="F1735">
        <v>44818</v>
      </c>
      <c r="G1735">
        <v>14</v>
      </c>
      <c r="H1735">
        <v>9</v>
      </c>
      <c r="I1735">
        <v>2022</v>
      </c>
    </row>
    <row r="1736" spans="1:9" x14ac:dyDescent="0.2">
      <c r="A1736" s="11" t="s">
        <v>1421</v>
      </c>
      <c r="B1736" t="s">
        <v>1227</v>
      </c>
      <c r="C1736" s="10">
        <v>-14.79</v>
      </c>
      <c r="D1736" s="10">
        <v>1381.98</v>
      </c>
      <c r="E1736" t="s">
        <v>27</v>
      </c>
      <c r="F1736">
        <v>44818</v>
      </c>
      <c r="G1736">
        <v>14</v>
      </c>
      <c r="H1736">
        <v>9</v>
      </c>
      <c r="I1736">
        <v>2022</v>
      </c>
    </row>
    <row r="1737" spans="1:9" x14ac:dyDescent="0.2">
      <c r="A1737" s="11" t="s">
        <v>1422</v>
      </c>
      <c r="B1737" t="s">
        <v>1423</v>
      </c>
      <c r="C1737" s="10">
        <v>-6.9</v>
      </c>
      <c r="D1737" s="10">
        <v>1396.77</v>
      </c>
      <c r="E1737" t="s">
        <v>27</v>
      </c>
      <c r="F1737">
        <v>44817</v>
      </c>
      <c r="G1737">
        <v>13</v>
      </c>
      <c r="H1737">
        <v>9</v>
      </c>
      <c r="I1737">
        <v>2022</v>
      </c>
    </row>
    <row r="1738" spans="1:9" x14ac:dyDescent="0.2">
      <c r="A1738" s="11" t="s">
        <v>1422</v>
      </c>
      <c r="B1738" t="s">
        <v>1424</v>
      </c>
      <c r="C1738" s="10">
        <v>-28.09</v>
      </c>
      <c r="D1738" s="10">
        <v>1403.67</v>
      </c>
      <c r="E1738" t="s">
        <v>27</v>
      </c>
      <c r="F1738">
        <v>44817</v>
      </c>
      <c r="G1738">
        <v>13</v>
      </c>
      <c r="H1738">
        <v>9</v>
      </c>
      <c r="I1738">
        <v>2022</v>
      </c>
    </row>
    <row r="1739" spans="1:9" x14ac:dyDescent="0.2">
      <c r="A1739" s="11" t="s">
        <v>1425</v>
      </c>
      <c r="B1739" t="s">
        <v>765</v>
      </c>
      <c r="C1739" s="10">
        <v>-8.25</v>
      </c>
      <c r="D1739" s="10">
        <v>1431.76</v>
      </c>
      <c r="E1739" t="s">
        <v>27</v>
      </c>
      <c r="F1739">
        <v>44816</v>
      </c>
      <c r="G1739">
        <v>12</v>
      </c>
      <c r="H1739">
        <v>9</v>
      </c>
      <c r="I1739">
        <v>2022</v>
      </c>
    </row>
    <row r="1740" spans="1:9" x14ac:dyDescent="0.2">
      <c r="A1740" s="11" t="s">
        <v>1425</v>
      </c>
      <c r="B1740" t="s">
        <v>1370</v>
      </c>
      <c r="C1740" s="10">
        <v>3.4</v>
      </c>
      <c r="D1740" s="10">
        <v>1440.01</v>
      </c>
      <c r="E1740" t="s">
        <v>478</v>
      </c>
      <c r="F1740">
        <v>44816</v>
      </c>
      <c r="G1740">
        <v>12</v>
      </c>
      <c r="H1740">
        <v>9</v>
      </c>
      <c r="I1740">
        <v>2022</v>
      </c>
    </row>
    <row r="1741" spans="1:9" x14ac:dyDescent="0.2">
      <c r="A1741" s="11" t="s">
        <v>1425</v>
      </c>
      <c r="B1741" t="s">
        <v>1114</v>
      </c>
      <c r="C1741" s="10">
        <v>-3.4</v>
      </c>
      <c r="D1741" s="10">
        <v>1436.61</v>
      </c>
      <c r="E1741" t="s">
        <v>27</v>
      </c>
      <c r="F1741">
        <v>44816</v>
      </c>
      <c r="G1741">
        <v>12</v>
      </c>
      <c r="H1741">
        <v>9</v>
      </c>
      <c r="I1741">
        <v>2022</v>
      </c>
    </row>
    <row r="1742" spans="1:9" x14ac:dyDescent="0.2">
      <c r="A1742" s="11" t="s">
        <v>1427</v>
      </c>
      <c r="B1742" t="s">
        <v>1428</v>
      </c>
      <c r="C1742" s="10">
        <v>-40.200000000000003</v>
      </c>
      <c r="D1742" s="10">
        <v>1440.01</v>
      </c>
      <c r="E1742" t="s">
        <v>27</v>
      </c>
      <c r="F1742">
        <v>44813</v>
      </c>
      <c r="G1742">
        <v>9</v>
      </c>
      <c r="H1742">
        <v>9</v>
      </c>
      <c r="I1742">
        <v>2022</v>
      </c>
    </row>
    <row r="1743" spans="1:9" x14ac:dyDescent="0.2">
      <c r="A1743" s="11" t="s">
        <v>1427</v>
      </c>
      <c r="B1743" t="s">
        <v>1429</v>
      </c>
      <c r="C1743" s="10">
        <v>-8.5</v>
      </c>
      <c r="D1743" s="10">
        <v>1480.21</v>
      </c>
      <c r="E1743" t="s">
        <v>27</v>
      </c>
      <c r="F1743">
        <v>44813</v>
      </c>
      <c r="G1743">
        <v>9</v>
      </c>
      <c r="H1743">
        <v>9</v>
      </c>
      <c r="I1743">
        <v>2022</v>
      </c>
    </row>
    <row r="1744" spans="1:9" x14ac:dyDescent="0.2">
      <c r="A1744" s="11" t="s">
        <v>1427</v>
      </c>
      <c r="B1744" t="s">
        <v>1311</v>
      </c>
      <c r="C1744" s="10">
        <v>-4.5999999999999996</v>
      </c>
      <c r="D1744" s="10">
        <v>1488.71</v>
      </c>
      <c r="E1744" t="s">
        <v>27</v>
      </c>
      <c r="F1744">
        <v>44813</v>
      </c>
      <c r="G1744">
        <v>9</v>
      </c>
      <c r="H1744">
        <v>9</v>
      </c>
      <c r="I1744">
        <v>2022</v>
      </c>
    </row>
    <row r="1745" spans="1:9" x14ac:dyDescent="0.2">
      <c r="A1745" s="11" t="s">
        <v>1427</v>
      </c>
      <c r="B1745" t="s">
        <v>1114</v>
      </c>
      <c r="C1745" s="10">
        <v>-1.7</v>
      </c>
      <c r="D1745" s="10">
        <v>1493.31</v>
      </c>
      <c r="E1745" t="s">
        <v>27</v>
      </c>
      <c r="F1745">
        <v>44813</v>
      </c>
      <c r="G1745">
        <v>9</v>
      </c>
      <c r="H1745">
        <v>9</v>
      </c>
      <c r="I1745">
        <v>2022</v>
      </c>
    </row>
    <row r="1746" spans="1:9" x14ac:dyDescent="0.2">
      <c r="A1746" s="11" t="s">
        <v>1427</v>
      </c>
      <c r="B1746" t="s">
        <v>1192</v>
      </c>
      <c r="C1746" s="10">
        <v>-1.7</v>
      </c>
      <c r="D1746" s="10">
        <v>1495.01</v>
      </c>
      <c r="E1746" t="s">
        <v>27</v>
      </c>
      <c r="F1746">
        <v>44813</v>
      </c>
      <c r="G1746">
        <v>9</v>
      </c>
      <c r="H1746">
        <v>9</v>
      </c>
      <c r="I1746">
        <v>2022</v>
      </c>
    </row>
    <row r="1747" spans="1:9" x14ac:dyDescent="0.2">
      <c r="A1747" s="11" t="s">
        <v>1427</v>
      </c>
      <c r="B1747" t="s">
        <v>1430</v>
      </c>
      <c r="C1747" s="10">
        <v>-59.03</v>
      </c>
      <c r="D1747" s="10">
        <v>1496.71</v>
      </c>
      <c r="E1747" t="s">
        <v>55</v>
      </c>
      <c r="F1747">
        <v>44813</v>
      </c>
      <c r="G1747">
        <v>9</v>
      </c>
      <c r="H1747">
        <v>9</v>
      </c>
      <c r="I1747">
        <v>2022</v>
      </c>
    </row>
    <row r="1748" spans="1:9" x14ac:dyDescent="0.2">
      <c r="A1748" s="11" t="s">
        <v>1431</v>
      </c>
      <c r="B1748" t="s">
        <v>104</v>
      </c>
      <c r="C1748" s="10">
        <v>-25</v>
      </c>
      <c r="D1748" s="10">
        <v>1555.74</v>
      </c>
      <c r="E1748" t="s">
        <v>27</v>
      </c>
      <c r="F1748">
        <v>44812</v>
      </c>
      <c r="G1748">
        <v>8</v>
      </c>
      <c r="H1748">
        <v>9</v>
      </c>
      <c r="I1748">
        <v>2022</v>
      </c>
    </row>
    <row r="1749" spans="1:9" x14ac:dyDescent="0.2">
      <c r="A1749" s="11" t="s">
        <v>1432</v>
      </c>
      <c r="B1749" t="s">
        <v>1434</v>
      </c>
      <c r="C1749" s="10">
        <v>-15.99</v>
      </c>
      <c r="D1749" s="10">
        <v>1580.74</v>
      </c>
      <c r="E1749" t="s">
        <v>27</v>
      </c>
      <c r="F1749">
        <v>44811</v>
      </c>
      <c r="G1749">
        <v>7</v>
      </c>
      <c r="H1749">
        <v>9</v>
      </c>
      <c r="I1749">
        <v>2022</v>
      </c>
    </row>
    <row r="1750" spans="1:9" x14ac:dyDescent="0.2">
      <c r="A1750" s="11" t="s">
        <v>1435</v>
      </c>
      <c r="B1750" t="s">
        <v>1185</v>
      </c>
      <c r="C1750" s="10">
        <v>-22.75</v>
      </c>
      <c r="D1750" s="10">
        <v>1596.73</v>
      </c>
      <c r="E1750" t="s">
        <v>27</v>
      </c>
      <c r="F1750">
        <v>44810</v>
      </c>
      <c r="G1750">
        <v>6</v>
      </c>
      <c r="H1750">
        <v>9</v>
      </c>
      <c r="I1750">
        <v>2022</v>
      </c>
    </row>
    <row r="1751" spans="1:9" x14ac:dyDescent="0.2">
      <c r="A1751" s="11" t="s">
        <v>1435</v>
      </c>
      <c r="B1751" t="s">
        <v>1396</v>
      </c>
      <c r="C1751" s="10">
        <v>-80</v>
      </c>
      <c r="D1751" s="10">
        <v>1619.48</v>
      </c>
      <c r="E1751" t="s">
        <v>27</v>
      </c>
      <c r="F1751">
        <v>44810</v>
      </c>
      <c r="G1751">
        <v>6</v>
      </c>
      <c r="H1751">
        <v>9</v>
      </c>
      <c r="I1751">
        <v>2022</v>
      </c>
    </row>
    <row r="1752" spans="1:9" x14ac:dyDescent="0.2">
      <c r="A1752" s="11" t="s">
        <v>1433</v>
      </c>
      <c r="B1752" t="s">
        <v>295</v>
      </c>
      <c r="C1752" s="10">
        <v>-8</v>
      </c>
      <c r="D1752" s="10">
        <v>1699.48</v>
      </c>
      <c r="E1752" t="s">
        <v>27</v>
      </c>
      <c r="F1752">
        <v>44809</v>
      </c>
      <c r="G1752">
        <v>5</v>
      </c>
      <c r="H1752">
        <v>9</v>
      </c>
      <c r="I1752">
        <v>2022</v>
      </c>
    </row>
    <row r="1753" spans="1:9" x14ac:dyDescent="0.2">
      <c r="A1753" s="11" t="s">
        <v>1433</v>
      </c>
      <c r="B1753" t="s">
        <v>1192</v>
      </c>
      <c r="C1753" s="10">
        <v>-8.1</v>
      </c>
      <c r="D1753" s="10">
        <v>1707.48</v>
      </c>
      <c r="E1753" t="s">
        <v>27</v>
      </c>
      <c r="F1753">
        <v>44809</v>
      </c>
      <c r="G1753">
        <v>5</v>
      </c>
      <c r="H1753">
        <v>9</v>
      </c>
      <c r="I1753">
        <v>2022</v>
      </c>
    </row>
    <row r="1754" spans="1:9" x14ac:dyDescent="0.2">
      <c r="A1754" s="11" t="s">
        <v>1433</v>
      </c>
      <c r="B1754" t="s">
        <v>1114</v>
      </c>
      <c r="C1754" s="10">
        <v>-8.1</v>
      </c>
      <c r="D1754" s="10">
        <v>1715.58</v>
      </c>
      <c r="E1754" t="s">
        <v>27</v>
      </c>
      <c r="F1754">
        <v>44809</v>
      </c>
      <c r="G1754">
        <v>5</v>
      </c>
      <c r="H1754">
        <v>9</v>
      </c>
      <c r="I1754">
        <v>2022</v>
      </c>
    </row>
    <row r="1755" spans="1:9" x14ac:dyDescent="0.2">
      <c r="A1755" s="11" t="s">
        <v>1437</v>
      </c>
      <c r="B1755" t="s">
        <v>120</v>
      </c>
      <c r="C1755" s="10">
        <v>-50.22</v>
      </c>
      <c r="D1755" s="10">
        <v>1723.68</v>
      </c>
      <c r="E1755" t="s">
        <v>27</v>
      </c>
      <c r="F1755">
        <v>44806</v>
      </c>
      <c r="G1755">
        <v>2</v>
      </c>
      <c r="H1755">
        <v>9</v>
      </c>
      <c r="I1755">
        <v>2022</v>
      </c>
    </row>
    <row r="1756" spans="1:9" x14ac:dyDescent="0.2">
      <c r="A1756" s="11" t="s">
        <v>1437</v>
      </c>
      <c r="B1756" t="s">
        <v>394</v>
      </c>
      <c r="C1756" s="10">
        <v>-20</v>
      </c>
      <c r="D1756" s="10">
        <v>1773.9</v>
      </c>
      <c r="E1756" t="s">
        <v>27</v>
      </c>
      <c r="F1756">
        <v>44806</v>
      </c>
      <c r="G1756">
        <v>2</v>
      </c>
      <c r="H1756">
        <v>9</v>
      </c>
      <c r="I1756">
        <v>2022</v>
      </c>
    </row>
    <row r="1757" spans="1:9" x14ac:dyDescent="0.2">
      <c r="A1757" s="11" t="s">
        <v>1437</v>
      </c>
      <c r="B1757" t="s">
        <v>1438</v>
      </c>
      <c r="C1757" s="10">
        <v>-275.98</v>
      </c>
      <c r="D1757" s="10">
        <v>1793.9</v>
      </c>
      <c r="E1757" t="s">
        <v>55</v>
      </c>
      <c r="F1757">
        <v>44806</v>
      </c>
      <c r="G1757">
        <v>2</v>
      </c>
      <c r="H1757">
        <v>9</v>
      </c>
      <c r="I1757">
        <v>2022</v>
      </c>
    </row>
    <row r="1758" spans="1:9" x14ac:dyDescent="0.2">
      <c r="A1758" s="11" t="s">
        <v>1439</v>
      </c>
      <c r="B1758" t="s">
        <v>1440</v>
      </c>
      <c r="C1758" s="10">
        <v>-21.31</v>
      </c>
      <c r="D1758" s="10">
        <v>2069.88</v>
      </c>
      <c r="E1758" t="s">
        <v>27</v>
      </c>
      <c r="F1758">
        <v>44804</v>
      </c>
      <c r="G1758">
        <v>31</v>
      </c>
      <c r="H1758">
        <v>8</v>
      </c>
      <c r="I1758">
        <v>2022</v>
      </c>
    </row>
    <row r="1759" spans="1:9" x14ac:dyDescent="0.2">
      <c r="A1759" s="11" t="s">
        <v>1439</v>
      </c>
      <c r="B1759" t="s">
        <v>1442</v>
      </c>
      <c r="C1759" s="10">
        <v>-51.75</v>
      </c>
      <c r="D1759" s="10">
        <v>2091.19</v>
      </c>
      <c r="E1759" t="s">
        <v>27</v>
      </c>
      <c r="F1759">
        <v>44804</v>
      </c>
      <c r="G1759">
        <v>31</v>
      </c>
      <c r="H1759">
        <v>8</v>
      </c>
      <c r="I1759">
        <v>2022</v>
      </c>
    </row>
    <row r="1760" spans="1:9" x14ac:dyDescent="0.2">
      <c r="A1760" s="11" t="s">
        <v>1441</v>
      </c>
      <c r="B1760" t="s">
        <v>90</v>
      </c>
      <c r="C1760" s="10">
        <v>-30.4</v>
      </c>
      <c r="D1760" s="10">
        <v>2142.94</v>
      </c>
      <c r="E1760" t="s">
        <v>27</v>
      </c>
      <c r="F1760">
        <v>44803</v>
      </c>
      <c r="G1760">
        <v>30</v>
      </c>
      <c r="H1760">
        <v>8</v>
      </c>
      <c r="I1760">
        <v>2022</v>
      </c>
    </row>
    <row r="1761" spans="1:9" x14ac:dyDescent="0.2">
      <c r="A1761" s="11" t="s">
        <v>1441</v>
      </c>
      <c r="B1761" t="s">
        <v>1443</v>
      </c>
      <c r="C1761" s="10">
        <v>-27.3</v>
      </c>
      <c r="D1761" s="10">
        <v>2173.34</v>
      </c>
      <c r="E1761" t="s">
        <v>27</v>
      </c>
      <c r="F1761">
        <v>44803</v>
      </c>
      <c r="G1761">
        <v>30</v>
      </c>
      <c r="H1761">
        <v>8</v>
      </c>
      <c r="I1761">
        <v>2022</v>
      </c>
    </row>
    <row r="1762" spans="1:9" x14ac:dyDescent="0.2">
      <c r="A1762" s="11" t="s">
        <v>1441</v>
      </c>
      <c r="B1762" t="s">
        <v>1444</v>
      </c>
      <c r="C1762" s="10">
        <v>-7.85</v>
      </c>
      <c r="D1762" s="10">
        <v>2200.64</v>
      </c>
      <c r="E1762" t="s">
        <v>27</v>
      </c>
      <c r="F1762">
        <v>44803</v>
      </c>
      <c r="G1762">
        <v>30</v>
      </c>
      <c r="H1762">
        <v>8</v>
      </c>
      <c r="I1762">
        <v>2022</v>
      </c>
    </row>
    <row r="1763" spans="1:9" x14ac:dyDescent="0.2">
      <c r="A1763" s="11" t="s">
        <v>1441</v>
      </c>
      <c r="B1763" t="s">
        <v>865</v>
      </c>
      <c r="C1763" s="10">
        <v>-17</v>
      </c>
      <c r="D1763" s="10">
        <v>2208.4899999999998</v>
      </c>
      <c r="E1763" t="s">
        <v>27</v>
      </c>
      <c r="F1763">
        <v>44803</v>
      </c>
      <c r="G1763">
        <v>30</v>
      </c>
      <c r="H1763">
        <v>8</v>
      </c>
      <c r="I1763">
        <v>2022</v>
      </c>
    </row>
    <row r="1764" spans="1:9" x14ac:dyDescent="0.2">
      <c r="A1764" s="11" t="s">
        <v>1441</v>
      </c>
      <c r="B1764" t="s">
        <v>1396</v>
      </c>
      <c r="C1764" s="10">
        <v>-80</v>
      </c>
      <c r="D1764" s="10">
        <v>2225.4899999999998</v>
      </c>
      <c r="E1764" t="s">
        <v>27</v>
      </c>
      <c r="F1764">
        <v>44803</v>
      </c>
      <c r="G1764">
        <v>30</v>
      </c>
      <c r="H1764">
        <v>8</v>
      </c>
      <c r="I1764">
        <v>2022</v>
      </c>
    </row>
    <row r="1765" spans="1:9" x14ac:dyDescent="0.2">
      <c r="A1765" s="11" t="s">
        <v>1441</v>
      </c>
      <c r="B1765" t="s">
        <v>132</v>
      </c>
      <c r="C1765" s="10">
        <v>400</v>
      </c>
      <c r="D1765" s="10">
        <v>2305.4899999999998</v>
      </c>
      <c r="E1765" t="s">
        <v>32</v>
      </c>
      <c r="F1765">
        <v>44803</v>
      </c>
      <c r="G1765">
        <v>30</v>
      </c>
      <c r="H1765">
        <v>8</v>
      </c>
      <c r="I1765">
        <v>2022</v>
      </c>
    </row>
    <row r="1766" spans="1:9" x14ac:dyDescent="0.2">
      <c r="A1766" s="11" t="s">
        <v>1445</v>
      </c>
      <c r="B1766" t="s">
        <v>1447</v>
      </c>
      <c r="C1766" s="10">
        <v>-18.149999999999999</v>
      </c>
      <c r="D1766" s="10">
        <v>1905.49</v>
      </c>
      <c r="E1766" t="s">
        <v>27</v>
      </c>
      <c r="F1766">
        <v>44802</v>
      </c>
      <c r="G1766">
        <v>29</v>
      </c>
      <c r="H1766">
        <v>8</v>
      </c>
      <c r="I1766">
        <v>2022</v>
      </c>
    </row>
    <row r="1767" spans="1:9" x14ac:dyDescent="0.2">
      <c r="A1767" s="11" t="s">
        <v>1445</v>
      </c>
      <c r="B1767" t="s">
        <v>542</v>
      </c>
      <c r="C1767" s="10">
        <v>400</v>
      </c>
      <c r="D1767" s="10">
        <v>1923.64</v>
      </c>
      <c r="E1767" t="s">
        <v>32</v>
      </c>
      <c r="F1767">
        <v>44802</v>
      </c>
      <c r="G1767">
        <v>29</v>
      </c>
      <c r="H1767">
        <v>8</v>
      </c>
      <c r="I1767">
        <v>2022</v>
      </c>
    </row>
    <row r="1768" spans="1:9" x14ac:dyDescent="0.2">
      <c r="A1768" s="11" t="s">
        <v>1445</v>
      </c>
      <c r="B1768" t="s">
        <v>1170</v>
      </c>
      <c r="C1768" s="10">
        <v>-360</v>
      </c>
      <c r="D1768" s="10">
        <v>1523.64</v>
      </c>
      <c r="E1768" t="s">
        <v>27</v>
      </c>
      <c r="F1768">
        <v>44802</v>
      </c>
      <c r="G1768">
        <v>29</v>
      </c>
      <c r="H1768">
        <v>8</v>
      </c>
      <c r="I1768">
        <v>2022</v>
      </c>
    </row>
    <row r="1769" spans="1:9" x14ac:dyDescent="0.2">
      <c r="A1769" s="11" t="s">
        <v>1445</v>
      </c>
      <c r="B1769" t="s">
        <v>1449</v>
      </c>
      <c r="C1769" s="10">
        <v>-50</v>
      </c>
      <c r="D1769" s="10">
        <v>1883.64</v>
      </c>
      <c r="E1769" t="s">
        <v>27</v>
      </c>
      <c r="F1769">
        <v>44802</v>
      </c>
      <c r="G1769">
        <v>29</v>
      </c>
      <c r="H1769">
        <v>8</v>
      </c>
      <c r="I1769">
        <v>2022</v>
      </c>
    </row>
    <row r="1770" spans="1:9" x14ac:dyDescent="0.2">
      <c r="A1770" s="11" t="s">
        <v>1445</v>
      </c>
      <c r="B1770" t="s">
        <v>1227</v>
      </c>
      <c r="C1770" s="10">
        <v>-19.149999999999999</v>
      </c>
      <c r="D1770" s="10">
        <v>1933.64</v>
      </c>
      <c r="E1770" t="s">
        <v>27</v>
      </c>
      <c r="F1770">
        <v>44802</v>
      </c>
      <c r="G1770">
        <v>29</v>
      </c>
      <c r="H1770">
        <v>8</v>
      </c>
      <c r="I1770">
        <v>2022</v>
      </c>
    </row>
    <row r="1771" spans="1:9" x14ac:dyDescent="0.2">
      <c r="A1771" s="11" t="s">
        <v>1450</v>
      </c>
      <c r="B1771" t="s">
        <v>1452</v>
      </c>
      <c r="C1771" s="10">
        <v>-36</v>
      </c>
      <c r="D1771" s="10">
        <v>1952.79</v>
      </c>
      <c r="E1771" t="s">
        <v>27</v>
      </c>
      <c r="F1771">
        <v>44799</v>
      </c>
      <c r="G1771">
        <v>26</v>
      </c>
      <c r="H1771">
        <v>8</v>
      </c>
      <c r="I1771">
        <v>2022</v>
      </c>
    </row>
    <row r="1772" spans="1:9" x14ac:dyDescent="0.2">
      <c r="A1772" s="11" t="s">
        <v>1450</v>
      </c>
      <c r="B1772" t="s">
        <v>421</v>
      </c>
      <c r="C1772" s="10">
        <v>-62.65</v>
      </c>
      <c r="D1772" s="10">
        <v>1988.79</v>
      </c>
      <c r="E1772" t="s">
        <v>27</v>
      </c>
      <c r="F1772">
        <v>44799</v>
      </c>
      <c r="G1772">
        <v>26</v>
      </c>
      <c r="H1772">
        <v>8</v>
      </c>
      <c r="I1772">
        <v>2022</v>
      </c>
    </row>
    <row r="1773" spans="1:9" x14ac:dyDescent="0.2">
      <c r="A1773" s="11" t="s">
        <v>1450</v>
      </c>
      <c r="B1773" t="s">
        <v>591</v>
      </c>
      <c r="C1773" s="10">
        <v>-17.670000000000002</v>
      </c>
      <c r="D1773" s="10">
        <v>2051.44</v>
      </c>
      <c r="E1773" t="s">
        <v>27</v>
      </c>
      <c r="F1773">
        <v>44799</v>
      </c>
      <c r="G1773">
        <v>26</v>
      </c>
      <c r="H1773">
        <v>8</v>
      </c>
      <c r="I1773">
        <v>2022</v>
      </c>
    </row>
    <row r="1774" spans="1:9" x14ac:dyDescent="0.2">
      <c r="A1774" s="11" t="s">
        <v>1450</v>
      </c>
      <c r="B1774" t="s">
        <v>394</v>
      </c>
      <c r="C1774" s="10">
        <v>-60.25</v>
      </c>
      <c r="D1774" s="10">
        <v>2069.11</v>
      </c>
      <c r="E1774" t="s">
        <v>27</v>
      </c>
      <c r="F1774">
        <v>44799</v>
      </c>
      <c r="G1774">
        <v>26</v>
      </c>
      <c r="H1774">
        <v>8</v>
      </c>
      <c r="I1774">
        <v>2022</v>
      </c>
    </row>
    <row r="1775" spans="1:9" x14ac:dyDescent="0.2">
      <c r="A1775" s="11" t="s">
        <v>1453</v>
      </c>
      <c r="B1775" t="s">
        <v>1455</v>
      </c>
      <c r="C1775" s="10">
        <v>-16.190000000000001</v>
      </c>
      <c r="D1775" s="10">
        <v>2129.36</v>
      </c>
      <c r="E1775" t="s">
        <v>27</v>
      </c>
      <c r="F1775">
        <v>44798</v>
      </c>
      <c r="G1775">
        <v>25</v>
      </c>
      <c r="H1775">
        <v>8</v>
      </c>
      <c r="I1775">
        <v>2022</v>
      </c>
    </row>
    <row r="1776" spans="1:9" x14ac:dyDescent="0.2">
      <c r="A1776" s="11" t="s">
        <v>1453</v>
      </c>
      <c r="B1776" t="s">
        <v>1456</v>
      </c>
      <c r="C1776" s="10">
        <v>-11.58</v>
      </c>
      <c r="D1776" s="10">
        <v>2145.5500000000002</v>
      </c>
      <c r="E1776" t="s">
        <v>27</v>
      </c>
      <c r="F1776">
        <v>44798</v>
      </c>
      <c r="G1776">
        <v>25</v>
      </c>
      <c r="H1776">
        <v>8</v>
      </c>
      <c r="I1776">
        <v>2022</v>
      </c>
    </row>
    <row r="1777" spans="1:9" x14ac:dyDescent="0.2">
      <c r="A1777" s="11" t="s">
        <v>1453</v>
      </c>
      <c r="B1777" t="s">
        <v>114</v>
      </c>
      <c r="C1777" s="10">
        <v>-25.99</v>
      </c>
      <c r="D1777" s="10">
        <v>2157.13</v>
      </c>
      <c r="E1777" t="s">
        <v>27</v>
      </c>
      <c r="F1777">
        <v>44798</v>
      </c>
      <c r="G1777">
        <v>25</v>
      </c>
      <c r="H1777">
        <v>8</v>
      </c>
      <c r="I1777">
        <v>2022</v>
      </c>
    </row>
    <row r="1778" spans="1:9" x14ac:dyDescent="0.2">
      <c r="A1778" s="11" t="s">
        <v>1451</v>
      </c>
      <c r="B1778" t="s">
        <v>39</v>
      </c>
      <c r="C1778" s="10">
        <v>1000</v>
      </c>
      <c r="D1778" s="10">
        <v>2183.12</v>
      </c>
      <c r="E1778" t="s">
        <v>32</v>
      </c>
      <c r="F1778">
        <v>44797</v>
      </c>
      <c r="G1778">
        <v>24</v>
      </c>
      <c r="H1778">
        <v>8</v>
      </c>
      <c r="I1778">
        <v>2022</v>
      </c>
    </row>
    <row r="1779" spans="1:9" x14ac:dyDescent="0.2">
      <c r="A1779" s="11" t="s">
        <v>1451</v>
      </c>
      <c r="B1779" t="s">
        <v>1458</v>
      </c>
      <c r="C1779" s="10">
        <v>-22.5</v>
      </c>
      <c r="D1779" s="10">
        <v>1183.1199999999999</v>
      </c>
      <c r="E1779" t="s">
        <v>27</v>
      </c>
      <c r="F1779">
        <v>44797</v>
      </c>
      <c r="G1779">
        <v>24</v>
      </c>
      <c r="H1779">
        <v>8</v>
      </c>
      <c r="I1779">
        <v>2022</v>
      </c>
    </row>
    <row r="1780" spans="1:9" x14ac:dyDescent="0.2">
      <c r="A1780" s="11" t="s">
        <v>1451</v>
      </c>
      <c r="B1780" t="s">
        <v>1207</v>
      </c>
      <c r="C1780" s="10">
        <v>-3.06</v>
      </c>
      <c r="D1780" s="10">
        <v>1205.6199999999999</v>
      </c>
      <c r="E1780" t="s">
        <v>27</v>
      </c>
      <c r="F1780">
        <v>44797</v>
      </c>
      <c r="G1780">
        <v>24</v>
      </c>
      <c r="H1780">
        <v>8</v>
      </c>
      <c r="I1780">
        <v>2022</v>
      </c>
    </row>
    <row r="1781" spans="1:9" x14ac:dyDescent="0.2">
      <c r="A1781" s="11" t="s">
        <v>1451</v>
      </c>
      <c r="B1781" t="s">
        <v>269</v>
      </c>
      <c r="C1781" s="10">
        <v>-52.3</v>
      </c>
      <c r="D1781" s="10">
        <v>1208.68</v>
      </c>
      <c r="E1781" t="s">
        <v>27</v>
      </c>
      <c r="F1781">
        <v>44797</v>
      </c>
      <c r="G1781">
        <v>24</v>
      </c>
      <c r="H1781">
        <v>8</v>
      </c>
      <c r="I1781">
        <v>2022</v>
      </c>
    </row>
    <row r="1782" spans="1:9" x14ac:dyDescent="0.2">
      <c r="A1782" s="11" t="s">
        <v>1454</v>
      </c>
      <c r="B1782" t="s">
        <v>1459</v>
      </c>
      <c r="C1782" s="10">
        <v>-6.7</v>
      </c>
      <c r="D1782" s="10">
        <v>1260.98</v>
      </c>
      <c r="E1782" t="s">
        <v>27</v>
      </c>
      <c r="F1782">
        <v>44796</v>
      </c>
      <c r="G1782">
        <v>23</v>
      </c>
      <c r="H1782">
        <v>8</v>
      </c>
      <c r="I1782">
        <v>2022</v>
      </c>
    </row>
    <row r="1783" spans="1:9" x14ac:dyDescent="0.2">
      <c r="A1783" s="11" t="s">
        <v>1454</v>
      </c>
      <c r="B1783" t="s">
        <v>1460</v>
      </c>
      <c r="C1783" s="10">
        <v>-73.599999999999994</v>
      </c>
      <c r="D1783" s="10">
        <v>1267.68</v>
      </c>
      <c r="E1783" t="s">
        <v>27</v>
      </c>
      <c r="F1783">
        <v>44796</v>
      </c>
      <c r="G1783">
        <v>23</v>
      </c>
      <c r="H1783">
        <v>8</v>
      </c>
      <c r="I1783">
        <v>2022</v>
      </c>
    </row>
    <row r="1784" spans="1:9" x14ac:dyDescent="0.2">
      <c r="A1784" s="11" t="s">
        <v>1454</v>
      </c>
      <c r="B1784" t="s">
        <v>1461</v>
      </c>
      <c r="C1784" s="10">
        <v>-22</v>
      </c>
      <c r="D1784" s="10">
        <v>1341.28</v>
      </c>
      <c r="E1784" t="s">
        <v>27</v>
      </c>
      <c r="F1784">
        <v>44796</v>
      </c>
      <c r="G1784">
        <v>23</v>
      </c>
      <c r="H1784">
        <v>8</v>
      </c>
      <c r="I1784">
        <v>2022</v>
      </c>
    </row>
    <row r="1785" spans="1:9" x14ac:dyDescent="0.2">
      <c r="A1785" s="11" t="s">
        <v>1454</v>
      </c>
      <c r="B1785" t="s">
        <v>1396</v>
      </c>
      <c r="C1785" s="10">
        <v>-80</v>
      </c>
      <c r="D1785" s="10">
        <v>1363.28</v>
      </c>
      <c r="E1785" t="s">
        <v>27</v>
      </c>
      <c r="F1785">
        <v>44796</v>
      </c>
      <c r="G1785">
        <v>23</v>
      </c>
      <c r="H1785">
        <v>8</v>
      </c>
      <c r="I1785">
        <v>2022</v>
      </c>
    </row>
    <row r="1786" spans="1:9" x14ac:dyDescent="0.2">
      <c r="A1786" s="11" t="s">
        <v>1454</v>
      </c>
      <c r="B1786" t="s">
        <v>1462</v>
      </c>
      <c r="C1786" s="10">
        <v>-89.93</v>
      </c>
      <c r="D1786" s="10">
        <v>1443.28</v>
      </c>
      <c r="E1786" t="s">
        <v>55</v>
      </c>
      <c r="F1786">
        <v>44796</v>
      </c>
      <c r="G1786">
        <v>23</v>
      </c>
      <c r="H1786">
        <v>8</v>
      </c>
      <c r="I1786">
        <v>2022</v>
      </c>
    </row>
    <row r="1787" spans="1:9" x14ac:dyDescent="0.2">
      <c r="A1787" s="11" t="s">
        <v>1454</v>
      </c>
      <c r="B1787" t="s">
        <v>1463</v>
      </c>
      <c r="C1787" s="10">
        <v>-141.72999999999999</v>
      </c>
      <c r="D1787" s="10">
        <v>1533.21</v>
      </c>
      <c r="E1787" t="s">
        <v>27</v>
      </c>
      <c r="F1787">
        <v>44796</v>
      </c>
      <c r="G1787">
        <v>23</v>
      </c>
      <c r="H1787">
        <v>8</v>
      </c>
      <c r="I1787">
        <v>2022</v>
      </c>
    </row>
    <row r="1788" spans="1:9" x14ac:dyDescent="0.2">
      <c r="A1788" s="11" t="s">
        <v>1457</v>
      </c>
      <c r="B1788" t="s">
        <v>132</v>
      </c>
      <c r="C1788" s="10">
        <v>1000</v>
      </c>
      <c r="D1788" s="10">
        <v>1674.94</v>
      </c>
      <c r="E1788" t="s">
        <v>32</v>
      </c>
      <c r="F1788">
        <v>44795</v>
      </c>
      <c r="G1788">
        <v>22</v>
      </c>
      <c r="H1788">
        <v>8</v>
      </c>
      <c r="I1788">
        <v>2022</v>
      </c>
    </row>
    <row r="1789" spans="1:9" x14ac:dyDescent="0.2">
      <c r="A1789" s="11" t="s">
        <v>1457</v>
      </c>
      <c r="B1789" t="s">
        <v>90</v>
      </c>
      <c r="C1789" s="10">
        <v>-38.4</v>
      </c>
      <c r="D1789" s="10">
        <v>674.94</v>
      </c>
      <c r="E1789" t="s">
        <v>27</v>
      </c>
      <c r="F1789">
        <v>44795</v>
      </c>
      <c r="G1789">
        <v>22</v>
      </c>
      <c r="H1789">
        <v>8</v>
      </c>
      <c r="I1789">
        <v>2022</v>
      </c>
    </row>
    <row r="1790" spans="1:9" x14ac:dyDescent="0.2">
      <c r="A1790" s="11" t="s">
        <v>1457</v>
      </c>
      <c r="B1790" t="s">
        <v>1465</v>
      </c>
      <c r="C1790" s="10">
        <v>-53.5</v>
      </c>
      <c r="D1790" s="10">
        <v>713.34</v>
      </c>
      <c r="E1790" t="s">
        <v>27</v>
      </c>
      <c r="F1790">
        <v>44795</v>
      </c>
      <c r="G1790">
        <v>22</v>
      </c>
      <c r="H1790">
        <v>8</v>
      </c>
      <c r="I1790">
        <v>2022</v>
      </c>
    </row>
    <row r="1791" spans="1:9" x14ac:dyDescent="0.2">
      <c r="A1791" s="11" t="s">
        <v>1466</v>
      </c>
      <c r="B1791" t="s">
        <v>106</v>
      </c>
      <c r="C1791" s="10">
        <v>-22.55</v>
      </c>
      <c r="D1791" s="10">
        <v>766.84</v>
      </c>
      <c r="E1791" t="s">
        <v>27</v>
      </c>
      <c r="F1791">
        <v>44792</v>
      </c>
      <c r="G1791">
        <v>19</v>
      </c>
      <c r="H1791">
        <v>8</v>
      </c>
      <c r="I1791">
        <v>2022</v>
      </c>
    </row>
    <row r="1792" spans="1:9" x14ac:dyDescent="0.2">
      <c r="A1792" s="11" t="s">
        <v>1467</v>
      </c>
      <c r="B1792" t="s">
        <v>1468</v>
      </c>
      <c r="C1792" s="10">
        <v>-29</v>
      </c>
      <c r="D1792" s="10">
        <v>789.39</v>
      </c>
      <c r="E1792" t="s">
        <v>27</v>
      </c>
      <c r="F1792">
        <v>44790</v>
      </c>
      <c r="G1792">
        <v>17</v>
      </c>
      <c r="H1792">
        <v>8</v>
      </c>
      <c r="I1792">
        <v>2022</v>
      </c>
    </row>
    <row r="1793" spans="1:9" x14ac:dyDescent="0.2">
      <c r="A1793" s="11" t="s">
        <v>1467</v>
      </c>
      <c r="B1793" t="s">
        <v>1469</v>
      </c>
      <c r="C1793" s="10">
        <v>-7.14</v>
      </c>
      <c r="D1793" s="10">
        <v>818.39</v>
      </c>
      <c r="E1793" t="s">
        <v>27</v>
      </c>
      <c r="F1793">
        <v>44790</v>
      </c>
      <c r="G1793">
        <v>17</v>
      </c>
      <c r="H1793">
        <v>8</v>
      </c>
      <c r="I1793">
        <v>2022</v>
      </c>
    </row>
    <row r="1794" spans="1:9" x14ac:dyDescent="0.2">
      <c r="A1794" s="11" t="s">
        <v>1467</v>
      </c>
      <c r="B1794" t="s">
        <v>1470</v>
      </c>
      <c r="C1794" s="10">
        <v>-20.65</v>
      </c>
      <c r="D1794" s="10">
        <v>825.53</v>
      </c>
      <c r="E1794" t="s">
        <v>27</v>
      </c>
      <c r="F1794">
        <v>44790</v>
      </c>
      <c r="G1794">
        <v>17</v>
      </c>
      <c r="H1794">
        <v>8</v>
      </c>
      <c r="I1794">
        <v>2022</v>
      </c>
    </row>
    <row r="1795" spans="1:9" x14ac:dyDescent="0.2">
      <c r="A1795" s="11" t="s">
        <v>1467</v>
      </c>
      <c r="B1795" t="s">
        <v>1471</v>
      </c>
      <c r="C1795" s="10">
        <v>-8.9499999999999993</v>
      </c>
      <c r="D1795" s="10">
        <v>846.18</v>
      </c>
      <c r="E1795" t="s">
        <v>27</v>
      </c>
      <c r="F1795">
        <v>44790</v>
      </c>
      <c r="G1795">
        <v>17</v>
      </c>
      <c r="H1795">
        <v>8</v>
      </c>
      <c r="I1795">
        <v>2022</v>
      </c>
    </row>
    <row r="1796" spans="1:9" x14ac:dyDescent="0.2">
      <c r="A1796" s="11" t="s">
        <v>1467</v>
      </c>
      <c r="B1796" t="s">
        <v>1472</v>
      </c>
      <c r="C1796" s="10">
        <v>-26.37</v>
      </c>
      <c r="D1796" s="10">
        <v>855.13</v>
      </c>
      <c r="E1796" t="s">
        <v>27</v>
      </c>
      <c r="F1796">
        <v>44790</v>
      </c>
      <c r="G1796">
        <v>17</v>
      </c>
      <c r="H1796">
        <v>8</v>
      </c>
      <c r="I1796">
        <v>2022</v>
      </c>
    </row>
    <row r="1797" spans="1:9" x14ac:dyDescent="0.2">
      <c r="A1797" s="11" t="s">
        <v>1473</v>
      </c>
      <c r="B1797" t="s">
        <v>1207</v>
      </c>
      <c r="C1797" s="10">
        <v>-22.02</v>
      </c>
      <c r="D1797" s="10">
        <v>881.5</v>
      </c>
      <c r="E1797" t="s">
        <v>27</v>
      </c>
      <c r="F1797">
        <v>44789</v>
      </c>
      <c r="G1797">
        <v>16</v>
      </c>
      <c r="H1797">
        <v>8</v>
      </c>
      <c r="I1797">
        <v>2022</v>
      </c>
    </row>
    <row r="1798" spans="1:9" x14ac:dyDescent="0.2">
      <c r="A1798" s="11" t="s">
        <v>1473</v>
      </c>
      <c r="B1798" t="s">
        <v>1396</v>
      </c>
      <c r="C1798" s="10">
        <v>-50</v>
      </c>
      <c r="D1798" s="10">
        <v>903.52</v>
      </c>
      <c r="E1798" t="s">
        <v>27</v>
      </c>
      <c r="F1798">
        <v>44789</v>
      </c>
      <c r="G1798">
        <v>16</v>
      </c>
      <c r="H1798">
        <v>8</v>
      </c>
      <c r="I1798">
        <v>2022</v>
      </c>
    </row>
    <row r="1799" spans="1:9" x14ac:dyDescent="0.2">
      <c r="A1799" s="11" t="s">
        <v>1473</v>
      </c>
      <c r="B1799" t="s">
        <v>1475</v>
      </c>
      <c r="C1799" s="10">
        <v>-23.9</v>
      </c>
      <c r="D1799" s="10">
        <v>953.52</v>
      </c>
      <c r="E1799" t="s">
        <v>27</v>
      </c>
      <c r="F1799">
        <v>44789</v>
      </c>
      <c r="G1799">
        <v>16</v>
      </c>
      <c r="H1799">
        <v>8</v>
      </c>
      <c r="I1799">
        <v>2022</v>
      </c>
    </row>
    <row r="1800" spans="1:9" x14ac:dyDescent="0.2">
      <c r="A1800" s="11" t="s">
        <v>1473</v>
      </c>
      <c r="B1800" t="s">
        <v>1476</v>
      </c>
      <c r="C1800" s="10">
        <v>-34.700000000000003</v>
      </c>
      <c r="D1800" s="10">
        <v>977.42</v>
      </c>
      <c r="E1800" t="s">
        <v>27</v>
      </c>
      <c r="F1800">
        <v>44789</v>
      </c>
      <c r="G1800">
        <v>16</v>
      </c>
      <c r="H1800">
        <v>8</v>
      </c>
      <c r="I1800">
        <v>2022</v>
      </c>
    </row>
    <row r="1801" spans="1:9" x14ac:dyDescent="0.2">
      <c r="A1801" s="11" t="s">
        <v>1473</v>
      </c>
      <c r="B1801" t="s">
        <v>1477</v>
      </c>
      <c r="C1801" s="10">
        <v>-128.80000000000001</v>
      </c>
      <c r="D1801" s="10">
        <v>1012.12</v>
      </c>
      <c r="E1801" t="s">
        <v>27</v>
      </c>
      <c r="F1801">
        <v>44789</v>
      </c>
      <c r="G1801">
        <v>16</v>
      </c>
      <c r="H1801">
        <v>8</v>
      </c>
      <c r="I1801">
        <v>2022</v>
      </c>
    </row>
    <row r="1802" spans="1:9" x14ac:dyDescent="0.2">
      <c r="A1802" s="11" t="s">
        <v>1473</v>
      </c>
      <c r="B1802" t="s">
        <v>269</v>
      </c>
      <c r="C1802" s="10">
        <v>-3.29</v>
      </c>
      <c r="D1802" s="10">
        <v>1140.92</v>
      </c>
      <c r="E1802" t="s">
        <v>27</v>
      </c>
      <c r="F1802">
        <v>44789</v>
      </c>
      <c r="G1802">
        <v>16</v>
      </c>
      <c r="H1802">
        <v>8</v>
      </c>
      <c r="I1802">
        <v>2022</v>
      </c>
    </row>
    <row r="1803" spans="1:9" x14ac:dyDescent="0.2">
      <c r="A1803" s="11" t="s">
        <v>1473</v>
      </c>
      <c r="B1803" t="s">
        <v>1479</v>
      </c>
      <c r="C1803" s="10">
        <v>-4.28</v>
      </c>
      <c r="D1803" s="10">
        <v>1144.21</v>
      </c>
      <c r="E1803" t="s">
        <v>27</v>
      </c>
      <c r="F1803">
        <v>44789</v>
      </c>
      <c r="G1803">
        <v>16</v>
      </c>
      <c r="H1803">
        <v>8</v>
      </c>
      <c r="I1803">
        <v>2022</v>
      </c>
    </row>
    <row r="1804" spans="1:9" x14ac:dyDescent="0.2">
      <c r="A1804" s="11" t="s">
        <v>1480</v>
      </c>
      <c r="B1804" t="s">
        <v>289</v>
      </c>
      <c r="C1804" s="10">
        <v>-25.99</v>
      </c>
      <c r="D1804" s="10">
        <v>1148.49</v>
      </c>
      <c r="E1804" t="s">
        <v>27</v>
      </c>
      <c r="F1804">
        <v>44785</v>
      </c>
      <c r="G1804">
        <v>12</v>
      </c>
      <c r="H1804">
        <v>8</v>
      </c>
      <c r="I1804">
        <v>2022</v>
      </c>
    </row>
    <row r="1805" spans="1:9" x14ac:dyDescent="0.2">
      <c r="A1805" s="11" t="s">
        <v>1480</v>
      </c>
      <c r="B1805" t="s">
        <v>440</v>
      </c>
      <c r="C1805" s="10">
        <v>-67.5</v>
      </c>
      <c r="D1805" s="10">
        <v>1174.48</v>
      </c>
      <c r="E1805" t="s">
        <v>27</v>
      </c>
      <c r="F1805">
        <v>44785</v>
      </c>
      <c r="G1805">
        <v>12</v>
      </c>
      <c r="H1805">
        <v>8</v>
      </c>
      <c r="I1805">
        <v>2022</v>
      </c>
    </row>
    <row r="1806" spans="1:9" x14ac:dyDescent="0.2">
      <c r="A1806" s="11" t="s">
        <v>1480</v>
      </c>
      <c r="B1806" t="s">
        <v>289</v>
      </c>
      <c r="C1806" s="10">
        <v>-42.98</v>
      </c>
      <c r="D1806" s="10">
        <v>1241.98</v>
      </c>
      <c r="E1806" t="s">
        <v>27</v>
      </c>
      <c r="F1806">
        <v>44785</v>
      </c>
      <c r="G1806">
        <v>12</v>
      </c>
      <c r="H1806">
        <v>8</v>
      </c>
      <c r="I1806">
        <v>2022</v>
      </c>
    </row>
    <row r="1807" spans="1:9" x14ac:dyDescent="0.2">
      <c r="A1807" s="11" t="s">
        <v>1474</v>
      </c>
      <c r="B1807" t="s">
        <v>1481</v>
      </c>
      <c r="C1807" s="10">
        <v>-142.18</v>
      </c>
      <c r="D1807" s="10">
        <v>1284.96</v>
      </c>
      <c r="E1807" t="s">
        <v>27</v>
      </c>
      <c r="F1807">
        <v>44784</v>
      </c>
      <c r="G1807">
        <v>11</v>
      </c>
      <c r="H1807">
        <v>8</v>
      </c>
      <c r="I1807">
        <v>2022</v>
      </c>
    </row>
    <row r="1808" spans="1:9" x14ac:dyDescent="0.2">
      <c r="A1808" s="11" t="s">
        <v>1482</v>
      </c>
      <c r="B1808" t="s">
        <v>1483</v>
      </c>
      <c r="C1808" s="10">
        <v>-16.59</v>
      </c>
      <c r="D1808" s="10">
        <v>1427.14</v>
      </c>
      <c r="E1808" t="s">
        <v>27</v>
      </c>
      <c r="F1808">
        <v>44783</v>
      </c>
      <c r="G1808">
        <v>10</v>
      </c>
      <c r="H1808">
        <v>8</v>
      </c>
      <c r="I1808">
        <v>2022</v>
      </c>
    </row>
    <row r="1809" spans="1:9" x14ac:dyDescent="0.2">
      <c r="A1809" s="11" t="s">
        <v>1484</v>
      </c>
      <c r="B1809" t="s">
        <v>1486</v>
      </c>
      <c r="C1809" s="10">
        <v>-36</v>
      </c>
      <c r="D1809" s="10">
        <v>1443.73</v>
      </c>
      <c r="E1809" t="s">
        <v>27</v>
      </c>
      <c r="F1809">
        <v>44782</v>
      </c>
      <c r="G1809">
        <v>9</v>
      </c>
      <c r="H1809">
        <v>8</v>
      </c>
      <c r="I1809">
        <v>2022</v>
      </c>
    </row>
    <row r="1810" spans="1:9" x14ac:dyDescent="0.2">
      <c r="A1810" s="11" t="s">
        <v>1484</v>
      </c>
      <c r="B1810" t="s">
        <v>1227</v>
      </c>
      <c r="C1810" s="10">
        <v>-15.01</v>
      </c>
      <c r="D1810" s="10">
        <v>1479.73</v>
      </c>
      <c r="E1810" t="s">
        <v>27</v>
      </c>
      <c r="F1810">
        <v>44782</v>
      </c>
      <c r="G1810">
        <v>9</v>
      </c>
      <c r="H1810">
        <v>8</v>
      </c>
      <c r="I1810">
        <v>2022</v>
      </c>
    </row>
    <row r="1811" spans="1:9" x14ac:dyDescent="0.2">
      <c r="A1811" s="11" t="s">
        <v>1484</v>
      </c>
      <c r="B1811" t="s">
        <v>1487</v>
      </c>
      <c r="C1811" s="10">
        <v>-60.8</v>
      </c>
      <c r="D1811" s="10">
        <v>1494.74</v>
      </c>
      <c r="E1811" t="s">
        <v>55</v>
      </c>
      <c r="F1811">
        <v>44782</v>
      </c>
      <c r="G1811">
        <v>9</v>
      </c>
      <c r="H1811">
        <v>8</v>
      </c>
      <c r="I1811">
        <v>2022</v>
      </c>
    </row>
    <row r="1812" spans="1:9" x14ac:dyDescent="0.2">
      <c r="A1812" s="11" t="s">
        <v>1488</v>
      </c>
      <c r="B1812" t="s">
        <v>1490</v>
      </c>
      <c r="C1812" s="10">
        <v>-16.989999999999998</v>
      </c>
      <c r="D1812" s="10">
        <v>1555.54</v>
      </c>
      <c r="E1812" t="s">
        <v>27</v>
      </c>
      <c r="F1812">
        <v>44778</v>
      </c>
      <c r="G1812">
        <v>5</v>
      </c>
      <c r="H1812">
        <v>8</v>
      </c>
      <c r="I1812">
        <v>2022</v>
      </c>
    </row>
    <row r="1813" spans="1:9" x14ac:dyDescent="0.2">
      <c r="A1813" s="11" t="s">
        <v>1491</v>
      </c>
      <c r="B1813" t="s">
        <v>1207</v>
      </c>
      <c r="C1813" s="10">
        <v>-10.38</v>
      </c>
      <c r="D1813" s="10">
        <v>1572.53</v>
      </c>
      <c r="E1813" t="s">
        <v>27</v>
      </c>
      <c r="F1813">
        <v>44777</v>
      </c>
      <c r="G1813">
        <v>4</v>
      </c>
      <c r="H1813">
        <v>8</v>
      </c>
      <c r="I1813">
        <v>2022</v>
      </c>
    </row>
    <row r="1814" spans="1:9" x14ac:dyDescent="0.2">
      <c r="A1814" s="11" t="s">
        <v>1491</v>
      </c>
      <c r="B1814" t="s">
        <v>106</v>
      </c>
      <c r="C1814" s="10">
        <v>-9.9</v>
      </c>
      <c r="D1814" s="10">
        <v>1582.91</v>
      </c>
      <c r="E1814" t="s">
        <v>27</v>
      </c>
      <c r="F1814">
        <v>44777</v>
      </c>
      <c r="G1814">
        <v>4</v>
      </c>
      <c r="H1814">
        <v>8</v>
      </c>
      <c r="I1814">
        <v>2022</v>
      </c>
    </row>
    <row r="1815" spans="1:9" x14ac:dyDescent="0.2">
      <c r="A1815" s="11" t="s">
        <v>1491</v>
      </c>
      <c r="B1815" t="s">
        <v>1492</v>
      </c>
      <c r="C1815" s="10">
        <v>-321.61</v>
      </c>
      <c r="D1815" s="10">
        <v>1592.81</v>
      </c>
      <c r="E1815" t="s">
        <v>55</v>
      </c>
      <c r="F1815">
        <v>44777</v>
      </c>
      <c r="G1815">
        <v>4</v>
      </c>
      <c r="H1815">
        <v>8</v>
      </c>
      <c r="I1815">
        <v>2022</v>
      </c>
    </row>
    <row r="1816" spans="1:9" x14ac:dyDescent="0.2">
      <c r="A1816" s="11" t="s">
        <v>1493</v>
      </c>
      <c r="B1816" t="s">
        <v>1207</v>
      </c>
      <c r="C1816" s="10">
        <v>-15</v>
      </c>
      <c r="D1816" s="10">
        <v>1914.42</v>
      </c>
      <c r="E1816" t="s">
        <v>27</v>
      </c>
      <c r="F1816">
        <v>44776</v>
      </c>
      <c r="G1816">
        <v>3</v>
      </c>
      <c r="H1816">
        <v>8</v>
      </c>
      <c r="I1816">
        <v>2022</v>
      </c>
    </row>
    <row r="1817" spans="1:9" x14ac:dyDescent="0.2">
      <c r="A1817" s="11" t="s">
        <v>1494</v>
      </c>
      <c r="B1817" t="s">
        <v>106</v>
      </c>
      <c r="C1817" s="10">
        <v>-12.85</v>
      </c>
      <c r="D1817" s="10">
        <v>1929.42</v>
      </c>
      <c r="E1817" t="s">
        <v>27</v>
      </c>
      <c r="F1817">
        <v>44774</v>
      </c>
      <c r="G1817">
        <v>1</v>
      </c>
      <c r="H1817">
        <v>8</v>
      </c>
      <c r="I1817">
        <v>2022</v>
      </c>
    </row>
    <row r="1818" spans="1:9" x14ac:dyDescent="0.2">
      <c r="A1818" s="11" t="s">
        <v>1494</v>
      </c>
      <c r="B1818" t="s">
        <v>1495</v>
      </c>
      <c r="C1818" s="10">
        <v>-23.81</v>
      </c>
      <c r="D1818" s="10">
        <v>1942.27</v>
      </c>
      <c r="E1818" t="s">
        <v>27</v>
      </c>
      <c r="F1818">
        <v>44774</v>
      </c>
      <c r="G1818">
        <v>1</v>
      </c>
      <c r="H1818">
        <v>8</v>
      </c>
      <c r="I1818">
        <v>2022</v>
      </c>
    </row>
    <row r="1819" spans="1:9" x14ac:dyDescent="0.2">
      <c r="A1819" s="11" t="s">
        <v>1494</v>
      </c>
      <c r="B1819" t="s">
        <v>1496</v>
      </c>
      <c r="C1819" s="10">
        <v>-32.85</v>
      </c>
      <c r="D1819" s="10">
        <v>1966.08</v>
      </c>
      <c r="E1819" t="s">
        <v>55</v>
      </c>
      <c r="F1819">
        <v>44774</v>
      </c>
      <c r="G1819">
        <v>1</v>
      </c>
      <c r="H1819">
        <v>8</v>
      </c>
      <c r="I1819">
        <v>2022</v>
      </c>
    </row>
    <row r="1820" spans="1:9" x14ac:dyDescent="0.2">
      <c r="A1820" s="11" t="s">
        <v>1494</v>
      </c>
      <c r="B1820" t="s">
        <v>1498</v>
      </c>
      <c r="C1820" s="10">
        <v>-40.159999999999997</v>
      </c>
      <c r="D1820" s="10">
        <v>1998.93</v>
      </c>
      <c r="E1820" t="s">
        <v>27</v>
      </c>
      <c r="F1820">
        <v>44774</v>
      </c>
      <c r="G1820">
        <v>1</v>
      </c>
      <c r="H1820">
        <v>8</v>
      </c>
      <c r="I1820">
        <v>2022</v>
      </c>
    </row>
    <row r="1821" spans="1:9" x14ac:dyDescent="0.2">
      <c r="A1821" s="11" t="s">
        <v>1497</v>
      </c>
      <c r="B1821" t="s">
        <v>132</v>
      </c>
      <c r="C1821" s="10">
        <v>400</v>
      </c>
      <c r="D1821" s="10">
        <v>2039.09</v>
      </c>
      <c r="E1821" t="s">
        <v>32</v>
      </c>
      <c r="F1821">
        <v>44771</v>
      </c>
      <c r="G1821">
        <v>29</v>
      </c>
      <c r="H1821">
        <v>7</v>
      </c>
      <c r="I1821">
        <v>2022</v>
      </c>
    </row>
    <row r="1822" spans="1:9" x14ac:dyDescent="0.2">
      <c r="A1822" s="11" t="s">
        <v>1499</v>
      </c>
      <c r="B1822" t="s">
        <v>626</v>
      </c>
      <c r="C1822" s="10">
        <v>-34</v>
      </c>
      <c r="D1822" s="10">
        <v>1639.09</v>
      </c>
      <c r="E1822" t="s">
        <v>27</v>
      </c>
      <c r="F1822">
        <v>44770</v>
      </c>
      <c r="G1822">
        <v>28</v>
      </c>
      <c r="H1822">
        <v>7</v>
      </c>
      <c r="I1822">
        <v>2022</v>
      </c>
    </row>
    <row r="1823" spans="1:9" x14ac:dyDescent="0.2">
      <c r="A1823" s="11" t="s">
        <v>1499</v>
      </c>
      <c r="B1823" t="s">
        <v>962</v>
      </c>
      <c r="C1823" s="10">
        <v>-360</v>
      </c>
      <c r="D1823" s="10">
        <v>1673.09</v>
      </c>
      <c r="E1823" t="s">
        <v>27</v>
      </c>
      <c r="F1823">
        <v>44770</v>
      </c>
      <c r="G1823">
        <v>28</v>
      </c>
      <c r="H1823">
        <v>7</v>
      </c>
      <c r="I1823">
        <v>2022</v>
      </c>
    </row>
    <row r="1824" spans="1:9" x14ac:dyDescent="0.2">
      <c r="A1824" s="11" t="s">
        <v>1499</v>
      </c>
      <c r="B1824" t="s">
        <v>542</v>
      </c>
      <c r="C1824" s="10">
        <v>400</v>
      </c>
      <c r="D1824" s="10">
        <v>2033.09</v>
      </c>
      <c r="E1824" t="s">
        <v>32</v>
      </c>
      <c r="F1824">
        <v>44770</v>
      </c>
      <c r="G1824">
        <v>28</v>
      </c>
      <c r="H1824">
        <v>7</v>
      </c>
      <c r="I1824">
        <v>2022</v>
      </c>
    </row>
    <row r="1825" spans="1:9" x14ac:dyDescent="0.2">
      <c r="A1825" s="11" t="s">
        <v>1499</v>
      </c>
      <c r="B1825" t="s">
        <v>1424</v>
      </c>
      <c r="C1825" s="10">
        <v>-25.1</v>
      </c>
      <c r="D1825" s="10">
        <v>1633.09</v>
      </c>
      <c r="E1825" t="s">
        <v>27</v>
      </c>
      <c r="F1825">
        <v>44770</v>
      </c>
      <c r="G1825">
        <v>28</v>
      </c>
      <c r="H1825">
        <v>7</v>
      </c>
      <c r="I1825">
        <v>2022</v>
      </c>
    </row>
    <row r="1826" spans="1:9" x14ac:dyDescent="0.2">
      <c r="A1826" s="11" t="s">
        <v>1500</v>
      </c>
      <c r="B1826" t="s">
        <v>1227</v>
      </c>
      <c r="C1826" s="10">
        <v>-16.13</v>
      </c>
      <c r="D1826" s="10">
        <v>1658.19</v>
      </c>
      <c r="E1826" t="s">
        <v>27</v>
      </c>
      <c r="F1826">
        <v>44769</v>
      </c>
      <c r="G1826">
        <v>27</v>
      </c>
      <c r="H1826">
        <v>7</v>
      </c>
      <c r="I1826">
        <v>2022</v>
      </c>
    </row>
    <row r="1827" spans="1:9" x14ac:dyDescent="0.2">
      <c r="A1827" s="11" t="s">
        <v>1501</v>
      </c>
      <c r="B1827" t="s">
        <v>1502</v>
      </c>
      <c r="C1827" s="10">
        <v>-90.25</v>
      </c>
      <c r="D1827" s="10">
        <v>1674.32</v>
      </c>
      <c r="E1827" t="s">
        <v>55</v>
      </c>
      <c r="F1827">
        <v>44767</v>
      </c>
      <c r="G1827">
        <v>25</v>
      </c>
      <c r="H1827">
        <v>7</v>
      </c>
      <c r="I1827">
        <v>2022</v>
      </c>
    </row>
    <row r="1828" spans="1:9" x14ac:dyDescent="0.2">
      <c r="A1828" s="11" t="s">
        <v>1503</v>
      </c>
      <c r="B1828" t="s">
        <v>1505</v>
      </c>
      <c r="C1828" s="10">
        <v>-38.5</v>
      </c>
      <c r="D1828" s="10">
        <v>1764.57</v>
      </c>
      <c r="E1828" t="s">
        <v>27</v>
      </c>
      <c r="F1828">
        <v>44753</v>
      </c>
      <c r="G1828">
        <v>11</v>
      </c>
      <c r="H1828">
        <v>7</v>
      </c>
      <c r="I1828">
        <v>2022</v>
      </c>
    </row>
    <row r="1829" spans="1:9" x14ac:dyDescent="0.2">
      <c r="A1829" s="11" t="s">
        <v>1503</v>
      </c>
      <c r="B1829" t="s">
        <v>1507</v>
      </c>
      <c r="C1829" s="10">
        <v>-100</v>
      </c>
      <c r="D1829" s="10">
        <v>1803.07</v>
      </c>
      <c r="E1829" t="s">
        <v>27</v>
      </c>
      <c r="F1829">
        <v>44753</v>
      </c>
      <c r="G1829">
        <v>11</v>
      </c>
      <c r="H1829">
        <v>7</v>
      </c>
      <c r="I1829">
        <v>2022</v>
      </c>
    </row>
    <row r="1830" spans="1:9" x14ac:dyDescent="0.2">
      <c r="A1830" s="11" t="s">
        <v>1508</v>
      </c>
      <c r="B1830" t="s">
        <v>104</v>
      </c>
      <c r="C1830" s="10">
        <v>-34</v>
      </c>
      <c r="D1830" s="10">
        <v>1903.07</v>
      </c>
      <c r="E1830" t="s">
        <v>27</v>
      </c>
      <c r="F1830">
        <v>44750</v>
      </c>
      <c r="G1830">
        <v>8</v>
      </c>
      <c r="H1830">
        <v>7</v>
      </c>
      <c r="I1830">
        <v>2022</v>
      </c>
    </row>
    <row r="1831" spans="1:9" x14ac:dyDescent="0.2">
      <c r="A1831" s="11" t="s">
        <v>1508</v>
      </c>
      <c r="B1831" t="s">
        <v>1509</v>
      </c>
      <c r="C1831" s="10">
        <v>-63.94</v>
      </c>
      <c r="D1831" s="10">
        <v>1937.07</v>
      </c>
      <c r="E1831" t="s">
        <v>55</v>
      </c>
      <c r="F1831">
        <v>44750</v>
      </c>
      <c r="G1831">
        <v>8</v>
      </c>
      <c r="H1831">
        <v>7</v>
      </c>
      <c r="I1831">
        <v>2022</v>
      </c>
    </row>
    <row r="1832" spans="1:9" x14ac:dyDescent="0.2">
      <c r="A1832" s="11" t="s">
        <v>1508</v>
      </c>
      <c r="B1832" t="s">
        <v>1510</v>
      </c>
      <c r="C1832" s="10">
        <v>-359.78</v>
      </c>
      <c r="D1832" s="10">
        <v>2001.01</v>
      </c>
      <c r="E1832" t="s">
        <v>55</v>
      </c>
      <c r="F1832">
        <v>44750</v>
      </c>
      <c r="G1832">
        <v>8</v>
      </c>
      <c r="H1832">
        <v>7</v>
      </c>
      <c r="I1832">
        <v>2022</v>
      </c>
    </row>
    <row r="1833" spans="1:9" x14ac:dyDescent="0.2">
      <c r="A1833" s="11" t="s">
        <v>1511</v>
      </c>
      <c r="B1833" t="s">
        <v>1207</v>
      </c>
      <c r="C1833" s="10">
        <v>-6.53</v>
      </c>
      <c r="D1833" s="10">
        <v>2360.79</v>
      </c>
      <c r="E1833" t="s">
        <v>27</v>
      </c>
      <c r="F1833">
        <v>44749</v>
      </c>
      <c r="G1833">
        <v>7</v>
      </c>
      <c r="H1833">
        <v>7</v>
      </c>
      <c r="I1833">
        <v>2022</v>
      </c>
    </row>
    <row r="1834" spans="1:9" x14ac:dyDescent="0.2">
      <c r="A1834" s="11" t="s">
        <v>1511</v>
      </c>
      <c r="B1834" t="s">
        <v>1513</v>
      </c>
      <c r="C1834" s="10">
        <v>-79.180000000000007</v>
      </c>
      <c r="D1834" s="10">
        <v>2367.3200000000002</v>
      </c>
      <c r="E1834" t="s">
        <v>27</v>
      </c>
      <c r="F1834">
        <v>44749</v>
      </c>
      <c r="G1834">
        <v>7</v>
      </c>
      <c r="H1834">
        <v>7</v>
      </c>
      <c r="I1834">
        <v>2022</v>
      </c>
    </row>
    <row r="1835" spans="1:9" x14ac:dyDescent="0.2">
      <c r="A1835" s="11" t="s">
        <v>1512</v>
      </c>
      <c r="B1835" t="s">
        <v>765</v>
      </c>
      <c r="C1835" s="10">
        <v>-16.52</v>
      </c>
      <c r="D1835" s="10">
        <v>2446.5</v>
      </c>
      <c r="E1835" t="s">
        <v>27</v>
      </c>
      <c r="F1835">
        <v>44747</v>
      </c>
      <c r="G1835">
        <v>5</v>
      </c>
      <c r="H1835">
        <v>7</v>
      </c>
      <c r="I1835">
        <v>2022</v>
      </c>
    </row>
    <row r="1836" spans="1:9" x14ac:dyDescent="0.2">
      <c r="A1836" s="11" t="s">
        <v>1514</v>
      </c>
      <c r="B1836" t="s">
        <v>1516</v>
      </c>
      <c r="C1836" s="10">
        <v>-126.35</v>
      </c>
      <c r="D1836" s="10">
        <v>2463.02</v>
      </c>
      <c r="E1836" t="s">
        <v>27</v>
      </c>
      <c r="F1836">
        <v>44746</v>
      </c>
      <c r="G1836">
        <v>4</v>
      </c>
      <c r="H1836">
        <v>7</v>
      </c>
      <c r="I1836">
        <v>2022</v>
      </c>
    </row>
    <row r="1837" spans="1:9" x14ac:dyDescent="0.2">
      <c r="A1837" s="11" t="s">
        <v>1514</v>
      </c>
      <c r="B1837" t="s">
        <v>1517</v>
      </c>
      <c r="C1837" s="10">
        <v>-25.2</v>
      </c>
      <c r="D1837" s="10">
        <v>2589.37</v>
      </c>
      <c r="E1837" t="s">
        <v>27</v>
      </c>
      <c r="F1837">
        <v>44746</v>
      </c>
      <c r="G1837">
        <v>4</v>
      </c>
      <c r="H1837">
        <v>7</v>
      </c>
      <c r="I1837">
        <v>2022</v>
      </c>
    </row>
    <row r="1838" spans="1:9" x14ac:dyDescent="0.2">
      <c r="A1838" s="11" t="s">
        <v>1514</v>
      </c>
      <c r="B1838" t="s">
        <v>1518</v>
      </c>
      <c r="C1838" s="10">
        <v>-5.93</v>
      </c>
      <c r="D1838" s="10">
        <v>2614.5700000000002</v>
      </c>
      <c r="E1838" t="s">
        <v>27</v>
      </c>
      <c r="F1838">
        <v>44746</v>
      </c>
      <c r="G1838">
        <v>4</v>
      </c>
      <c r="H1838">
        <v>7</v>
      </c>
      <c r="I1838">
        <v>2022</v>
      </c>
    </row>
    <row r="1839" spans="1:9" x14ac:dyDescent="0.2">
      <c r="A1839" s="11" t="s">
        <v>1514</v>
      </c>
      <c r="B1839" t="s">
        <v>1519</v>
      </c>
      <c r="C1839" s="10">
        <v>-12.41</v>
      </c>
      <c r="D1839" s="10">
        <v>2620.5</v>
      </c>
      <c r="E1839" t="s">
        <v>27</v>
      </c>
      <c r="F1839">
        <v>44746</v>
      </c>
      <c r="G1839">
        <v>4</v>
      </c>
      <c r="H1839">
        <v>7</v>
      </c>
      <c r="I1839">
        <v>2022</v>
      </c>
    </row>
    <row r="1840" spans="1:9" x14ac:dyDescent="0.2">
      <c r="A1840" s="11" t="s">
        <v>1514</v>
      </c>
      <c r="B1840" t="s">
        <v>1520</v>
      </c>
      <c r="C1840" s="10">
        <v>-7.97</v>
      </c>
      <c r="D1840" s="10">
        <v>2632.91</v>
      </c>
      <c r="E1840" t="s">
        <v>27</v>
      </c>
      <c r="F1840">
        <v>44746</v>
      </c>
      <c r="G1840">
        <v>4</v>
      </c>
      <c r="H1840">
        <v>7</v>
      </c>
      <c r="I1840">
        <v>2022</v>
      </c>
    </row>
    <row r="1841" spans="1:9" x14ac:dyDescent="0.2">
      <c r="A1841" s="11" t="s">
        <v>1514</v>
      </c>
      <c r="B1841" t="s">
        <v>865</v>
      </c>
      <c r="C1841" s="10">
        <v>-21.09</v>
      </c>
      <c r="D1841" s="10">
        <v>2640.88</v>
      </c>
      <c r="E1841" t="s">
        <v>27</v>
      </c>
      <c r="F1841">
        <v>44746</v>
      </c>
      <c r="G1841">
        <v>4</v>
      </c>
      <c r="H1841">
        <v>7</v>
      </c>
      <c r="I1841">
        <v>2022</v>
      </c>
    </row>
    <row r="1842" spans="1:9" x14ac:dyDescent="0.2">
      <c r="A1842" s="11" t="s">
        <v>1521</v>
      </c>
      <c r="B1842" t="s">
        <v>1522</v>
      </c>
      <c r="C1842" s="10">
        <v>-32.85</v>
      </c>
      <c r="D1842" s="10">
        <v>2661.97</v>
      </c>
      <c r="E1842" t="s">
        <v>55</v>
      </c>
      <c r="F1842">
        <v>44743</v>
      </c>
      <c r="G1842">
        <v>1</v>
      </c>
      <c r="H1842">
        <v>7</v>
      </c>
      <c r="I1842">
        <v>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21D0-A5B4-AD42-B9A1-B65B8E58E740}">
  <dimension ref="A1:H1842"/>
  <sheetViews>
    <sheetView workbookViewId="0">
      <selection activeCell="J46" sqref="J46"/>
    </sheetView>
  </sheetViews>
  <sheetFormatPr baseColWidth="10" defaultRowHeight="15" x14ac:dyDescent="0.2"/>
  <cols>
    <col min="1" max="16384" width="10.83203125" style="12"/>
  </cols>
  <sheetData>
    <row r="1" spans="1:8" x14ac:dyDescent="0.2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16</v>
      </c>
      <c r="H1" s="16" t="s">
        <v>18</v>
      </c>
    </row>
    <row r="2" spans="1:8" x14ac:dyDescent="0.2">
      <c r="A2" s="15" t="s">
        <v>23</v>
      </c>
      <c r="B2" s="15" t="s">
        <v>24</v>
      </c>
      <c r="C2" s="13" t="s">
        <v>25</v>
      </c>
      <c r="D2" s="14">
        <v>-32</v>
      </c>
      <c r="E2" s="13" t="s">
        <v>26</v>
      </c>
      <c r="F2" s="14">
        <v>2369.09</v>
      </c>
      <c r="G2" s="13" t="s">
        <v>26</v>
      </c>
      <c r="H2" s="13" t="s">
        <v>27</v>
      </c>
    </row>
    <row r="3" spans="1:8" x14ac:dyDescent="0.2">
      <c r="A3" s="15" t="s">
        <v>23</v>
      </c>
      <c r="B3" s="15" t="s">
        <v>24</v>
      </c>
      <c r="C3" s="13" t="s">
        <v>29</v>
      </c>
      <c r="D3" s="14">
        <v>-30.97</v>
      </c>
      <c r="E3" s="13" t="s">
        <v>26</v>
      </c>
      <c r="F3" s="14">
        <v>2401.09</v>
      </c>
      <c r="G3" s="13" t="s">
        <v>26</v>
      </c>
      <c r="H3" s="13" t="s">
        <v>27</v>
      </c>
    </row>
    <row r="4" spans="1:8" x14ac:dyDescent="0.2">
      <c r="A4" s="15" t="s">
        <v>23</v>
      </c>
      <c r="B4" s="15" t="s">
        <v>23</v>
      </c>
      <c r="C4" s="13" t="s">
        <v>30</v>
      </c>
      <c r="D4" s="14">
        <v>-17.25</v>
      </c>
      <c r="E4" s="13" t="s">
        <v>26</v>
      </c>
      <c r="F4" s="14">
        <v>2432.06</v>
      </c>
      <c r="G4" s="13" t="s">
        <v>26</v>
      </c>
      <c r="H4" s="13" t="s">
        <v>27</v>
      </c>
    </row>
    <row r="5" spans="1:8" x14ac:dyDescent="0.2">
      <c r="A5" s="15" t="s">
        <v>23</v>
      </c>
      <c r="B5" s="15" t="s">
        <v>23</v>
      </c>
      <c r="C5" s="13" t="s">
        <v>31</v>
      </c>
      <c r="D5" s="14">
        <v>20</v>
      </c>
      <c r="E5" s="13" t="s">
        <v>26</v>
      </c>
      <c r="F5" s="14">
        <v>2449.31</v>
      </c>
      <c r="G5" s="13" t="s">
        <v>26</v>
      </c>
      <c r="H5" s="13" t="s">
        <v>32</v>
      </c>
    </row>
    <row r="6" spans="1:8" x14ac:dyDescent="0.2">
      <c r="A6" s="15" t="s">
        <v>33</v>
      </c>
      <c r="B6" s="15" t="s">
        <v>33</v>
      </c>
      <c r="C6" s="13" t="s">
        <v>34</v>
      </c>
      <c r="D6" s="14">
        <v>-20</v>
      </c>
      <c r="E6" s="13" t="s">
        <v>26</v>
      </c>
      <c r="F6" s="14">
        <v>2429.31</v>
      </c>
      <c r="G6" s="13" t="s">
        <v>26</v>
      </c>
      <c r="H6" s="13" t="s">
        <v>27</v>
      </c>
    </row>
    <row r="7" spans="1:8" x14ac:dyDescent="0.2">
      <c r="A7" s="15" t="s">
        <v>24</v>
      </c>
      <c r="B7" s="15" t="s">
        <v>35</v>
      </c>
      <c r="C7" s="13" t="s">
        <v>36</v>
      </c>
      <c r="D7" s="14">
        <v>-21.81</v>
      </c>
      <c r="E7" s="13" t="s">
        <v>26</v>
      </c>
      <c r="F7" s="14">
        <v>2449.31</v>
      </c>
      <c r="G7" s="13" t="s">
        <v>26</v>
      </c>
      <c r="H7" s="13" t="s">
        <v>27</v>
      </c>
    </row>
    <row r="8" spans="1:8" x14ac:dyDescent="0.2">
      <c r="A8" s="15" t="s">
        <v>24</v>
      </c>
      <c r="B8" s="15" t="s">
        <v>24</v>
      </c>
      <c r="C8" s="13" t="s">
        <v>37</v>
      </c>
      <c r="D8" s="14">
        <v>-1.06</v>
      </c>
      <c r="E8" s="13" t="s">
        <v>26</v>
      </c>
      <c r="F8" s="14">
        <v>2471.12</v>
      </c>
      <c r="G8" s="13" t="s">
        <v>26</v>
      </c>
      <c r="H8" s="13" t="s">
        <v>27</v>
      </c>
    </row>
    <row r="9" spans="1:8" x14ac:dyDescent="0.2">
      <c r="A9" s="15" t="s">
        <v>24</v>
      </c>
      <c r="B9" s="15" t="s">
        <v>24</v>
      </c>
      <c r="C9" s="13" t="s">
        <v>38</v>
      </c>
      <c r="D9" s="14">
        <v>-23.5</v>
      </c>
      <c r="E9" s="13" t="s">
        <v>26</v>
      </c>
      <c r="F9" s="14">
        <v>2472.1799999999998</v>
      </c>
      <c r="G9" s="13" t="s">
        <v>26</v>
      </c>
      <c r="H9" s="13" t="s">
        <v>27</v>
      </c>
    </row>
    <row r="10" spans="1:8" x14ac:dyDescent="0.2">
      <c r="A10" s="15" t="s">
        <v>24</v>
      </c>
      <c r="B10" s="15" t="s">
        <v>24</v>
      </c>
      <c r="C10" s="13" t="s">
        <v>38</v>
      </c>
      <c r="D10" s="14">
        <v>-11</v>
      </c>
      <c r="E10" s="13" t="s">
        <v>26</v>
      </c>
      <c r="F10" s="14">
        <v>2495.6799999999998</v>
      </c>
      <c r="G10" s="13" t="s">
        <v>26</v>
      </c>
      <c r="H10" s="13" t="s">
        <v>27</v>
      </c>
    </row>
    <row r="11" spans="1:8" x14ac:dyDescent="0.2">
      <c r="A11" s="15" t="s">
        <v>24</v>
      </c>
      <c r="B11" s="15" t="s">
        <v>24</v>
      </c>
      <c r="C11" s="13" t="s">
        <v>39</v>
      </c>
      <c r="D11" s="14">
        <v>1000</v>
      </c>
      <c r="E11" s="13" t="s">
        <v>26</v>
      </c>
      <c r="F11" s="14">
        <v>2506.6799999999998</v>
      </c>
      <c r="G11" s="13" t="s">
        <v>26</v>
      </c>
      <c r="H11" s="13" t="s">
        <v>32</v>
      </c>
    </row>
    <row r="12" spans="1:8" x14ac:dyDescent="0.2">
      <c r="A12" s="15" t="s">
        <v>24</v>
      </c>
      <c r="B12" s="15" t="s">
        <v>24</v>
      </c>
      <c r="C12" s="13" t="s">
        <v>40</v>
      </c>
      <c r="D12" s="14">
        <v>-114.62</v>
      </c>
      <c r="E12" s="13" t="s">
        <v>26</v>
      </c>
      <c r="F12" s="14">
        <v>1506.68</v>
      </c>
      <c r="G12" s="13" t="s">
        <v>26</v>
      </c>
      <c r="H12" s="13" t="s">
        <v>27</v>
      </c>
    </row>
    <row r="13" spans="1:8" x14ac:dyDescent="0.2">
      <c r="A13" s="15" t="s">
        <v>24</v>
      </c>
      <c r="B13" s="15" t="s">
        <v>41</v>
      </c>
      <c r="C13" s="13" t="s">
        <v>42</v>
      </c>
      <c r="D13" s="14">
        <v>-6.99</v>
      </c>
      <c r="E13" s="13" t="s">
        <v>26</v>
      </c>
      <c r="F13" s="14">
        <v>1621.3</v>
      </c>
      <c r="G13" s="13" t="s">
        <v>26</v>
      </c>
      <c r="H13" s="13" t="s">
        <v>27</v>
      </c>
    </row>
    <row r="14" spans="1:8" x14ac:dyDescent="0.2">
      <c r="A14" s="15" t="s">
        <v>24</v>
      </c>
      <c r="B14" s="15" t="s">
        <v>41</v>
      </c>
      <c r="C14" s="13" t="s">
        <v>43</v>
      </c>
      <c r="D14" s="14">
        <v>-10.7</v>
      </c>
      <c r="E14" s="13" t="s">
        <v>26</v>
      </c>
      <c r="F14" s="14">
        <v>1628.29</v>
      </c>
      <c r="G14" s="13" t="s">
        <v>26</v>
      </c>
      <c r="H14" s="13" t="s">
        <v>27</v>
      </c>
    </row>
    <row r="15" spans="1:8" x14ac:dyDescent="0.2">
      <c r="A15" s="15" t="s">
        <v>24</v>
      </c>
      <c r="B15" s="15" t="s">
        <v>41</v>
      </c>
      <c r="C15" s="13" t="s">
        <v>44</v>
      </c>
      <c r="D15" s="14">
        <v>-420</v>
      </c>
      <c r="E15" s="13" t="s">
        <v>26</v>
      </c>
      <c r="F15" s="14">
        <v>1638.99</v>
      </c>
      <c r="G15" s="13" t="s">
        <v>26</v>
      </c>
      <c r="H15" s="13" t="s">
        <v>27</v>
      </c>
    </row>
    <row r="16" spans="1:8" x14ac:dyDescent="0.2">
      <c r="A16" s="15" t="s">
        <v>24</v>
      </c>
      <c r="B16" s="15" t="s">
        <v>45</v>
      </c>
      <c r="C16" s="13" t="s">
        <v>46</v>
      </c>
      <c r="D16" s="14">
        <v>-12</v>
      </c>
      <c r="E16" s="13" t="s">
        <v>26</v>
      </c>
      <c r="F16" s="14">
        <v>2058.9899999999998</v>
      </c>
      <c r="G16" s="13" t="s">
        <v>26</v>
      </c>
      <c r="H16" s="13" t="s">
        <v>27</v>
      </c>
    </row>
    <row r="17" spans="1:8" x14ac:dyDescent="0.2">
      <c r="A17" s="15" t="s">
        <v>24</v>
      </c>
      <c r="B17" s="15" t="s">
        <v>45</v>
      </c>
      <c r="C17" s="13" t="s">
        <v>42</v>
      </c>
      <c r="D17" s="14">
        <v>-13.48</v>
      </c>
      <c r="E17" s="13" t="s">
        <v>26</v>
      </c>
      <c r="F17" s="14">
        <v>2070.9899999999998</v>
      </c>
      <c r="G17" s="13" t="s">
        <v>26</v>
      </c>
      <c r="H17" s="13" t="s">
        <v>27</v>
      </c>
    </row>
    <row r="18" spans="1:8" x14ac:dyDescent="0.2">
      <c r="A18" s="15" t="s">
        <v>24</v>
      </c>
      <c r="B18" s="15" t="s">
        <v>35</v>
      </c>
      <c r="C18" s="13" t="s">
        <v>47</v>
      </c>
      <c r="D18" s="14">
        <v>-10.75</v>
      </c>
      <c r="E18" s="13" t="s">
        <v>26</v>
      </c>
      <c r="F18" s="14">
        <v>2084.4699999999998</v>
      </c>
      <c r="G18" s="13" t="s">
        <v>26</v>
      </c>
      <c r="H18" s="13" t="s">
        <v>27</v>
      </c>
    </row>
    <row r="19" spans="1:8" x14ac:dyDescent="0.2">
      <c r="A19" s="15" t="s">
        <v>35</v>
      </c>
      <c r="B19" s="15" t="s">
        <v>35</v>
      </c>
      <c r="C19" s="13" t="s">
        <v>48</v>
      </c>
      <c r="D19" s="14">
        <v>-80</v>
      </c>
      <c r="E19" s="13" t="s">
        <v>26</v>
      </c>
      <c r="F19" s="14">
        <v>2095.2199999999998</v>
      </c>
      <c r="G19" s="13" t="s">
        <v>26</v>
      </c>
      <c r="H19" s="13" t="s">
        <v>27</v>
      </c>
    </row>
    <row r="20" spans="1:8" x14ac:dyDescent="0.2">
      <c r="A20" s="15" t="s">
        <v>35</v>
      </c>
      <c r="B20" s="15" t="s">
        <v>35</v>
      </c>
      <c r="C20" s="13" t="s">
        <v>49</v>
      </c>
      <c r="D20" s="14">
        <v>-16.93</v>
      </c>
      <c r="E20" s="13" t="s">
        <v>26</v>
      </c>
      <c r="F20" s="14">
        <v>2175.2199999999998</v>
      </c>
      <c r="G20" s="13" t="s">
        <v>26</v>
      </c>
      <c r="H20" s="13" t="s">
        <v>27</v>
      </c>
    </row>
    <row r="21" spans="1:8" x14ac:dyDescent="0.2">
      <c r="A21" s="15" t="s">
        <v>35</v>
      </c>
      <c r="B21" s="15" t="s">
        <v>35</v>
      </c>
      <c r="C21" s="13" t="s">
        <v>50</v>
      </c>
      <c r="D21" s="14">
        <v>-38.200000000000003</v>
      </c>
      <c r="E21" s="13" t="s">
        <v>26</v>
      </c>
      <c r="F21" s="14">
        <v>2192.15</v>
      </c>
      <c r="G21" s="13" t="s">
        <v>26</v>
      </c>
      <c r="H21" s="13" t="s">
        <v>27</v>
      </c>
    </row>
    <row r="22" spans="1:8" x14ac:dyDescent="0.2">
      <c r="A22" s="15" t="s">
        <v>51</v>
      </c>
      <c r="B22" s="15" t="s">
        <v>51</v>
      </c>
      <c r="C22" s="13" t="s">
        <v>52</v>
      </c>
      <c r="D22" s="14">
        <v>-95</v>
      </c>
      <c r="E22" s="13" t="s">
        <v>26</v>
      </c>
      <c r="F22" s="14">
        <v>2230.35</v>
      </c>
      <c r="G22" s="13" t="s">
        <v>26</v>
      </c>
      <c r="H22" s="13" t="s">
        <v>27</v>
      </c>
    </row>
    <row r="23" spans="1:8" x14ac:dyDescent="0.2">
      <c r="A23" s="15" t="s">
        <v>51</v>
      </c>
      <c r="B23" s="15" t="s">
        <v>51</v>
      </c>
      <c r="C23" s="13" t="s">
        <v>53</v>
      </c>
      <c r="D23" s="14">
        <v>-25.2</v>
      </c>
      <c r="E23" s="13" t="s">
        <v>26</v>
      </c>
      <c r="F23" s="14">
        <v>2325.35</v>
      </c>
      <c r="G23" s="13" t="s">
        <v>26</v>
      </c>
      <c r="H23" s="13" t="s">
        <v>27</v>
      </c>
    </row>
    <row r="24" spans="1:8" x14ac:dyDescent="0.2">
      <c r="A24" s="15" t="s">
        <v>51</v>
      </c>
      <c r="B24" s="15" t="s">
        <v>51</v>
      </c>
      <c r="C24" s="13" t="s">
        <v>54</v>
      </c>
      <c r="D24" s="14">
        <v>-65.25</v>
      </c>
      <c r="E24" s="13" t="s">
        <v>26</v>
      </c>
      <c r="F24" s="14">
        <v>2350.5500000000002</v>
      </c>
      <c r="G24" s="13" t="s">
        <v>26</v>
      </c>
      <c r="H24" s="13" t="s">
        <v>55</v>
      </c>
    </row>
    <row r="25" spans="1:8" x14ac:dyDescent="0.2">
      <c r="A25" s="15" t="s">
        <v>56</v>
      </c>
      <c r="B25" s="15" t="s">
        <v>57</v>
      </c>
      <c r="C25" s="13" t="s">
        <v>58</v>
      </c>
      <c r="D25" s="14">
        <v>-39.590000000000003</v>
      </c>
      <c r="E25" s="13" t="s">
        <v>26</v>
      </c>
      <c r="F25" s="14">
        <v>2415.8000000000002</v>
      </c>
      <c r="G25" s="13" t="s">
        <v>26</v>
      </c>
      <c r="H25" s="13" t="s">
        <v>27</v>
      </c>
    </row>
    <row r="26" spans="1:8" x14ac:dyDescent="0.2">
      <c r="A26" s="15" t="s">
        <v>56</v>
      </c>
      <c r="B26" s="15" t="s">
        <v>56</v>
      </c>
      <c r="C26" s="13" t="s">
        <v>59</v>
      </c>
      <c r="D26" s="14">
        <v>-6.5</v>
      </c>
      <c r="E26" s="13" t="s">
        <v>26</v>
      </c>
      <c r="F26" s="14">
        <v>2455.39</v>
      </c>
      <c r="G26" s="13" t="s">
        <v>26</v>
      </c>
      <c r="H26" s="13" t="s">
        <v>27</v>
      </c>
    </row>
    <row r="27" spans="1:8" x14ac:dyDescent="0.2">
      <c r="A27" s="15" t="s">
        <v>56</v>
      </c>
      <c r="B27" s="15" t="s">
        <v>56</v>
      </c>
      <c r="C27" s="13" t="s">
        <v>60</v>
      </c>
      <c r="D27" s="14">
        <v>-15</v>
      </c>
      <c r="E27" s="13" t="s">
        <v>26</v>
      </c>
      <c r="F27" s="14">
        <v>2461.89</v>
      </c>
      <c r="G27" s="13" t="s">
        <v>26</v>
      </c>
      <c r="H27" s="13" t="s">
        <v>27</v>
      </c>
    </row>
    <row r="28" spans="1:8" x14ac:dyDescent="0.2">
      <c r="A28" s="15" t="s">
        <v>56</v>
      </c>
      <c r="B28" s="15" t="s">
        <v>56</v>
      </c>
      <c r="C28" s="13" t="s">
        <v>61</v>
      </c>
      <c r="D28" s="14">
        <v>-19.899999999999999</v>
      </c>
      <c r="E28" s="13" t="s">
        <v>26</v>
      </c>
      <c r="F28" s="14">
        <v>2476.89</v>
      </c>
      <c r="G28" s="13" t="s">
        <v>26</v>
      </c>
      <c r="H28" s="13" t="s">
        <v>27</v>
      </c>
    </row>
    <row r="29" spans="1:8" x14ac:dyDescent="0.2">
      <c r="A29" s="15" t="s">
        <v>56</v>
      </c>
      <c r="B29" s="15" t="s">
        <v>62</v>
      </c>
      <c r="C29" s="13" t="s">
        <v>63</v>
      </c>
      <c r="D29" s="14">
        <v>-113.7</v>
      </c>
      <c r="E29" s="13" t="s">
        <v>26</v>
      </c>
      <c r="F29" s="14">
        <v>2496.79</v>
      </c>
      <c r="G29" s="13" t="s">
        <v>26</v>
      </c>
      <c r="H29" s="13" t="s">
        <v>27</v>
      </c>
    </row>
    <row r="30" spans="1:8" x14ac:dyDescent="0.2">
      <c r="A30" s="15" t="s">
        <v>62</v>
      </c>
      <c r="B30" s="15" t="s">
        <v>62</v>
      </c>
      <c r="C30" s="13" t="s">
        <v>64</v>
      </c>
      <c r="D30" s="14">
        <v>-31.7</v>
      </c>
      <c r="E30" s="13" t="s">
        <v>26</v>
      </c>
      <c r="F30" s="14">
        <v>2610.4899999999998</v>
      </c>
      <c r="G30" s="13" t="s">
        <v>26</v>
      </c>
      <c r="H30" s="13" t="s">
        <v>27</v>
      </c>
    </row>
    <row r="31" spans="1:8" x14ac:dyDescent="0.2">
      <c r="A31" s="15" t="s">
        <v>57</v>
      </c>
      <c r="B31" s="15" t="s">
        <v>65</v>
      </c>
      <c r="C31" s="13" t="s">
        <v>66</v>
      </c>
      <c r="D31" s="14">
        <v>-2027.85</v>
      </c>
      <c r="E31" s="13" t="s">
        <v>26</v>
      </c>
      <c r="F31" s="14">
        <v>2642.19</v>
      </c>
      <c r="G31" s="13" t="s">
        <v>26</v>
      </c>
      <c r="H31" s="13" t="s">
        <v>27</v>
      </c>
    </row>
    <row r="32" spans="1:8" x14ac:dyDescent="0.2">
      <c r="A32" s="15" t="s">
        <v>57</v>
      </c>
      <c r="B32" s="15" t="s">
        <v>57</v>
      </c>
      <c r="C32" s="13" t="s">
        <v>67</v>
      </c>
      <c r="D32" s="14">
        <v>-7</v>
      </c>
      <c r="E32" s="13" t="s">
        <v>26</v>
      </c>
      <c r="F32" s="14">
        <v>4670.04</v>
      </c>
      <c r="G32" s="13" t="s">
        <v>26</v>
      </c>
      <c r="H32" s="13" t="s">
        <v>27</v>
      </c>
    </row>
    <row r="33" spans="1:8" x14ac:dyDescent="0.2">
      <c r="A33" s="15" t="s">
        <v>57</v>
      </c>
      <c r="B33" s="15" t="s">
        <v>57</v>
      </c>
      <c r="C33" s="13" t="s">
        <v>68</v>
      </c>
      <c r="D33" s="14">
        <v>1027.8499999999999</v>
      </c>
      <c r="E33" s="13" t="s">
        <v>26</v>
      </c>
      <c r="F33" s="14">
        <v>4677.04</v>
      </c>
      <c r="G33" s="13" t="s">
        <v>26</v>
      </c>
      <c r="H33" s="13" t="s">
        <v>32</v>
      </c>
    </row>
    <row r="34" spans="1:8" x14ac:dyDescent="0.2">
      <c r="A34" s="15" t="s">
        <v>57</v>
      </c>
      <c r="B34" s="15" t="s">
        <v>57</v>
      </c>
      <c r="C34" s="13" t="s">
        <v>69</v>
      </c>
      <c r="D34" s="14">
        <v>1000</v>
      </c>
      <c r="E34" s="13" t="s">
        <v>26</v>
      </c>
      <c r="F34" s="14">
        <v>3649.19</v>
      </c>
      <c r="G34" s="13" t="s">
        <v>26</v>
      </c>
      <c r="H34" s="13" t="s">
        <v>32</v>
      </c>
    </row>
    <row r="35" spans="1:8" x14ac:dyDescent="0.2">
      <c r="A35" s="15" t="s">
        <v>57</v>
      </c>
      <c r="B35" s="15" t="s">
        <v>70</v>
      </c>
      <c r="C35" s="13" t="s">
        <v>71</v>
      </c>
      <c r="D35" s="14">
        <v>-1.6</v>
      </c>
      <c r="E35" s="13" t="s">
        <v>26</v>
      </c>
      <c r="F35" s="14">
        <v>2649.19</v>
      </c>
      <c r="G35" s="13" t="s">
        <v>26</v>
      </c>
      <c r="H35" s="13" t="s">
        <v>27</v>
      </c>
    </row>
    <row r="36" spans="1:8" x14ac:dyDescent="0.2">
      <c r="A36" s="15" t="s">
        <v>57</v>
      </c>
      <c r="B36" s="15" t="s">
        <v>70</v>
      </c>
      <c r="C36" s="13" t="s">
        <v>72</v>
      </c>
      <c r="D36" s="14">
        <v>-7.2</v>
      </c>
      <c r="E36" s="13" t="s">
        <v>26</v>
      </c>
      <c r="F36" s="14">
        <v>2650.79</v>
      </c>
      <c r="G36" s="13" t="s">
        <v>26</v>
      </c>
      <c r="H36" s="13" t="s">
        <v>27</v>
      </c>
    </row>
    <row r="37" spans="1:8" x14ac:dyDescent="0.2">
      <c r="A37" s="15" t="s">
        <v>57</v>
      </c>
      <c r="B37" s="15" t="s">
        <v>65</v>
      </c>
      <c r="C37" s="13" t="s">
        <v>73</v>
      </c>
      <c r="D37" s="14">
        <v>-22.44</v>
      </c>
      <c r="E37" s="13" t="s">
        <v>26</v>
      </c>
      <c r="F37" s="14">
        <v>2657.99</v>
      </c>
      <c r="G37" s="13" t="s">
        <v>26</v>
      </c>
      <c r="H37" s="13" t="s">
        <v>27</v>
      </c>
    </row>
    <row r="38" spans="1:8" x14ac:dyDescent="0.2">
      <c r="A38" s="15" t="s">
        <v>57</v>
      </c>
      <c r="B38" s="15" t="s">
        <v>65</v>
      </c>
      <c r="C38" s="13" t="s">
        <v>74</v>
      </c>
      <c r="D38" s="14">
        <v>-14</v>
      </c>
      <c r="E38" s="13" t="s">
        <v>26</v>
      </c>
      <c r="F38" s="14">
        <v>2680.43</v>
      </c>
      <c r="G38" s="13" t="s">
        <v>26</v>
      </c>
      <c r="H38" s="13" t="s">
        <v>27</v>
      </c>
    </row>
    <row r="39" spans="1:8" x14ac:dyDescent="0.2">
      <c r="A39" s="15" t="s">
        <v>57</v>
      </c>
      <c r="B39" s="15" t="s">
        <v>65</v>
      </c>
      <c r="C39" s="13" t="s">
        <v>75</v>
      </c>
      <c r="D39" s="14">
        <v>-10.15</v>
      </c>
      <c r="E39" s="13" t="s">
        <v>26</v>
      </c>
      <c r="F39" s="14">
        <v>2694.43</v>
      </c>
      <c r="G39" s="13" t="s">
        <v>26</v>
      </c>
      <c r="H39" s="13" t="s">
        <v>27</v>
      </c>
    </row>
    <row r="40" spans="1:8" x14ac:dyDescent="0.2">
      <c r="A40" s="15" t="s">
        <v>57</v>
      </c>
      <c r="B40" s="15" t="s">
        <v>57</v>
      </c>
      <c r="C40" s="13" t="s">
        <v>76</v>
      </c>
      <c r="D40" s="14">
        <v>1027.8499999999999</v>
      </c>
      <c r="E40" s="13" t="s">
        <v>26</v>
      </c>
      <c r="F40" s="14">
        <v>2704.58</v>
      </c>
      <c r="G40" s="13" t="s">
        <v>26</v>
      </c>
      <c r="H40" s="13" t="s">
        <v>32</v>
      </c>
    </row>
    <row r="41" spans="1:8" x14ac:dyDescent="0.2">
      <c r="A41" s="15" t="s">
        <v>57</v>
      </c>
      <c r="B41" s="15" t="s">
        <v>65</v>
      </c>
      <c r="C41" s="13" t="s">
        <v>77</v>
      </c>
      <c r="D41" s="14">
        <v>-203.85</v>
      </c>
      <c r="E41" s="13" t="s">
        <v>26</v>
      </c>
      <c r="F41" s="14">
        <v>1676.73</v>
      </c>
      <c r="G41" s="13" t="s">
        <v>26</v>
      </c>
      <c r="H41" s="13" t="s">
        <v>27</v>
      </c>
    </row>
    <row r="42" spans="1:8" x14ac:dyDescent="0.2">
      <c r="A42" s="15" t="s">
        <v>57</v>
      </c>
      <c r="B42" s="15" t="s">
        <v>57</v>
      </c>
      <c r="C42" s="13" t="s">
        <v>76</v>
      </c>
      <c r="D42" s="14">
        <v>1000</v>
      </c>
      <c r="E42" s="13" t="s">
        <v>26</v>
      </c>
      <c r="F42" s="14">
        <v>1880.58</v>
      </c>
      <c r="G42" s="13" t="s">
        <v>26</v>
      </c>
      <c r="H42" s="13" t="s">
        <v>32</v>
      </c>
    </row>
    <row r="43" spans="1:8" x14ac:dyDescent="0.2">
      <c r="A43" s="15" t="s">
        <v>57</v>
      </c>
      <c r="B43" s="15" t="s">
        <v>78</v>
      </c>
      <c r="C43" s="13" t="s">
        <v>79</v>
      </c>
      <c r="D43" s="14">
        <v>-7.9</v>
      </c>
      <c r="E43" s="13" t="s">
        <v>26</v>
      </c>
      <c r="F43" s="14">
        <v>880.58</v>
      </c>
      <c r="G43" s="13" t="s">
        <v>26</v>
      </c>
      <c r="H43" s="13" t="s">
        <v>27</v>
      </c>
    </row>
    <row r="44" spans="1:8" x14ac:dyDescent="0.2">
      <c r="A44" s="15" t="s">
        <v>78</v>
      </c>
      <c r="B44" s="15" t="s">
        <v>78</v>
      </c>
      <c r="C44" s="13" t="s">
        <v>80</v>
      </c>
      <c r="D44" s="14">
        <v>-10.6</v>
      </c>
      <c r="E44" s="13" t="s">
        <v>26</v>
      </c>
      <c r="F44" s="14">
        <v>888.48</v>
      </c>
      <c r="G44" s="13" t="s">
        <v>26</v>
      </c>
      <c r="H44" s="13" t="s">
        <v>27</v>
      </c>
    </row>
    <row r="45" spans="1:8" x14ac:dyDescent="0.2">
      <c r="A45" s="15" t="s">
        <v>78</v>
      </c>
      <c r="B45" s="15" t="s">
        <v>78</v>
      </c>
      <c r="C45" s="13" t="s">
        <v>37</v>
      </c>
      <c r="D45" s="14">
        <v>-6.24</v>
      </c>
      <c r="E45" s="13" t="s">
        <v>26</v>
      </c>
      <c r="F45" s="14">
        <v>899.08</v>
      </c>
      <c r="G45" s="13" t="s">
        <v>26</v>
      </c>
      <c r="H45" s="13" t="s">
        <v>27</v>
      </c>
    </row>
    <row r="46" spans="1:8" x14ac:dyDescent="0.2">
      <c r="A46" s="15" t="s">
        <v>81</v>
      </c>
      <c r="B46" s="15" t="s">
        <v>81</v>
      </c>
      <c r="C46" s="13" t="s">
        <v>73</v>
      </c>
      <c r="D46" s="14">
        <v>-6.64</v>
      </c>
      <c r="E46" s="13" t="s">
        <v>26</v>
      </c>
      <c r="F46" s="14">
        <v>905.32</v>
      </c>
      <c r="G46" s="13" t="s">
        <v>26</v>
      </c>
      <c r="H46" s="13" t="s">
        <v>27</v>
      </c>
    </row>
    <row r="47" spans="1:8" x14ac:dyDescent="0.2">
      <c r="A47" s="15" t="s">
        <v>81</v>
      </c>
      <c r="B47" s="15" t="s">
        <v>81</v>
      </c>
      <c r="C47" s="13" t="s">
        <v>82</v>
      </c>
      <c r="D47" s="14">
        <v>-10.19</v>
      </c>
      <c r="E47" s="13" t="s">
        <v>26</v>
      </c>
      <c r="F47" s="14">
        <v>911.96</v>
      </c>
      <c r="G47" s="13" t="s">
        <v>26</v>
      </c>
      <c r="H47" s="13" t="s">
        <v>27</v>
      </c>
    </row>
    <row r="48" spans="1:8" x14ac:dyDescent="0.2">
      <c r="A48" s="15" t="s">
        <v>81</v>
      </c>
      <c r="B48" s="15" t="s">
        <v>81</v>
      </c>
      <c r="C48" s="13" t="s">
        <v>83</v>
      </c>
      <c r="D48" s="14">
        <v>-429.98</v>
      </c>
      <c r="E48" s="13" t="s">
        <v>26</v>
      </c>
      <c r="F48" s="14">
        <v>922.15</v>
      </c>
      <c r="G48" s="13" t="s">
        <v>26</v>
      </c>
      <c r="H48" s="13" t="s">
        <v>55</v>
      </c>
    </row>
    <row r="49" spans="1:8" x14ac:dyDescent="0.2">
      <c r="A49" s="15" t="s">
        <v>84</v>
      </c>
      <c r="B49" s="15" t="s">
        <v>84</v>
      </c>
      <c r="C49" s="13" t="s">
        <v>85</v>
      </c>
      <c r="D49" s="14">
        <v>-10.1</v>
      </c>
      <c r="E49" s="13" t="s">
        <v>26</v>
      </c>
      <c r="F49" s="14">
        <v>1352.13</v>
      </c>
      <c r="G49" s="13" t="s">
        <v>26</v>
      </c>
      <c r="H49" s="13" t="s">
        <v>27</v>
      </c>
    </row>
    <row r="50" spans="1:8" x14ac:dyDescent="0.2">
      <c r="A50" s="15" t="s">
        <v>84</v>
      </c>
      <c r="B50" s="15" t="s">
        <v>84</v>
      </c>
      <c r="C50" s="13" t="s">
        <v>86</v>
      </c>
      <c r="D50" s="14">
        <v>-29.1</v>
      </c>
      <c r="E50" s="13" t="s">
        <v>26</v>
      </c>
      <c r="F50" s="14">
        <v>1362.23</v>
      </c>
      <c r="G50" s="13" t="s">
        <v>26</v>
      </c>
      <c r="H50" s="13" t="s">
        <v>27</v>
      </c>
    </row>
    <row r="51" spans="1:8" x14ac:dyDescent="0.2">
      <c r="A51" s="15" t="s">
        <v>84</v>
      </c>
      <c r="B51" s="15" t="s">
        <v>84</v>
      </c>
      <c r="C51" s="13" t="s">
        <v>87</v>
      </c>
      <c r="D51" s="14">
        <v>-6.8</v>
      </c>
      <c r="E51" s="13" t="s">
        <v>26</v>
      </c>
      <c r="F51" s="14">
        <v>1391.33</v>
      </c>
      <c r="G51" s="13" t="s">
        <v>26</v>
      </c>
      <c r="H51" s="13" t="s">
        <v>27</v>
      </c>
    </row>
    <row r="52" spans="1:8" x14ac:dyDescent="0.2">
      <c r="A52" s="15" t="s">
        <v>84</v>
      </c>
      <c r="B52" s="15" t="s">
        <v>84</v>
      </c>
      <c r="C52" s="13" t="s">
        <v>88</v>
      </c>
      <c r="D52" s="14">
        <v>-650.97</v>
      </c>
      <c r="E52" s="13" t="s">
        <v>26</v>
      </c>
      <c r="F52" s="14">
        <v>1398.13</v>
      </c>
      <c r="G52" s="13" t="s">
        <v>26</v>
      </c>
      <c r="H52" s="13" t="s">
        <v>55</v>
      </c>
    </row>
    <row r="53" spans="1:8" x14ac:dyDescent="0.2">
      <c r="A53" s="15" t="s">
        <v>84</v>
      </c>
      <c r="B53" s="15" t="s">
        <v>89</v>
      </c>
      <c r="C53" s="13" t="s">
        <v>90</v>
      </c>
      <c r="D53" s="14">
        <v>-10.5</v>
      </c>
      <c r="E53" s="13" t="s">
        <v>26</v>
      </c>
      <c r="F53" s="14">
        <v>2049.1</v>
      </c>
      <c r="G53" s="13" t="s">
        <v>26</v>
      </c>
      <c r="H53" s="13" t="s">
        <v>27</v>
      </c>
    </row>
    <row r="54" spans="1:8" x14ac:dyDescent="0.2">
      <c r="A54" s="15" t="s">
        <v>89</v>
      </c>
      <c r="B54" s="15" t="s">
        <v>89</v>
      </c>
      <c r="C54" s="13" t="s">
        <v>82</v>
      </c>
      <c r="D54" s="14">
        <v>-6.83</v>
      </c>
      <c r="E54" s="13" t="s">
        <v>26</v>
      </c>
      <c r="F54" s="14">
        <v>2059.6</v>
      </c>
      <c r="G54" s="13" t="s">
        <v>26</v>
      </c>
      <c r="H54" s="13" t="s">
        <v>27</v>
      </c>
    </row>
    <row r="55" spans="1:8" x14ac:dyDescent="0.2">
      <c r="A55" s="15" t="s">
        <v>89</v>
      </c>
      <c r="B55" s="15" t="s">
        <v>89</v>
      </c>
      <c r="C55" s="13" t="s">
        <v>91</v>
      </c>
      <c r="D55" s="14">
        <v>-30.21</v>
      </c>
      <c r="E55" s="13" t="s">
        <v>26</v>
      </c>
      <c r="F55" s="14">
        <v>2066.4299999999998</v>
      </c>
      <c r="G55" s="13" t="s">
        <v>26</v>
      </c>
      <c r="H55" s="13" t="s">
        <v>27</v>
      </c>
    </row>
    <row r="56" spans="1:8" x14ac:dyDescent="0.2">
      <c r="A56" s="15" t="s">
        <v>92</v>
      </c>
      <c r="B56" s="15" t="s">
        <v>93</v>
      </c>
      <c r="C56" s="13" t="s">
        <v>94</v>
      </c>
      <c r="D56" s="14">
        <v>-96.38</v>
      </c>
      <c r="E56" s="13" t="s">
        <v>26</v>
      </c>
      <c r="F56" s="14">
        <v>2096.64</v>
      </c>
      <c r="G56" s="13" t="s">
        <v>26</v>
      </c>
      <c r="H56" s="13" t="s">
        <v>27</v>
      </c>
    </row>
    <row r="57" spans="1:8" x14ac:dyDescent="0.2">
      <c r="A57" s="15" t="s">
        <v>92</v>
      </c>
      <c r="B57" s="15" t="s">
        <v>92</v>
      </c>
      <c r="C57" s="13" t="s">
        <v>95</v>
      </c>
      <c r="D57" s="14">
        <v>-45</v>
      </c>
      <c r="E57" s="13" t="s">
        <v>26</v>
      </c>
      <c r="F57" s="14">
        <v>2193.02</v>
      </c>
      <c r="G57" s="13" t="s">
        <v>26</v>
      </c>
      <c r="H57" s="13" t="s">
        <v>27</v>
      </c>
    </row>
    <row r="58" spans="1:8" x14ac:dyDescent="0.2">
      <c r="A58" s="15" t="s">
        <v>92</v>
      </c>
      <c r="B58" s="15" t="s">
        <v>92</v>
      </c>
      <c r="C58" s="13" t="s">
        <v>96</v>
      </c>
      <c r="D58" s="14">
        <v>80.099999999999994</v>
      </c>
      <c r="E58" s="13" t="s">
        <v>26</v>
      </c>
      <c r="F58" s="14">
        <v>2238.02</v>
      </c>
      <c r="G58" s="13" t="s">
        <v>26</v>
      </c>
      <c r="H58" s="13" t="s">
        <v>32</v>
      </c>
    </row>
    <row r="59" spans="1:8" x14ac:dyDescent="0.2">
      <c r="A59" s="15" t="s">
        <v>92</v>
      </c>
      <c r="B59" s="15" t="s">
        <v>92</v>
      </c>
      <c r="C59" s="13" t="s">
        <v>80</v>
      </c>
      <c r="D59" s="14">
        <v>-8.5</v>
      </c>
      <c r="E59" s="13" t="s">
        <v>26</v>
      </c>
      <c r="F59" s="14">
        <v>2157.92</v>
      </c>
      <c r="G59" s="13" t="s">
        <v>26</v>
      </c>
      <c r="H59" s="13" t="s">
        <v>27</v>
      </c>
    </row>
    <row r="60" spans="1:8" x14ac:dyDescent="0.2">
      <c r="A60" s="15" t="s">
        <v>92</v>
      </c>
      <c r="B60" s="15" t="s">
        <v>92</v>
      </c>
      <c r="C60" s="13" t="s">
        <v>97</v>
      </c>
      <c r="D60" s="14">
        <v>-33</v>
      </c>
      <c r="E60" s="13" t="s">
        <v>26</v>
      </c>
      <c r="F60" s="14">
        <v>2166.42</v>
      </c>
      <c r="G60" s="13" t="s">
        <v>26</v>
      </c>
      <c r="H60" s="13" t="s">
        <v>55</v>
      </c>
    </row>
    <row r="61" spans="1:8" x14ac:dyDescent="0.2">
      <c r="A61" s="15" t="s">
        <v>92</v>
      </c>
      <c r="B61" s="15" t="s">
        <v>98</v>
      </c>
      <c r="C61" s="13" t="s">
        <v>73</v>
      </c>
      <c r="D61" s="14">
        <v>-17.72</v>
      </c>
      <c r="E61" s="13" t="s">
        <v>26</v>
      </c>
      <c r="F61" s="14">
        <v>2199.42</v>
      </c>
      <c r="G61" s="13" t="s">
        <v>26</v>
      </c>
      <c r="H61" s="13" t="s">
        <v>27</v>
      </c>
    </row>
    <row r="62" spans="1:8" x14ac:dyDescent="0.2">
      <c r="A62" s="15" t="s">
        <v>92</v>
      </c>
      <c r="B62" s="15" t="s">
        <v>99</v>
      </c>
      <c r="C62" s="13" t="s">
        <v>67</v>
      </c>
      <c r="D62" s="14">
        <v>-80.099999999999994</v>
      </c>
      <c r="E62" s="13" t="s">
        <v>26</v>
      </c>
      <c r="F62" s="14">
        <v>2217.14</v>
      </c>
      <c r="G62" s="13" t="s">
        <v>26</v>
      </c>
      <c r="H62" s="13" t="s">
        <v>27</v>
      </c>
    </row>
    <row r="63" spans="1:8" x14ac:dyDescent="0.2">
      <c r="A63" s="15" t="s">
        <v>92</v>
      </c>
      <c r="B63" s="15" t="s">
        <v>93</v>
      </c>
      <c r="C63" s="13" t="s">
        <v>100</v>
      </c>
      <c r="D63" s="14">
        <v>-13.5</v>
      </c>
      <c r="E63" s="13" t="s">
        <v>26</v>
      </c>
      <c r="F63" s="14">
        <v>2297.2399999999998</v>
      </c>
      <c r="G63" s="13" t="s">
        <v>26</v>
      </c>
      <c r="H63" s="13" t="s">
        <v>27</v>
      </c>
    </row>
    <row r="64" spans="1:8" x14ac:dyDescent="0.2">
      <c r="A64" s="15" t="s">
        <v>93</v>
      </c>
      <c r="B64" s="15" t="s">
        <v>101</v>
      </c>
      <c r="C64" s="13" t="s">
        <v>102</v>
      </c>
      <c r="D64" s="14">
        <v>-71.959999999999994</v>
      </c>
      <c r="E64" s="13" t="s">
        <v>26</v>
      </c>
      <c r="F64" s="14">
        <v>2310.7399999999998</v>
      </c>
      <c r="G64" s="13" t="s">
        <v>26</v>
      </c>
      <c r="H64" s="13" t="s">
        <v>27</v>
      </c>
    </row>
    <row r="65" spans="1:8" x14ac:dyDescent="0.2">
      <c r="A65" s="15" t="s">
        <v>93</v>
      </c>
      <c r="B65" s="15" t="s">
        <v>93</v>
      </c>
      <c r="C65" s="13" t="s">
        <v>80</v>
      </c>
      <c r="D65" s="14">
        <v>-35</v>
      </c>
      <c r="E65" s="13" t="s">
        <v>26</v>
      </c>
      <c r="F65" s="14">
        <v>2382.6999999999998</v>
      </c>
      <c r="G65" s="13" t="s">
        <v>26</v>
      </c>
      <c r="H65" s="13" t="s">
        <v>27</v>
      </c>
    </row>
    <row r="66" spans="1:8" x14ac:dyDescent="0.2">
      <c r="A66" s="15" t="s">
        <v>93</v>
      </c>
      <c r="B66" s="15" t="s">
        <v>93</v>
      </c>
      <c r="C66" s="13" t="s">
        <v>73</v>
      </c>
      <c r="D66" s="14">
        <v>-3.01</v>
      </c>
      <c r="E66" s="13" t="s">
        <v>26</v>
      </c>
      <c r="F66" s="14">
        <v>2417.6999999999998</v>
      </c>
      <c r="G66" s="13" t="s">
        <v>26</v>
      </c>
      <c r="H66" s="13" t="s">
        <v>27</v>
      </c>
    </row>
    <row r="67" spans="1:8" x14ac:dyDescent="0.2">
      <c r="A67" s="15" t="s">
        <v>103</v>
      </c>
      <c r="B67" s="15" t="s">
        <v>103</v>
      </c>
      <c r="C67" s="13" t="s">
        <v>80</v>
      </c>
      <c r="D67" s="14">
        <v>-11.5</v>
      </c>
      <c r="E67" s="13" t="s">
        <v>26</v>
      </c>
      <c r="F67" s="14">
        <v>2420.71</v>
      </c>
      <c r="G67" s="13" t="s">
        <v>26</v>
      </c>
      <c r="H67" s="13" t="s">
        <v>27</v>
      </c>
    </row>
    <row r="68" spans="1:8" x14ac:dyDescent="0.2">
      <c r="A68" s="15" t="s">
        <v>103</v>
      </c>
      <c r="B68" s="15" t="s">
        <v>103</v>
      </c>
      <c r="C68" s="13" t="s">
        <v>82</v>
      </c>
      <c r="D68" s="14">
        <v>-7.8</v>
      </c>
      <c r="E68" s="13" t="s">
        <v>26</v>
      </c>
      <c r="F68" s="14">
        <v>2432.21</v>
      </c>
      <c r="G68" s="13" t="s">
        <v>26</v>
      </c>
      <c r="H68" s="13" t="s">
        <v>27</v>
      </c>
    </row>
    <row r="69" spans="1:8" x14ac:dyDescent="0.2">
      <c r="A69" s="15" t="s">
        <v>101</v>
      </c>
      <c r="B69" s="15" t="s">
        <v>101</v>
      </c>
      <c r="C69" s="13" t="s">
        <v>104</v>
      </c>
      <c r="D69" s="14">
        <v>-34</v>
      </c>
      <c r="E69" s="13" t="s">
        <v>26</v>
      </c>
      <c r="F69" s="14">
        <v>2440.0100000000002</v>
      </c>
      <c r="G69" s="13" t="s">
        <v>26</v>
      </c>
      <c r="H69" s="13" t="s">
        <v>27</v>
      </c>
    </row>
    <row r="70" spans="1:8" x14ac:dyDescent="0.2">
      <c r="A70" s="15" t="s">
        <v>101</v>
      </c>
      <c r="B70" s="15" t="s">
        <v>105</v>
      </c>
      <c r="C70" s="13" t="s">
        <v>73</v>
      </c>
      <c r="D70" s="14">
        <v>-21.02</v>
      </c>
      <c r="E70" s="13" t="s">
        <v>26</v>
      </c>
      <c r="F70" s="14">
        <v>2474.0100000000002</v>
      </c>
      <c r="G70" s="13" t="s">
        <v>26</v>
      </c>
      <c r="H70" s="13" t="s">
        <v>27</v>
      </c>
    </row>
    <row r="71" spans="1:8" x14ac:dyDescent="0.2">
      <c r="A71" s="15" t="s">
        <v>105</v>
      </c>
      <c r="B71" s="15" t="s">
        <v>105</v>
      </c>
      <c r="C71" s="13" t="s">
        <v>104</v>
      </c>
      <c r="D71" s="14">
        <v>-27.6</v>
      </c>
      <c r="E71" s="13" t="s">
        <v>26</v>
      </c>
      <c r="F71" s="14">
        <v>2495.0300000000002</v>
      </c>
      <c r="G71" s="13" t="s">
        <v>26</v>
      </c>
      <c r="H71" s="13" t="s">
        <v>27</v>
      </c>
    </row>
    <row r="72" spans="1:8" x14ac:dyDescent="0.2">
      <c r="A72" s="15" t="s">
        <v>105</v>
      </c>
      <c r="B72" s="15" t="s">
        <v>105</v>
      </c>
      <c r="C72" s="13" t="s">
        <v>74</v>
      </c>
      <c r="D72" s="14">
        <v>-10.7</v>
      </c>
      <c r="E72" s="13" t="s">
        <v>26</v>
      </c>
      <c r="F72" s="14">
        <v>2522.63</v>
      </c>
      <c r="G72" s="13" t="s">
        <v>26</v>
      </c>
      <c r="H72" s="13" t="s">
        <v>27</v>
      </c>
    </row>
    <row r="73" spans="1:8" x14ac:dyDescent="0.2">
      <c r="A73" s="15" t="s">
        <v>105</v>
      </c>
      <c r="B73" s="15" t="s">
        <v>105</v>
      </c>
      <c r="C73" s="13" t="s">
        <v>106</v>
      </c>
      <c r="D73" s="14">
        <v>-24.61</v>
      </c>
      <c r="E73" s="13" t="s">
        <v>26</v>
      </c>
      <c r="F73" s="14">
        <v>2533.33</v>
      </c>
      <c r="G73" s="13" t="s">
        <v>26</v>
      </c>
      <c r="H73" s="13" t="s">
        <v>27</v>
      </c>
    </row>
    <row r="74" spans="1:8" x14ac:dyDescent="0.2">
      <c r="A74" s="15" t="s">
        <v>107</v>
      </c>
      <c r="B74" s="15" t="s">
        <v>107</v>
      </c>
      <c r="C74" s="13" t="s">
        <v>108</v>
      </c>
      <c r="D74" s="14">
        <v>-60.68</v>
      </c>
      <c r="E74" s="13" t="s">
        <v>26</v>
      </c>
      <c r="F74" s="14">
        <v>2557.94</v>
      </c>
      <c r="G74" s="13" t="s">
        <v>26</v>
      </c>
      <c r="H74" s="13" t="s">
        <v>27</v>
      </c>
    </row>
    <row r="75" spans="1:8" x14ac:dyDescent="0.2">
      <c r="A75" s="15" t="s">
        <v>107</v>
      </c>
      <c r="B75" s="15" t="s">
        <v>107</v>
      </c>
      <c r="C75" s="13" t="s">
        <v>109</v>
      </c>
      <c r="D75" s="14">
        <v>-8.99</v>
      </c>
      <c r="E75" s="13" t="s">
        <v>26</v>
      </c>
      <c r="F75" s="14">
        <v>2618.62</v>
      </c>
      <c r="G75" s="13" t="s">
        <v>26</v>
      </c>
      <c r="H75" s="13" t="s">
        <v>27</v>
      </c>
    </row>
    <row r="76" spans="1:8" x14ac:dyDescent="0.2">
      <c r="A76" s="15" t="s">
        <v>107</v>
      </c>
      <c r="B76" s="15" t="s">
        <v>107</v>
      </c>
      <c r="C76" s="13" t="s">
        <v>110</v>
      </c>
      <c r="D76" s="14">
        <v>-3.1</v>
      </c>
      <c r="E76" s="13" t="s">
        <v>26</v>
      </c>
      <c r="F76" s="14">
        <v>2627.61</v>
      </c>
      <c r="G76" s="13" t="s">
        <v>26</v>
      </c>
      <c r="H76" s="13" t="s">
        <v>27</v>
      </c>
    </row>
    <row r="77" spans="1:8" x14ac:dyDescent="0.2">
      <c r="A77" s="15" t="s">
        <v>107</v>
      </c>
      <c r="B77" s="15" t="s">
        <v>111</v>
      </c>
      <c r="C77" s="13" t="s">
        <v>74</v>
      </c>
      <c r="D77" s="14">
        <v>-14</v>
      </c>
      <c r="E77" s="13" t="s">
        <v>26</v>
      </c>
      <c r="F77" s="14">
        <v>2630.71</v>
      </c>
      <c r="G77" s="13" t="s">
        <v>26</v>
      </c>
      <c r="H77" s="13" t="s">
        <v>27</v>
      </c>
    </row>
    <row r="78" spans="1:8" x14ac:dyDescent="0.2">
      <c r="A78" s="15" t="s">
        <v>107</v>
      </c>
      <c r="B78" s="15" t="s">
        <v>111</v>
      </c>
      <c r="C78" s="13" t="s">
        <v>37</v>
      </c>
      <c r="D78" s="14">
        <v>-13.22</v>
      </c>
      <c r="E78" s="13" t="s">
        <v>26</v>
      </c>
      <c r="F78" s="14">
        <v>2644.71</v>
      </c>
      <c r="G78" s="13" t="s">
        <v>26</v>
      </c>
      <c r="H78" s="13" t="s">
        <v>27</v>
      </c>
    </row>
    <row r="79" spans="1:8" x14ac:dyDescent="0.2">
      <c r="A79" s="15" t="s">
        <v>107</v>
      </c>
      <c r="B79" s="15" t="s">
        <v>112</v>
      </c>
      <c r="C79" s="13" t="s">
        <v>113</v>
      </c>
      <c r="D79" s="14">
        <v>-100</v>
      </c>
      <c r="E79" s="13" t="s">
        <v>26</v>
      </c>
      <c r="F79" s="14">
        <v>2657.93</v>
      </c>
      <c r="G79" s="13" t="s">
        <v>26</v>
      </c>
      <c r="H79" s="13" t="s">
        <v>27</v>
      </c>
    </row>
    <row r="80" spans="1:8" x14ac:dyDescent="0.2">
      <c r="A80" s="15" t="s">
        <v>107</v>
      </c>
      <c r="B80" s="15" t="s">
        <v>112</v>
      </c>
      <c r="C80" s="13" t="s">
        <v>82</v>
      </c>
      <c r="D80" s="14">
        <v>-5.75</v>
      </c>
      <c r="E80" s="13" t="s">
        <v>26</v>
      </c>
      <c r="F80" s="14">
        <v>2757.93</v>
      </c>
      <c r="G80" s="13" t="s">
        <v>26</v>
      </c>
      <c r="H80" s="13" t="s">
        <v>27</v>
      </c>
    </row>
    <row r="81" spans="1:8" x14ac:dyDescent="0.2">
      <c r="A81" s="15" t="s">
        <v>107</v>
      </c>
      <c r="B81" s="15" t="s">
        <v>112</v>
      </c>
      <c r="C81" s="13" t="s">
        <v>114</v>
      </c>
      <c r="D81" s="14">
        <v>-17.989999999999998</v>
      </c>
      <c r="E81" s="13" t="s">
        <v>26</v>
      </c>
      <c r="F81" s="14">
        <v>2763.68</v>
      </c>
      <c r="G81" s="13" t="s">
        <v>26</v>
      </c>
      <c r="H81" s="13" t="s">
        <v>27</v>
      </c>
    </row>
    <row r="82" spans="1:8" x14ac:dyDescent="0.2">
      <c r="A82" s="15" t="s">
        <v>115</v>
      </c>
      <c r="B82" s="15" t="s">
        <v>116</v>
      </c>
      <c r="C82" s="13" t="s">
        <v>117</v>
      </c>
      <c r="D82" s="14">
        <v>-9.82</v>
      </c>
      <c r="E82" s="13" t="s">
        <v>26</v>
      </c>
      <c r="F82" s="14">
        <v>2781.67</v>
      </c>
      <c r="G82" s="13" t="s">
        <v>26</v>
      </c>
      <c r="H82" s="13" t="s">
        <v>27</v>
      </c>
    </row>
    <row r="83" spans="1:8" x14ac:dyDescent="0.2">
      <c r="A83" s="15" t="s">
        <v>115</v>
      </c>
      <c r="B83" s="15" t="s">
        <v>115</v>
      </c>
      <c r="C83" s="13" t="s">
        <v>118</v>
      </c>
      <c r="D83" s="14">
        <v>-30</v>
      </c>
      <c r="E83" s="13" t="s">
        <v>26</v>
      </c>
      <c r="F83" s="14">
        <v>2791.49</v>
      </c>
      <c r="G83" s="13" t="s">
        <v>26</v>
      </c>
      <c r="H83" s="13" t="s">
        <v>27</v>
      </c>
    </row>
    <row r="84" spans="1:8" x14ac:dyDescent="0.2">
      <c r="A84" s="15" t="s">
        <v>115</v>
      </c>
      <c r="B84" s="15" t="s">
        <v>115</v>
      </c>
      <c r="C84" s="13" t="s">
        <v>74</v>
      </c>
      <c r="D84" s="14">
        <v>-11</v>
      </c>
      <c r="E84" s="13" t="s">
        <v>26</v>
      </c>
      <c r="F84" s="14">
        <v>2821.49</v>
      </c>
      <c r="G84" s="13" t="s">
        <v>26</v>
      </c>
      <c r="H84" s="13" t="s">
        <v>27</v>
      </c>
    </row>
    <row r="85" spans="1:8" x14ac:dyDescent="0.2">
      <c r="A85" s="15" t="s">
        <v>119</v>
      </c>
      <c r="B85" s="15" t="s">
        <v>119</v>
      </c>
      <c r="C85" s="13" t="s">
        <v>120</v>
      </c>
      <c r="D85" s="14">
        <v>-76.88</v>
      </c>
      <c r="E85" s="13" t="s">
        <v>26</v>
      </c>
      <c r="F85" s="14">
        <v>2832.49</v>
      </c>
      <c r="G85" s="13" t="s">
        <v>26</v>
      </c>
      <c r="H85" s="13" t="s">
        <v>27</v>
      </c>
    </row>
    <row r="86" spans="1:8" x14ac:dyDescent="0.2">
      <c r="A86" s="15" t="s">
        <v>116</v>
      </c>
      <c r="B86" s="15" t="s">
        <v>116</v>
      </c>
      <c r="C86" s="13" t="s">
        <v>82</v>
      </c>
      <c r="D86" s="14">
        <v>-20.6</v>
      </c>
      <c r="E86" s="13" t="s">
        <v>26</v>
      </c>
      <c r="F86" s="14">
        <v>2909.37</v>
      </c>
      <c r="G86" s="13" t="s">
        <v>26</v>
      </c>
      <c r="H86" s="13" t="s">
        <v>27</v>
      </c>
    </row>
    <row r="87" spans="1:8" x14ac:dyDescent="0.2">
      <c r="A87" s="15" t="s">
        <v>116</v>
      </c>
      <c r="B87" s="15" t="s">
        <v>116</v>
      </c>
      <c r="C87" s="13" t="s">
        <v>121</v>
      </c>
      <c r="D87" s="14">
        <v>-80.91</v>
      </c>
      <c r="E87" s="13" t="s">
        <v>26</v>
      </c>
      <c r="F87" s="14">
        <v>2929.97</v>
      </c>
      <c r="G87" s="13" t="s">
        <v>26</v>
      </c>
      <c r="H87" s="13" t="s">
        <v>55</v>
      </c>
    </row>
    <row r="88" spans="1:8" x14ac:dyDescent="0.2">
      <c r="A88" s="15" t="s">
        <v>116</v>
      </c>
      <c r="B88" s="15" t="s">
        <v>116</v>
      </c>
      <c r="C88" s="13" t="s">
        <v>122</v>
      </c>
      <c r="D88" s="14">
        <v>-43</v>
      </c>
      <c r="E88" s="13" t="s">
        <v>26</v>
      </c>
      <c r="F88" s="14">
        <v>3010.88</v>
      </c>
      <c r="G88" s="13" t="s">
        <v>26</v>
      </c>
      <c r="H88" s="13" t="s">
        <v>55</v>
      </c>
    </row>
    <row r="89" spans="1:8" x14ac:dyDescent="0.2">
      <c r="A89" s="15" t="s">
        <v>123</v>
      </c>
      <c r="B89" s="15" t="s">
        <v>123</v>
      </c>
      <c r="C89" s="13" t="s">
        <v>124</v>
      </c>
      <c r="D89" s="14">
        <v>-14.04</v>
      </c>
      <c r="E89" s="13" t="s">
        <v>26</v>
      </c>
      <c r="F89" s="14">
        <v>3053.88</v>
      </c>
      <c r="G89" s="13" t="s">
        <v>26</v>
      </c>
      <c r="H89" s="13" t="s">
        <v>27</v>
      </c>
    </row>
    <row r="90" spans="1:8" x14ac:dyDescent="0.2">
      <c r="A90" s="15" t="s">
        <v>123</v>
      </c>
      <c r="B90" s="15" t="s">
        <v>123</v>
      </c>
      <c r="C90" s="13" t="s">
        <v>73</v>
      </c>
      <c r="D90" s="14">
        <v>-25.05</v>
      </c>
      <c r="E90" s="13" t="s">
        <v>26</v>
      </c>
      <c r="F90" s="14">
        <v>3067.92</v>
      </c>
      <c r="G90" s="13" t="s">
        <v>26</v>
      </c>
      <c r="H90" s="13" t="s">
        <v>27</v>
      </c>
    </row>
    <row r="91" spans="1:8" x14ac:dyDescent="0.2">
      <c r="A91" s="15" t="s">
        <v>123</v>
      </c>
      <c r="B91" s="15" t="s">
        <v>123</v>
      </c>
      <c r="C91" s="13" t="s">
        <v>125</v>
      </c>
      <c r="D91" s="14">
        <v>-7.95</v>
      </c>
      <c r="E91" s="13" t="s">
        <v>26</v>
      </c>
      <c r="F91" s="14">
        <v>3092.97</v>
      </c>
      <c r="G91" s="13" t="s">
        <v>26</v>
      </c>
      <c r="H91" s="13" t="s">
        <v>27</v>
      </c>
    </row>
    <row r="92" spans="1:8" x14ac:dyDescent="0.2">
      <c r="A92" s="15" t="s">
        <v>123</v>
      </c>
      <c r="B92" s="15" t="s">
        <v>123</v>
      </c>
      <c r="C92" s="13" t="s">
        <v>80</v>
      </c>
      <c r="D92" s="14">
        <v>-35</v>
      </c>
      <c r="E92" s="13" t="s">
        <v>26</v>
      </c>
      <c r="F92" s="14">
        <v>3100.92</v>
      </c>
      <c r="G92" s="13" t="s">
        <v>26</v>
      </c>
      <c r="H92" s="13" t="s">
        <v>27</v>
      </c>
    </row>
    <row r="93" spans="1:8" x14ac:dyDescent="0.2">
      <c r="A93" s="15" t="s">
        <v>123</v>
      </c>
      <c r="B93" s="15" t="s">
        <v>123</v>
      </c>
      <c r="C93" s="13" t="s">
        <v>44</v>
      </c>
      <c r="D93" s="14">
        <v>-420</v>
      </c>
      <c r="E93" s="13" t="s">
        <v>26</v>
      </c>
      <c r="F93" s="14">
        <v>3135.92</v>
      </c>
      <c r="G93" s="13" t="s">
        <v>26</v>
      </c>
      <c r="H93" s="13" t="s">
        <v>27</v>
      </c>
    </row>
    <row r="94" spans="1:8" x14ac:dyDescent="0.2">
      <c r="A94" s="15" t="s">
        <v>123</v>
      </c>
      <c r="B94" s="15" t="s">
        <v>123</v>
      </c>
      <c r="C94" s="13" t="s">
        <v>126</v>
      </c>
      <c r="D94" s="14">
        <v>-8.33</v>
      </c>
      <c r="E94" s="13" t="s">
        <v>26</v>
      </c>
      <c r="F94" s="14">
        <v>3555.92</v>
      </c>
      <c r="G94" s="13" t="s">
        <v>26</v>
      </c>
      <c r="H94" s="13" t="s">
        <v>27</v>
      </c>
    </row>
    <row r="95" spans="1:8" x14ac:dyDescent="0.2">
      <c r="A95" s="15" t="s">
        <v>127</v>
      </c>
      <c r="B95" s="15" t="s">
        <v>127</v>
      </c>
      <c r="C95" s="13" t="s">
        <v>37</v>
      </c>
      <c r="D95" s="14">
        <v>-2.4700000000000002</v>
      </c>
      <c r="E95" s="13" t="s">
        <v>26</v>
      </c>
      <c r="F95" s="14">
        <v>3564.25</v>
      </c>
      <c r="G95" s="13" t="s">
        <v>26</v>
      </c>
      <c r="H95" s="13" t="s">
        <v>27</v>
      </c>
    </row>
    <row r="96" spans="1:8" x14ac:dyDescent="0.2">
      <c r="A96" s="15" t="s">
        <v>127</v>
      </c>
      <c r="B96" s="15" t="s">
        <v>128</v>
      </c>
      <c r="C96" s="13" t="s">
        <v>129</v>
      </c>
      <c r="D96" s="14">
        <v>-54.4</v>
      </c>
      <c r="E96" s="13" t="s">
        <v>26</v>
      </c>
      <c r="F96" s="14">
        <v>3566.72</v>
      </c>
      <c r="G96" s="13" t="s">
        <v>26</v>
      </c>
      <c r="H96" s="13" t="s">
        <v>27</v>
      </c>
    </row>
    <row r="97" spans="1:8" x14ac:dyDescent="0.2">
      <c r="A97" s="15" t="s">
        <v>127</v>
      </c>
      <c r="B97" s="15" t="s">
        <v>127</v>
      </c>
      <c r="C97" s="13" t="s">
        <v>130</v>
      </c>
      <c r="D97" s="14">
        <v>-29</v>
      </c>
      <c r="E97" s="13" t="s">
        <v>26</v>
      </c>
      <c r="F97" s="14">
        <v>3621.12</v>
      </c>
      <c r="G97" s="13" t="s">
        <v>26</v>
      </c>
      <c r="H97" s="13" t="s">
        <v>27</v>
      </c>
    </row>
    <row r="98" spans="1:8" x14ac:dyDescent="0.2">
      <c r="A98" s="15" t="s">
        <v>127</v>
      </c>
      <c r="B98" s="15" t="s">
        <v>127</v>
      </c>
      <c r="C98" s="13" t="s">
        <v>39</v>
      </c>
      <c r="D98" s="14">
        <v>1000</v>
      </c>
      <c r="E98" s="13" t="s">
        <v>26</v>
      </c>
      <c r="F98" s="14">
        <v>3650.12</v>
      </c>
      <c r="G98" s="13" t="s">
        <v>26</v>
      </c>
      <c r="H98" s="13" t="s">
        <v>32</v>
      </c>
    </row>
    <row r="99" spans="1:8" x14ac:dyDescent="0.2">
      <c r="A99" s="15" t="s">
        <v>127</v>
      </c>
      <c r="B99" s="15" t="s">
        <v>127</v>
      </c>
      <c r="C99" s="13" t="s">
        <v>131</v>
      </c>
      <c r="D99" s="14">
        <v>-58.07</v>
      </c>
      <c r="E99" s="13" t="s">
        <v>26</v>
      </c>
      <c r="F99" s="14">
        <v>2650.12</v>
      </c>
      <c r="G99" s="13" t="s">
        <v>26</v>
      </c>
      <c r="H99" s="13" t="s">
        <v>27</v>
      </c>
    </row>
    <row r="100" spans="1:8" x14ac:dyDescent="0.2">
      <c r="A100" s="15" t="s">
        <v>127</v>
      </c>
      <c r="B100" s="15" t="s">
        <v>127</v>
      </c>
      <c r="C100" s="13" t="s">
        <v>132</v>
      </c>
      <c r="D100" s="14">
        <v>1000</v>
      </c>
      <c r="E100" s="13" t="s">
        <v>26</v>
      </c>
      <c r="F100" s="14">
        <v>2708.19</v>
      </c>
      <c r="G100" s="13" t="s">
        <v>26</v>
      </c>
      <c r="H100" s="13" t="s">
        <v>32</v>
      </c>
    </row>
    <row r="101" spans="1:8" x14ac:dyDescent="0.2">
      <c r="A101" s="15" t="s">
        <v>127</v>
      </c>
      <c r="B101" s="15" t="s">
        <v>128</v>
      </c>
      <c r="C101" s="13" t="s">
        <v>133</v>
      </c>
      <c r="D101" s="14">
        <v>-3.6</v>
      </c>
      <c r="E101" s="13" t="s">
        <v>26</v>
      </c>
      <c r="F101" s="14">
        <v>1708.19</v>
      </c>
      <c r="G101" s="13" t="s">
        <v>26</v>
      </c>
      <c r="H101" s="13" t="s">
        <v>27</v>
      </c>
    </row>
    <row r="102" spans="1:8" x14ac:dyDescent="0.2">
      <c r="A102" s="15" t="s">
        <v>127</v>
      </c>
      <c r="B102" s="15" t="s">
        <v>128</v>
      </c>
      <c r="C102" s="13" t="s">
        <v>134</v>
      </c>
      <c r="D102" s="14">
        <v>-6</v>
      </c>
      <c r="E102" s="13" t="s">
        <v>26</v>
      </c>
      <c r="F102" s="14">
        <v>1711.79</v>
      </c>
      <c r="G102" s="13" t="s">
        <v>26</v>
      </c>
      <c r="H102" s="13" t="s">
        <v>27</v>
      </c>
    </row>
    <row r="103" spans="1:8" x14ac:dyDescent="0.2">
      <c r="A103" s="15" t="s">
        <v>135</v>
      </c>
      <c r="B103" s="15" t="s">
        <v>135</v>
      </c>
      <c r="C103" s="13" t="s">
        <v>136</v>
      </c>
      <c r="D103" s="14">
        <v>-43.6</v>
      </c>
      <c r="E103" s="13" t="s">
        <v>26</v>
      </c>
      <c r="F103" s="14">
        <v>1717.79</v>
      </c>
      <c r="G103" s="13" t="s">
        <v>26</v>
      </c>
      <c r="H103" s="13" t="s">
        <v>27</v>
      </c>
    </row>
    <row r="104" spans="1:8" x14ac:dyDescent="0.2">
      <c r="A104" s="15" t="s">
        <v>135</v>
      </c>
      <c r="B104" s="15" t="s">
        <v>137</v>
      </c>
      <c r="C104" s="13" t="s">
        <v>138</v>
      </c>
      <c r="D104" s="14">
        <v>-9</v>
      </c>
      <c r="E104" s="13" t="s">
        <v>26</v>
      </c>
      <c r="F104" s="14">
        <v>1761.39</v>
      </c>
      <c r="G104" s="13" t="s">
        <v>26</v>
      </c>
      <c r="H104" s="13" t="s">
        <v>27</v>
      </c>
    </row>
    <row r="105" spans="1:8" x14ac:dyDescent="0.2">
      <c r="A105" s="15" t="s">
        <v>137</v>
      </c>
      <c r="B105" s="15" t="s">
        <v>137</v>
      </c>
      <c r="C105" s="13" t="s">
        <v>139</v>
      </c>
      <c r="D105" s="14">
        <v>-57.6</v>
      </c>
      <c r="E105" s="13" t="s">
        <v>26</v>
      </c>
      <c r="F105" s="14">
        <v>1770.39</v>
      </c>
      <c r="G105" s="13" t="s">
        <v>26</v>
      </c>
      <c r="H105" s="13" t="s">
        <v>27</v>
      </c>
    </row>
    <row r="106" spans="1:8" x14ac:dyDescent="0.2">
      <c r="A106" s="15" t="s">
        <v>140</v>
      </c>
      <c r="B106" s="15" t="s">
        <v>140</v>
      </c>
      <c r="C106" s="13" t="s">
        <v>141</v>
      </c>
      <c r="D106" s="14">
        <v>-25.37</v>
      </c>
      <c r="E106" s="13" t="s">
        <v>26</v>
      </c>
      <c r="F106" s="14">
        <v>1827.99</v>
      </c>
      <c r="G106" s="13" t="s">
        <v>26</v>
      </c>
      <c r="H106" s="13" t="s">
        <v>27</v>
      </c>
    </row>
    <row r="107" spans="1:8" x14ac:dyDescent="0.2">
      <c r="A107" s="15" t="s">
        <v>140</v>
      </c>
      <c r="B107" s="15" t="s">
        <v>140</v>
      </c>
      <c r="C107" s="13" t="s">
        <v>142</v>
      </c>
      <c r="D107" s="14">
        <v>-36.04</v>
      </c>
      <c r="E107" s="13" t="s">
        <v>26</v>
      </c>
      <c r="F107" s="14">
        <v>1853.36</v>
      </c>
      <c r="G107" s="13" t="s">
        <v>26</v>
      </c>
      <c r="H107" s="13" t="s">
        <v>27</v>
      </c>
    </row>
    <row r="108" spans="1:8" x14ac:dyDescent="0.2">
      <c r="A108" s="15" t="s">
        <v>140</v>
      </c>
      <c r="B108" s="15" t="s">
        <v>140</v>
      </c>
      <c r="C108" s="13" t="s">
        <v>143</v>
      </c>
      <c r="D108" s="14">
        <v>-35.4</v>
      </c>
      <c r="E108" s="13" t="s">
        <v>26</v>
      </c>
      <c r="F108" s="14">
        <v>1889.4</v>
      </c>
      <c r="G108" s="13" t="s">
        <v>26</v>
      </c>
      <c r="H108" s="13" t="s">
        <v>27</v>
      </c>
    </row>
    <row r="109" spans="1:8" x14ac:dyDescent="0.2">
      <c r="A109" s="15" t="s">
        <v>140</v>
      </c>
      <c r="B109" s="15" t="s">
        <v>140</v>
      </c>
      <c r="C109" s="13" t="s">
        <v>144</v>
      </c>
      <c r="D109" s="14">
        <v>-2</v>
      </c>
      <c r="E109" s="13" t="s">
        <v>26</v>
      </c>
      <c r="F109" s="14">
        <v>1924.8</v>
      </c>
      <c r="G109" s="13" t="s">
        <v>26</v>
      </c>
      <c r="H109" s="13" t="s">
        <v>27</v>
      </c>
    </row>
    <row r="110" spans="1:8" x14ac:dyDescent="0.2">
      <c r="A110" s="15" t="s">
        <v>140</v>
      </c>
      <c r="B110" s="15" t="s">
        <v>140</v>
      </c>
      <c r="C110" s="13" t="s">
        <v>144</v>
      </c>
      <c r="D110" s="14">
        <v>-6</v>
      </c>
      <c r="E110" s="13" t="s">
        <v>26</v>
      </c>
      <c r="F110" s="14">
        <v>1926.8</v>
      </c>
      <c r="G110" s="13" t="s">
        <v>26</v>
      </c>
      <c r="H110" s="13" t="s">
        <v>27</v>
      </c>
    </row>
    <row r="111" spans="1:8" x14ac:dyDescent="0.2">
      <c r="A111" s="15" t="s">
        <v>140</v>
      </c>
      <c r="B111" s="15" t="s">
        <v>140</v>
      </c>
      <c r="C111" s="13" t="s">
        <v>145</v>
      </c>
      <c r="D111" s="14">
        <v>-2.8</v>
      </c>
      <c r="E111" s="13" t="s">
        <v>26</v>
      </c>
      <c r="F111" s="14">
        <v>1932.8</v>
      </c>
      <c r="G111" s="13" t="s">
        <v>26</v>
      </c>
      <c r="H111" s="13" t="s">
        <v>27</v>
      </c>
    </row>
    <row r="112" spans="1:8" x14ac:dyDescent="0.2">
      <c r="A112" s="15" t="s">
        <v>146</v>
      </c>
      <c r="B112" s="15" t="s">
        <v>146</v>
      </c>
      <c r="C112" s="13" t="s">
        <v>147</v>
      </c>
      <c r="D112" s="14">
        <v>-4</v>
      </c>
      <c r="E112" s="13" t="s">
        <v>26</v>
      </c>
      <c r="F112" s="14">
        <v>1935.6</v>
      </c>
      <c r="G112" s="13" t="s">
        <v>26</v>
      </c>
      <c r="H112" s="13" t="s">
        <v>27</v>
      </c>
    </row>
    <row r="113" spans="1:8" x14ac:dyDescent="0.2">
      <c r="A113" s="15" t="s">
        <v>146</v>
      </c>
      <c r="B113" s="15" t="s">
        <v>146</v>
      </c>
      <c r="C113" s="13" t="s">
        <v>148</v>
      </c>
      <c r="D113" s="14">
        <v>-31</v>
      </c>
      <c r="E113" s="13" t="s">
        <v>26</v>
      </c>
      <c r="F113" s="14">
        <v>1939.6</v>
      </c>
      <c r="G113" s="13" t="s">
        <v>26</v>
      </c>
      <c r="H113" s="13" t="s">
        <v>27</v>
      </c>
    </row>
    <row r="114" spans="1:8" x14ac:dyDescent="0.2">
      <c r="A114" s="15" t="s">
        <v>146</v>
      </c>
      <c r="B114" s="15" t="s">
        <v>146</v>
      </c>
      <c r="C114" s="13" t="s">
        <v>149</v>
      </c>
      <c r="D114" s="14">
        <v>-12.1</v>
      </c>
      <c r="E114" s="13" t="s">
        <v>26</v>
      </c>
      <c r="F114" s="14">
        <v>1970.6</v>
      </c>
      <c r="G114" s="13" t="s">
        <v>26</v>
      </c>
      <c r="H114" s="13" t="s">
        <v>27</v>
      </c>
    </row>
    <row r="115" spans="1:8" x14ac:dyDescent="0.2">
      <c r="A115" s="15" t="s">
        <v>150</v>
      </c>
      <c r="B115" s="15" t="s">
        <v>150</v>
      </c>
      <c r="C115" s="13" t="s">
        <v>151</v>
      </c>
      <c r="D115" s="14">
        <v>-2.09</v>
      </c>
      <c r="E115" s="13" t="s">
        <v>26</v>
      </c>
      <c r="F115" s="14">
        <v>1982.7</v>
      </c>
      <c r="G115" s="13" t="s">
        <v>26</v>
      </c>
      <c r="H115" s="13" t="s">
        <v>27</v>
      </c>
    </row>
    <row r="116" spans="1:8" x14ac:dyDescent="0.2">
      <c r="A116" s="15" t="s">
        <v>150</v>
      </c>
      <c r="B116" s="15" t="s">
        <v>150</v>
      </c>
      <c r="C116" s="13" t="s">
        <v>152</v>
      </c>
      <c r="D116" s="14">
        <v>-7.92</v>
      </c>
      <c r="E116" s="13" t="s">
        <v>26</v>
      </c>
      <c r="F116" s="14">
        <v>1984.79</v>
      </c>
      <c r="G116" s="13" t="s">
        <v>26</v>
      </c>
      <c r="H116" s="13" t="s">
        <v>27</v>
      </c>
    </row>
    <row r="117" spans="1:8" x14ac:dyDescent="0.2">
      <c r="A117" s="15" t="s">
        <v>150</v>
      </c>
      <c r="B117" s="15" t="s">
        <v>150</v>
      </c>
      <c r="C117" s="13" t="s">
        <v>153</v>
      </c>
      <c r="D117" s="14">
        <v>-78.53</v>
      </c>
      <c r="E117" s="13" t="s">
        <v>26</v>
      </c>
      <c r="F117" s="14">
        <v>1992.71</v>
      </c>
      <c r="G117" s="13" t="s">
        <v>26</v>
      </c>
      <c r="H117" s="13" t="s">
        <v>55</v>
      </c>
    </row>
    <row r="118" spans="1:8" x14ac:dyDescent="0.2">
      <c r="A118" s="15" t="s">
        <v>150</v>
      </c>
      <c r="B118" s="15" t="s">
        <v>154</v>
      </c>
      <c r="C118" s="13" t="s">
        <v>155</v>
      </c>
      <c r="D118" s="14">
        <v>-11.4</v>
      </c>
      <c r="E118" s="13" t="s">
        <v>26</v>
      </c>
      <c r="F118" s="14">
        <v>2071.2399999999998</v>
      </c>
      <c r="G118" s="13" t="s">
        <v>26</v>
      </c>
      <c r="H118" s="13" t="s">
        <v>27</v>
      </c>
    </row>
    <row r="119" spans="1:8" x14ac:dyDescent="0.2">
      <c r="A119" s="15" t="s">
        <v>150</v>
      </c>
      <c r="B119" s="15" t="s">
        <v>154</v>
      </c>
      <c r="C119" s="13" t="s">
        <v>156</v>
      </c>
      <c r="D119" s="14">
        <v>-10.92</v>
      </c>
      <c r="E119" s="13" t="s">
        <v>26</v>
      </c>
      <c r="F119" s="14">
        <v>2082.64</v>
      </c>
      <c r="G119" s="13" t="s">
        <v>26</v>
      </c>
      <c r="H119" s="13" t="s">
        <v>27</v>
      </c>
    </row>
    <row r="120" spans="1:8" x14ac:dyDescent="0.2">
      <c r="A120" s="15" t="s">
        <v>150</v>
      </c>
      <c r="B120" s="15" t="s">
        <v>154</v>
      </c>
      <c r="C120" s="13" t="s">
        <v>157</v>
      </c>
      <c r="D120" s="14">
        <v>-3.4</v>
      </c>
      <c r="E120" s="13" t="s">
        <v>26</v>
      </c>
      <c r="F120" s="14">
        <v>2093.56</v>
      </c>
      <c r="G120" s="13" t="s">
        <v>26</v>
      </c>
      <c r="H120" s="13" t="s">
        <v>27</v>
      </c>
    </row>
    <row r="121" spans="1:8" x14ac:dyDescent="0.2">
      <c r="A121" s="15" t="s">
        <v>150</v>
      </c>
      <c r="B121" s="15" t="s">
        <v>154</v>
      </c>
      <c r="C121" s="13" t="s">
        <v>158</v>
      </c>
      <c r="D121" s="14">
        <v>-5.7</v>
      </c>
      <c r="E121" s="13" t="s">
        <v>26</v>
      </c>
      <c r="F121" s="14">
        <v>2096.96</v>
      </c>
      <c r="G121" s="13" t="s">
        <v>26</v>
      </c>
      <c r="H121" s="13" t="s">
        <v>27</v>
      </c>
    </row>
    <row r="122" spans="1:8" x14ac:dyDescent="0.2">
      <c r="A122" s="15" t="s">
        <v>159</v>
      </c>
      <c r="B122" s="15" t="s">
        <v>160</v>
      </c>
      <c r="C122" s="13" t="s">
        <v>161</v>
      </c>
      <c r="D122" s="14">
        <v>-70.55</v>
      </c>
      <c r="E122" s="13" t="s">
        <v>26</v>
      </c>
      <c r="F122" s="14">
        <v>2102.66</v>
      </c>
      <c r="G122" s="13" t="s">
        <v>26</v>
      </c>
      <c r="H122" s="13" t="s">
        <v>27</v>
      </c>
    </row>
    <row r="123" spans="1:8" x14ac:dyDescent="0.2">
      <c r="A123" s="15" t="s">
        <v>159</v>
      </c>
      <c r="B123" s="15" t="s">
        <v>160</v>
      </c>
      <c r="C123" s="13" t="s">
        <v>162</v>
      </c>
      <c r="D123" s="14">
        <v>-70.56</v>
      </c>
      <c r="E123" s="13" t="s">
        <v>26</v>
      </c>
      <c r="F123" s="14">
        <v>2173.21</v>
      </c>
      <c r="G123" s="13" t="s">
        <v>26</v>
      </c>
      <c r="H123" s="13" t="s">
        <v>27</v>
      </c>
    </row>
    <row r="124" spans="1:8" x14ac:dyDescent="0.2">
      <c r="A124" s="15" t="s">
        <v>159</v>
      </c>
      <c r="B124" s="15" t="s">
        <v>159</v>
      </c>
      <c r="C124" s="13" t="s">
        <v>163</v>
      </c>
      <c r="D124" s="14">
        <v>-48.2</v>
      </c>
      <c r="E124" s="13" t="s">
        <v>26</v>
      </c>
      <c r="F124" s="14">
        <v>2243.77</v>
      </c>
      <c r="G124" s="13" t="s">
        <v>26</v>
      </c>
      <c r="H124" s="13" t="s">
        <v>27</v>
      </c>
    </row>
    <row r="125" spans="1:8" x14ac:dyDescent="0.2">
      <c r="A125" s="15" t="s">
        <v>159</v>
      </c>
      <c r="B125" s="15" t="s">
        <v>159</v>
      </c>
      <c r="C125" s="13" t="s">
        <v>155</v>
      </c>
      <c r="D125" s="14">
        <v>-7.6</v>
      </c>
      <c r="E125" s="13" t="s">
        <v>26</v>
      </c>
      <c r="F125" s="14">
        <v>2291.9699999999998</v>
      </c>
      <c r="G125" s="13" t="s">
        <v>26</v>
      </c>
      <c r="H125" s="13" t="s">
        <v>27</v>
      </c>
    </row>
    <row r="126" spans="1:8" x14ac:dyDescent="0.2">
      <c r="A126" s="15" t="s">
        <v>159</v>
      </c>
      <c r="B126" s="15" t="s">
        <v>164</v>
      </c>
      <c r="C126" s="13" t="s">
        <v>165</v>
      </c>
      <c r="D126" s="14">
        <v>-33</v>
      </c>
      <c r="E126" s="13" t="s">
        <v>26</v>
      </c>
      <c r="F126" s="14">
        <v>2299.5700000000002</v>
      </c>
      <c r="G126" s="13" t="s">
        <v>26</v>
      </c>
      <c r="H126" s="13" t="s">
        <v>27</v>
      </c>
    </row>
    <row r="127" spans="1:8" x14ac:dyDescent="0.2">
      <c r="A127" s="15" t="s">
        <v>166</v>
      </c>
      <c r="B127" s="15" t="s">
        <v>166</v>
      </c>
      <c r="C127" s="13" t="s">
        <v>167</v>
      </c>
      <c r="D127" s="14">
        <v>-13.41</v>
      </c>
      <c r="E127" s="13" t="s">
        <v>26</v>
      </c>
      <c r="F127" s="14">
        <v>2332.5700000000002</v>
      </c>
      <c r="G127" s="13" t="s">
        <v>26</v>
      </c>
      <c r="H127" s="13" t="s">
        <v>27</v>
      </c>
    </row>
    <row r="128" spans="1:8" x14ac:dyDescent="0.2">
      <c r="A128" s="15" t="s">
        <v>168</v>
      </c>
      <c r="B128" s="15" t="s">
        <v>168</v>
      </c>
      <c r="C128" s="13" t="s">
        <v>169</v>
      </c>
      <c r="D128" s="14">
        <v>-38.700000000000003</v>
      </c>
      <c r="E128" s="13" t="s">
        <v>26</v>
      </c>
      <c r="F128" s="14">
        <v>2345.98</v>
      </c>
      <c r="G128" s="13" t="s">
        <v>26</v>
      </c>
      <c r="H128" s="13" t="s">
        <v>27</v>
      </c>
    </row>
    <row r="129" spans="1:8" x14ac:dyDescent="0.2">
      <c r="A129" s="15" t="s">
        <v>168</v>
      </c>
      <c r="B129" s="15" t="s">
        <v>160</v>
      </c>
      <c r="C129" s="13" t="s">
        <v>170</v>
      </c>
      <c r="D129" s="14">
        <v>-50.41</v>
      </c>
      <c r="E129" s="13" t="s">
        <v>26</v>
      </c>
      <c r="F129" s="14">
        <v>2384.6799999999998</v>
      </c>
      <c r="G129" s="13" t="s">
        <v>26</v>
      </c>
      <c r="H129" s="13" t="s">
        <v>27</v>
      </c>
    </row>
    <row r="130" spans="1:8" x14ac:dyDescent="0.2">
      <c r="A130" s="15" t="s">
        <v>160</v>
      </c>
      <c r="B130" s="15" t="s">
        <v>160</v>
      </c>
      <c r="C130" s="13" t="s">
        <v>171</v>
      </c>
      <c r="D130" s="14">
        <v>-103.3</v>
      </c>
      <c r="E130" s="13" t="s">
        <v>26</v>
      </c>
      <c r="F130" s="14">
        <v>2435.09</v>
      </c>
      <c r="G130" s="13" t="s">
        <v>26</v>
      </c>
      <c r="H130" s="13" t="s">
        <v>27</v>
      </c>
    </row>
    <row r="131" spans="1:8" x14ac:dyDescent="0.2">
      <c r="A131" s="15" t="s">
        <v>160</v>
      </c>
      <c r="B131" s="15" t="s">
        <v>160</v>
      </c>
      <c r="C131" s="13" t="s">
        <v>172</v>
      </c>
      <c r="D131" s="14">
        <v>-12</v>
      </c>
      <c r="E131" s="13" t="s">
        <v>26</v>
      </c>
      <c r="F131" s="14">
        <v>2538.39</v>
      </c>
      <c r="G131" s="13" t="s">
        <v>26</v>
      </c>
      <c r="H131" s="13" t="s">
        <v>27</v>
      </c>
    </row>
    <row r="132" spans="1:8" x14ac:dyDescent="0.2">
      <c r="A132" s="15" t="s">
        <v>160</v>
      </c>
      <c r="B132" s="15" t="s">
        <v>160</v>
      </c>
      <c r="C132" s="13" t="s">
        <v>173</v>
      </c>
      <c r="D132" s="14">
        <v>-33</v>
      </c>
      <c r="E132" s="13" t="s">
        <v>26</v>
      </c>
      <c r="F132" s="14">
        <v>2550.39</v>
      </c>
      <c r="G132" s="13" t="s">
        <v>26</v>
      </c>
      <c r="H132" s="13" t="s">
        <v>55</v>
      </c>
    </row>
    <row r="133" spans="1:8" x14ac:dyDescent="0.2">
      <c r="A133" s="15" t="s">
        <v>160</v>
      </c>
      <c r="B133" s="15" t="s">
        <v>174</v>
      </c>
      <c r="C133" s="13" t="s">
        <v>157</v>
      </c>
      <c r="D133" s="14">
        <v>-17.399999999999999</v>
      </c>
      <c r="E133" s="13" t="s">
        <v>26</v>
      </c>
      <c r="F133" s="14">
        <v>2583.39</v>
      </c>
      <c r="G133" s="13" t="s">
        <v>26</v>
      </c>
      <c r="H133" s="13" t="s">
        <v>27</v>
      </c>
    </row>
    <row r="134" spans="1:8" x14ac:dyDescent="0.2">
      <c r="A134" s="15" t="s">
        <v>175</v>
      </c>
      <c r="B134" s="15" t="s">
        <v>175</v>
      </c>
      <c r="C134" s="13" t="s">
        <v>172</v>
      </c>
      <c r="D134" s="14">
        <v>-8</v>
      </c>
      <c r="E134" s="13" t="s">
        <v>26</v>
      </c>
      <c r="F134" s="14">
        <v>2600.79</v>
      </c>
      <c r="G134" s="13" t="s">
        <v>26</v>
      </c>
      <c r="H134" s="13" t="s">
        <v>27</v>
      </c>
    </row>
    <row r="135" spans="1:8" x14ac:dyDescent="0.2">
      <c r="A135" s="15" t="s">
        <v>175</v>
      </c>
      <c r="B135" s="15" t="s">
        <v>176</v>
      </c>
      <c r="C135" s="13" t="s">
        <v>177</v>
      </c>
      <c r="D135" s="14">
        <v>-41.04</v>
      </c>
      <c r="E135" s="13" t="s">
        <v>26</v>
      </c>
      <c r="F135" s="14">
        <v>2608.79</v>
      </c>
      <c r="G135" s="13" t="s">
        <v>26</v>
      </c>
      <c r="H135" s="13" t="s">
        <v>27</v>
      </c>
    </row>
    <row r="136" spans="1:8" x14ac:dyDescent="0.2">
      <c r="A136" s="15" t="s">
        <v>176</v>
      </c>
      <c r="B136" s="15" t="s">
        <v>176</v>
      </c>
      <c r="C136" s="13" t="s">
        <v>157</v>
      </c>
      <c r="D136" s="14">
        <v>-3.4</v>
      </c>
      <c r="E136" s="13" t="s">
        <v>26</v>
      </c>
      <c r="F136" s="14">
        <v>2649.83</v>
      </c>
      <c r="G136" s="13" t="s">
        <v>26</v>
      </c>
      <c r="H136" s="13" t="s">
        <v>27</v>
      </c>
    </row>
    <row r="137" spans="1:8" x14ac:dyDescent="0.2">
      <c r="A137" s="15" t="s">
        <v>178</v>
      </c>
      <c r="B137" s="15" t="s">
        <v>178</v>
      </c>
      <c r="C137" s="13" t="s">
        <v>179</v>
      </c>
      <c r="D137" s="14">
        <v>-68</v>
      </c>
      <c r="E137" s="13" t="s">
        <v>26</v>
      </c>
      <c r="F137" s="14">
        <v>2653.23</v>
      </c>
      <c r="G137" s="13" t="s">
        <v>26</v>
      </c>
      <c r="H137" s="13" t="s">
        <v>27</v>
      </c>
    </row>
    <row r="138" spans="1:8" x14ac:dyDescent="0.2">
      <c r="A138" s="15" t="s">
        <v>178</v>
      </c>
      <c r="B138" s="15" t="s">
        <v>178</v>
      </c>
      <c r="C138" s="13" t="s">
        <v>139</v>
      </c>
      <c r="D138" s="14">
        <v>-7.6</v>
      </c>
      <c r="E138" s="13" t="s">
        <v>26</v>
      </c>
      <c r="F138" s="14">
        <v>2721.23</v>
      </c>
      <c r="G138" s="13" t="s">
        <v>26</v>
      </c>
      <c r="H138" s="13" t="s">
        <v>27</v>
      </c>
    </row>
    <row r="139" spans="1:8" x14ac:dyDescent="0.2">
      <c r="A139" s="15" t="s">
        <v>180</v>
      </c>
      <c r="B139" s="15" t="s">
        <v>180</v>
      </c>
      <c r="C139" s="13" t="s">
        <v>39</v>
      </c>
      <c r="D139" s="14">
        <v>1000</v>
      </c>
      <c r="E139" s="13" t="s">
        <v>26</v>
      </c>
      <c r="F139" s="14">
        <v>2728.83</v>
      </c>
      <c r="G139" s="13" t="s">
        <v>26</v>
      </c>
      <c r="H139" s="13" t="s">
        <v>32</v>
      </c>
    </row>
    <row r="140" spans="1:8" x14ac:dyDescent="0.2">
      <c r="A140" s="15" t="s">
        <v>180</v>
      </c>
      <c r="B140" s="15" t="s">
        <v>180</v>
      </c>
      <c r="C140" s="13" t="s">
        <v>132</v>
      </c>
      <c r="D140" s="14">
        <v>1000</v>
      </c>
      <c r="E140" s="13" t="s">
        <v>26</v>
      </c>
      <c r="F140" s="14">
        <v>1728.83</v>
      </c>
      <c r="G140" s="13" t="s">
        <v>26</v>
      </c>
      <c r="H140" s="13" t="s">
        <v>32</v>
      </c>
    </row>
    <row r="141" spans="1:8" x14ac:dyDescent="0.2">
      <c r="A141" s="15" t="s">
        <v>180</v>
      </c>
      <c r="B141" s="15" t="s">
        <v>181</v>
      </c>
      <c r="C141" s="13" t="s">
        <v>182</v>
      </c>
      <c r="D141" s="14">
        <v>-5.6</v>
      </c>
      <c r="E141" s="13" t="s">
        <v>26</v>
      </c>
      <c r="F141" s="14">
        <v>728.83</v>
      </c>
      <c r="G141" s="13" t="s">
        <v>26</v>
      </c>
      <c r="H141" s="13" t="s">
        <v>27</v>
      </c>
    </row>
    <row r="142" spans="1:8" x14ac:dyDescent="0.2">
      <c r="A142" s="15" t="s">
        <v>181</v>
      </c>
      <c r="B142" s="15" t="s">
        <v>181</v>
      </c>
      <c r="C142" s="13" t="s">
        <v>183</v>
      </c>
      <c r="D142" s="14">
        <v>-101.34</v>
      </c>
      <c r="E142" s="13" t="s">
        <v>26</v>
      </c>
      <c r="F142" s="14">
        <v>734.43</v>
      </c>
      <c r="G142" s="13" t="s">
        <v>26</v>
      </c>
      <c r="H142" s="13" t="s">
        <v>27</v>
      </c>
    </row>
    <row r="143" spans="1:8" x14ac:dyDescent="0.2">
      <c r="A143" s="15" t="s">
        <v>181</v>
      </c>
      <c r="B143" s="15" t="s">
        <v>181</v>
      </c>
      <c r="C143" s="13" t="s">
        <v>184</v>
      </c>
      <c r="D143" s="14">
        <v>-34.47</v>
      </c>
      <c r="E143" s="13" t="s">
        <v>26</v>
      </c>
      <c r="F143" s="14">
        <v>835.77</v>
      </c>
      <c r="G143" s="13" t="s">
        <v>26</v>
      </c>
      <c r="H143" s="13" t="s">
        <v>27</v>
      </c>
    </row>
    <row r="144" spans="1:8" x14ac:dyDescent="0.2">
      <c r="A144" s="15" t="s">
        <v>185</v>
      </c>
      <c r="B144" s="15" t="s">
        <v>185</v>
      </c>
      <c r="C144" s="13" t="s">
        <v>186</v>
      </c>
      <c r="D144" s="14">
        <v>-624.4</v>
      </c>
      <c r="E144" s="13" t="s">
        <v>26</v>
      </c>
      <c r="F144" s="14">
        <v>870.24</v>
      </c>
      <c r="G144" s="13" t="s">
        <v>26</v>
      </c>
      <c r="H144" s="13" t="s">
        <v>55</v>
      </c>
    </row>
    <row r="145" spans="1:8" x14ac:dyDescent="0.2">
      <c r="A145" s="15" t="s">
        <v>187</v>
      </c>
      <c r="B145" s="15" t="s">
        <v>188</v>
      </c>
      <c r="C145" s="13" t="s">
        <v>129</v>
      </c>
      <c r="D145" s="14">
        <v>-7</v>
      </c>
      <c r="E145" s="13" t="s">
        <v>26</v>
      </c>
      <c r="F145" s="14">
        <v>1494.64</v>
      </c>
      <c r="G145" s="13" t="s">
        <v>26</v>
      </c>
      <c r="H145" s="13" t="s">
        <v>27</v>
      </c>
    </row>
    <row r="146" spans="1:8" x14ac:dyDescent="0.2">
      <c r="A146" s="15" t="s">
        <v>187</v>
      </c>
      <c r="B146" s="15" t="s">
        <v>187</v>
      </c>
      <c r="C146" s="13" t="s">
        <v>183</v>
      </c>
      <c r="D146" s="14">
        <v>-17.46</v>
      </c>
      <c r="E146" s="13" t="s">
        <v>26</v>
      </c>
      <c r="F146" s="14">
        <v>1501.64</v>
      </c>
      <c r="G146" s="13" t="s">
        <v>26</v>
      </c>
      <c r="H146" s="13" t="s">
        <v>27</v>
      </c>
    </row>
    <row r="147" spans="1:8" x14ac:dyDescent="0.2">
      <c r="A147" s="15" t="s">
        <v>187</v>
      </c>
      <c r="B147" s="15" t="s">
        <v>187</v>
      </c>
      <c r="C147" s="13" t="s">
        <v>189</v>
      </c>
      <c r="D147" s="14">
        <v>-38.85</v>
      </c>
      <c r="E147" s="13" t="s">
        <v>26</v>
      </c>
      <c r="F147" s="14">
        <v>1519.1</v>
      </c>
      <c r="G147" s="13" t="s">
        <v>26</v>
      </c>
      <c r="H147" s="13" t="s">
        <v>27</v>
      </c>
    </row>
    <row r="148" spans="1:8" x14ac:dyDescent="0.2">
      <c r="A148" s="15" t="s">
        <v>187</v>
      </c>
      <c r="B148" s="15" t="s">
        <v>187</v>
      </c>
      <c r="C148" s="13" t="s">
        <v>190</v>
      </c>
      <c r="D148" s="14">
        <v>-3</v>
      </c>
      <c r="E148" s="13" t="s">
        <v>26</v>
      </c>
      <c r="F148" s="14">
        <v>1557.95</v>
      </c>
      <c r="G148" s="13" t="s">
        <v>26</v>
      </c>
      <c r="H148" s="13" t="s">
        <v>27</v>
      </c>
    </row>
    <row r="149" spans="1:8" x14ac:dyDescent="0.2">
      <c r="A149" s="15" t="s">
        <v>191</v>
      </c>
      <c r="B149" s="15" t="s">
        <v>192</v>
      </c>
      <c r="C149" s="13" t="s">
        <v>193</v>
      </c>
      <c r="D149" s="14">
        <v>-29.64</v>
      </c>
      <c r="E149" s="13" t="s">
        <v>26</v>
      </c>
      <c r="F149" s="14">
        <v>1560.95</v>
      </c>
      <c r="G149" s="13" t="s">
        <v>26</v>
      </c>
      <c r="H149" s="13" t="s">
        <v>27</v>
      </c>
    </row>
    <row r="150" spans="1:8" x14ac:dyDescent="0.2">
      <c r="A150" s="15" t="s">
        <v>191</v>
      </c>
      <c r="B150" s="15" t="s">
        <v>191</v>
      </c>
      <c r="C150" s="13" t="s">
        <v>172</v>
      </c>
      <c r="D150" s="14">
        <v>-52</v>
      </c>
      <c r="E150" s="13" t="s">
        <v>26</v>
      </c>
      <c r="F150" s="14">
        <v>1590.59</v>
      </c>
      <c r="G150" s="13" t="s">
        <v>26</v>
      </c>
      <c r="H150" s="13" t="s">
        <v>27</v>
      </c>
    </row>
    <row r="151" spans="1:8" x14ac:dyDescent="0.2">
      <c r="A151" s="15" t="s">
        <v>191</v>
      </c>
      <c r="B151" s="15" t="s">
        <v>191</v>
      </c>
      <c r="C151" s="13" t="s">
        <v>194</v>
      </c>
      <c r="D151" s="14">
        <v>-43</v>
      </c>
      <c r="E151" s="13" t="s">
        <v>26</v>
      </c>
      <c r="F151" s="14">
        <v>1642.59</v>
      </c>
      <c r="G151" s="13" t="s">
        <v>26</v>
      </c>
      <c r="H151" s="13" t="s">
        <v>55</v>
      </c>
    </row>
    <row r="152" spans="1:8" x14ac:dyDescent="0.2">
      <c r="A152" s="15" t="s">
        <v>191</v>
      </c>
      <c r="B152" s="15" t="s">
        <v>188</v>
      </c>
      <c r="C152" s="13" t="s">
        <v>195</v>
      </c>
      <c r="D152" s="14">
        <v>-5</v>
      </c>
      <c r="E152" s="13" t="s">
        <v>26</v>
      </c>
      <c r="F152" s="14">
        <v>1685.59</v>
      </c>
      <c r="G152" s="13" t="s">
        <v>26</v>
      </c>
      <c r="H152" s="13" t="s">
        <v>27</v>
      </c>
    </row>
    <row r="153" spans="1:8" x14ac:dyDescent="0.2">
      <c r="A153" s="15" t="s">
        <v>191</v>
      </c>
      <c r="B153" s="15" t="s">
        <v>188</v>
      </c>
      <c r="C153" s="13" t="s">
        <v>196</v>
      </c>
      <c r="D153" s="14">
        <v>-18</v>
      </c>
      <c r="E153" s="13" t="s">
        <v>26</v>
      </c>
      <c r="F153" s="14">
        <v>1690.59</v>
      </c>
      <c r="G153" s="13" t="s">
        <v>26</v>
      </c>
      <c r="H153" s="13" t="s">
        <v>27</v>
      </c>
    </row>
    <row r="154" spans="1:8" x14ac:dyDescent="0.2">
      <c r="A154" s="15" t="s">
        <v>191</v>
      </c>
      <c r="B154" s="15" t="s">
        <v>188</v>
      </c>
      <c r="C154" s="13" t="s">
        <v>151</v>
      </c>
      <c r="D154" s="14">
        <v>-1.6</v>
      </c>
      <c r="E154" s="13" t="s">
        <v>26</v>
      </c>
      <c r="F154" s="14">
        <v>1708.59</v>
      </c>
      <c r="G154" s="13" t="s">
        <v>26</v>
      </c>
      <c r="H154" s="13" t="s">
        <v>27</v>
      </c>
    </row>
    <row r="155" spans="1:8" x14ac:dyDescent="0.2">
      <c r="A155" s="15" t="s">
        <v>188</v>
      </c>
      <c r="B155" s="15" t="s">
        <v>188</v>
      </c>
      <c r="C155" s="13" t="s">
        <v>197</v>
      </c>
      <c r="D155" s="14">
        <v>-7.25</v>
      </c>
      <c r="E155" s="13" t="s">
        <v>26</v>
      </c>
      <c r="F155" s="14">
        <v>1710.19</v>
      </c>
      <c r="G155" s="13" t="s">
        <v>26</v>
      </c>
      <c r="H155" s="13" t="s">
        <v>27</v>
      </c>
    </row>
    <row r="156" spans="1:8" x14ac:dyDescent="0.2">
      <c r="A156" s="15" t="s">
        <v>188</v>
      </c>
      <c r="B156" s="15" t="s">
        <v>188</v>
      </c>
      <c r="C156" s="13" t="s">
        <v>198</v>
      </c>
      <c r="D156" s="14">
        <v>-41.8</v>
      </c>
      <c r="E156" s="13" t="s">
        <v>26</v>
      </c>
      <c r="F156" s="14">
        <v>1717.44</v>
      </c>
      <c r="G156" s="13" t="s">
        <v>26</v>
      </c>
      <c r="H156" s="13" t="s">
        <v>27</v>
      </c>
    </row>
    <row r="157" spans="1:8" x14ac:dyDescent="0.2">
      <c r="A157" s="15" t="s">
        <v>188</v>
      </c>
      <c r="B157" s="15" t="s">
        <v>188</v>
      </c>
      <c r="C157" s="13" t="s">
        <v>199</v>
      </c>
      <c r="D157" s="14">
        <v>-80.91</v>
      </c>
      <c r="E157" s="13" t="s">
        <v>26</v>
      </c>
      <c r="F157" s="14">
        <v>1759.24</v>
      </c>
      <c r="G157" s="13" t="s">
        <v>26</v>
      </c>
      <c r="H157" s="13" t="s">
        <v>55</v>
      </c>
    </row>
    <row r="158" spans="1:8" x14ac:dyDescent="0.2">
      <c r="A158" s="15" t="s">
        <v>192</v>
      </c>
      <c r="B158" s="15" t="s">
        <v>192</v>
      </c>
      <c r="C158" s="13" t="s">
        <v>172</v>
      </c>
      <c r="D158" s="14">
        <v>-58</v>
      </c>
      <c r="E158" s="13" t="s">
        <v>26</v>
      </c>
      <c r="F158" s="14">
        <v>1840.15</v>
      </c>
      <c r="G158" s="13" t="s">
        <v>26</v>
      </c>
      <c r="H158" s="13" t="s">
        <v>27</v>
      </c>
    </row>
    <row r="159" spans="1:8" x14ac:dyDescent="0.2">
      <c r="A159" s="15" t="s">
        <v>192</v>
      </c>
      <c r="B159" s="15" t="s">
        <v>200</v>
      </c>
      <c r="C159" s="13" t="s">
        <v>201</v>
      </c>
      <c r="D159" s="14">
        <v>-23.8</v>
      </c>
      <c r="E159" s="13" t="s">
        <v>26</v>
      </c>
      <c r="F159" s="14">
        <v>1898.15</v>
      </c>
      <c r="G159" s="13" t="s">
        <v>26</v>
      </c>
      <c r="H159" s="13" t="s">
        <v>27</v>
      </c>
    </row>
    <row r="160" spans="1:8" x14ac:dyDescent="0.2">
      <c r="A160" s="15" t="s">
        <v>192</v>
      </c>
      <c r="B160" s="15" t="s">
        <v>200</v>
      </c>
      <c r="C160" s="13" t="s">
        <v>170</v>
      </c>
      <c r="D160" s="14">
        <v>-91.61</v>
      </c>
      <c r="E160" s="13" t="s">
        <v>26</v>
      </c>
      <c r="F160" s="14">
        <v>1921.95</v>
      </c>
      <c r="G160" s="13" t="s">
        <v>26</v>
      </c>
      <c r="H160" s="13" t="s">
        <v>27</v>
      </c>
    </row>
    <row r="161" spans="1:8" x14ac:dyDescent="0.2">
      <c r="A161" s="15" t="s">
        <v>192</v>
      </c>
      <c r="B161" s="15" t="s">
        <v>202</v>
      </c>
      <c r="C161" s="13" t="s">
        <v>203</v>
      </c>
      <c r="D161" s="14">
        <v>-54.4</v>
      </c>
      <c r="E161" s="13" t="s">
        <v>26</v>
      </c>
      <c r="F161" s="14">
        <v>2013.56</v>
      </c>
      <c r="G161" s="13" t="s">
        <v>26</v>
      </c>
      <c r="H161" s="13" t="s">
        <v>27</v>
      </c>
    </row>
    <row r="162" spans="1:8" x14ac:dyDescent="0.2">
      <c r="A162" s="15" t="s">
        <v>192</v>
      </c>
      <c r="B162" s="15" t="s">
        <v>202</v>
      </c>
      <c r="C162" s="13" t="s">
        <v>204</v>
      </c>
      <c r="D162" s="14">
        <v>-8.8000000000000007</v>
      </c>
      <c r="E162" s="13" t="s">
        <v>26</v>
      </c>
      <c r="F162" s="14">
        <v>2067.96</v>
      </c>
      <c r="G162" s="13" t="s">
        <v>26</v>
      </c>
      <c r="H162" s="13" t="s">
        <v>27</v>
      </c>
    </row>
    <row r="163" spans="1:8" x14ac:dyDescent="0.2">
      <c r="A163" s="15" t="s">
        <v>192</v>
      </c>
      <c r="B163" s="15" t="s">
        <v>202</v>
      </c>
      <c r="C163" s="13" t="s">
        <v>151</v>
      </c>
      <c r="D163" s="14">
        <v>-16.010000000000002</v>
      </c>
      <c r="E163" s="13" t="s">
        <v>26</v>
      </c>
      <c r="F163" s="14">
        <v>2076.7600000000002</v>
      </c>
      <c r="G163" s="13" t="s">
        <v>26</v>
      </c>
      <c r="H163" s="13" t="s">
        <v>27</v>
      </c>
    </row>
    <row r="164" spans="1:8" x14ac:dyDescent="0.2">
      <c r="A164" s="15" t="s">
        <v>192</v>
      </c>
      <c r="B164" s="15" t="s">
        <v>202</v>
      </c>
      <c r="C164" s="13" t="s">
        <v>205</v>
      </c>
      <c r="D164" s="14">
        <v>-3.6</v>
      </c>
      <c r="E164" s="13" t="s">
        <v>26</v>
      </c>
      <c r="F164" s="14">
        <v>2092.77</v>
      </c>
      <c r="G164" s="13" t="s">
        <v>26</v>
      </c>
      <c r="H164" s="13" t="s">
        <v>27</v>
      </c>
    </row>
    <row r="165" spans="1:8" x14ac:dyDescent="0.2">
      <c r="A165" s="15" t="s">
        <v>192</v>
      </c>
      <c r="B165" s="15" t="s">
        <v>206</v>
      </c>
      <c r="C165" s="13" t="s">
        <v>182</v>
      </c>
      <c r="D165" s="14">
        <v>-11.2</v>
      </c>
      <c r="E165" s="13" t="s">
        <v>26</v>
      </c>
      <c r="F165" s="14">
        <v>2096.37</v>
      </c>
      <c r="G165" s="13" t="s">
        <v>26</v>
      </c>
      <c r="H165" s="13" t="s">
        <v>27</v>
      </c>
    </row>
    <row r="166" spans="1:8" x14ac:dyDescent="0.2">
      <c r="A166" s="15" t="s">
        <v>192</v>
      </c>
      <c r="B166" s="15" t="s">
        <v>206</v>
      </c>
      <c r="C166" s="13" t="s">
        <v>207</v>
      </c>
      <c r="D166" s="14">
        <v>-49</v>
      </c>
      <c r="E166" s="13" t="s">
        <v>26</v>
      </c>
      <c r="F166" s="14">
        <v>2107.5700000000002</v>
      </c>
      <c r="G166" s="13" t="s">
        <v>26</v>
      </c>
      <c r="H166" s="13" t="s">
        <v>27</v>
      </c>
    </row>
    <row r="167" spans="1:8" x14ac:dyDescent="0.2">
      <c r="A167" s="15" t="s">
        <v>206</v>
      </c>
      <c r="B167" s="15" t="s">
        <v>206</v>
      </c>
      <c r="C167" s="13" t="s">
        <v>208</v>
      </c>
      <c r="D167" s="14">
        <v>-162.63999999999999</v>
      </c>
      <c r="E167" s="13" t="s">
        <v>26</v>
      </c>
      <c r="F167" s="14">
        <v>2156.5700000000002</v>
      </c>
      <c r="G167" s="13" t="s">
        <v>26</v>
      </c>
      <c r="H167" s="13" t="s">
        <v>27</v>
      </c>
    </row>
    <row r="168" spans="1:8" x14ac:dyDescent="0.2">
      <c r="A168" s="15" t="s">
        <v>206</v>
      </c>
      <c r="B168" s="15" t="s">
        <v>209</v>
      </c>
      <c r="C168" s="13" t="s">
        <v>210</v>
      </c>
      <c r="D168" s="14">
        <v>-75</v>
      </c>
      <c r="E168" s="13" t="s">
        <v>26</v>
      </c>
      <c r="F168" s="14">
        <v>2319.21</v>
      </c>
      <c r="G168" s="13" t="s">
        <v>26</v>
      </c>
      <c r="H168" s="13" t="s">
        <v>27</v>
      </c>
    </row>
    <row r="169" spans="1:8" x14ac:dyDescent="0.2">
      <c r="A169" s="15" t="s">
        <v>206</v>
      </c>
      <c r="B169" s="15" t="s">
        <v>206</v>
      </c>
      <c r="C169" s="13" t="s">
        <v>211</v>
      </c>
      <c r="D169" s="14">
        <v>-61</v>
      </c>
      <c r="E169" s="13" t="s">
        <v>26</v>
      </c>
      <c r="F169" s="14">
        <v>2394.21</v>
      </c>
      <c r="G169" s="13" t="s">
        <v>26</v>
      </c>
      <c r="H169" s="13" t="s">
        <v>27</v>
      </c>
    </row>
    <row r="170" spans="1:8" x14ac:dyDescent="0.2">
      <c r="A170" s="15" t="s">
        <v>206</v>
      </c>
      <c r="B170" s="15" t="s">
        <v>206</v>
      </c>
      <c r="C170" s="13" t="s">
        <v>212</v>
      </c>
      <c r="D170" s="14">
        <v>-5.5</v>
      </c>
      <c r="E170" s="13" t="s">
        <v>26</v>
      </c>
      <c r="F170" s="14">
        <v>2455.21</v>
      </c>
      <c r="G170" s="13" t="s">
        <v>26</v>
      </c>
      <c r="H170" s="13" t="s">
        <v>27</v>
      </c>
    </row>
    <row r="171" spans="1:8" x14ac:dyDescent="0.2">
      <c r="A171" s="15" t="s">
        <v>206</v>
      </c>
      <c r="B171" s="15" t="s">
        <v>206</v>
      </c>
      <c r="C171" s="13" t="s">
        <v>132</v>
      </c>
      <c r="D171" s="14">
        <v>1000</v>
      </c>
      <c r="E171" s="13" t="s">
        <v>26</v>
      </c>
      <c r="F171" s="14">
        <v>2460.71</v>
      </c>
      <c r="G171" s="13" t="s">
        <v>26</v>
      </c>
      <c r="H171" s="13" t="s">
        <v>32</v>
      </c>
    </row>
    <row r="172" spans="1:8" x14ac:dyDescent="0.2">
      <c r="A172" s="15" t="s">
        <v>206</v>
      </c>
      <c r="B172" s="15" t="s">
        <v>213</v>
      </c>
      <c r="C172" s="13" t="s">
        <v>214</v>
      </c>
      <c r="D172" s="14">
        <v>-52.5</v>
      </c>
      <c r="E172" s="13" t="s">
        <v>26</v>
      </c>
      <c r="F172" s="14">
        <v>1460.71</v>
      </c>
      <c r="G172" s="13" t="s">
        <v>26</v>
      </c>
      <c r="H172" s="13" t="s">
        <v>27</v>
      </c>
    </row>
    <row r="173" spans="1:8" x14ac:dyDescent="0.2">
      <c r="A173" s="15" t="s">
        <v>206</v>
      </c>
      <c r="B173" s="15" t="s">
        <v>213</v>
      </c>
      <c r="C173" s="13" t="s">
        <v>215</v>
      </c>
      <c r="D173" s="14">
        <v>-9</v>
      </c>
      <c r="E173" s="13" t="s">
        <v>26</v>
      </c>
      <c r="F173" s="14">
        <v>1513.21</v>
      </c>
      <c r="G173" s="13" t="s">
        <v>26</v>
      </c>
      <c r="H173" s="13" t="s">
        <v>27</v>
      </c>
    </row>
    <row r="174" spans="1:8" x14ac:dyDescent="0.2">
      <c r="A174" s="15" t="s">
        <v>213</v>
      </c>
      <c r="B174" s="15" t="s">
        <v>213</v>
      </c>
      <c r="C174" s="13" t="s">
        <v>216</v>
      </c>
      <c r="D174" s="14">
        <v>-2.6</v>
      </c>
      <c r="E174" s="13" t="s">
        <v>26</v>
      </c>
      <c r="F174" s="14">
        <v>1522.21</v>
      </c>
      <c r="G174" s="13" t="s">
        <v>26</v>
      </c>
      <c r="H174" s="13" t="s">
        <v>27</v>
      </c>
    </row>
    <row r="175" spans="1:8" x14ac:dyDescent="0.2">
      <c r="A175" s="15" t="s">
        <v>213</v>
      </c>
      <c r="B175" s="15" t="s">
        <v>213</v>
      </c>
      <c r="C175" s="13" t="s">
        <v>217</v>
      </c>
      <c r="D175" s="14">
        <v>-52.53</v>
      </c>
      <c r="E175" s="13" t="s">
        <v>26</v>
      </c>
      <c r="F175" s="14">
        <v>1524.81</v>
      </c>
      <c r="G175" s="13" t="s">
        <v>26</v>
      </c>
      <c r="H175" s="13" t="s">
        <v>27</v>
      </c>
    </row>
    <row r="176" spans="1:8" x14ac:dyDescent="0.2">
      <c r="A176" s="15" t="s">
        <v>213</v>
      </c>
      <c r="B176" s="15" t="s">
        <v>213</v>
      </c>
      <c r="C176" s="13" t="s">
        <v>44</v>
      </c>
      <c r="D176" s="14">
        <v>-420</v>
      </c>
      <c r="E176" s="13" t="s">
        <v>26</v>
      </c>
      <c r="F176" s="14">
        <v>1577.34</v>
      </c>
      <c r="G176" s="13" t="s">
        <v>26</v>
      </c>
      <c r="H176" s="13" t="s">
        <v>27</v>
      </c>
    </row>
    <row r="177" spans="1:8" x14ac:dyDescent="0.2">
      <c r="A177" s="15" t="s">
        <v>209</v>
      </c>
      <c r="B177" s="15" t="s">
        <v>209</v>
      </c>
      <c r="C177" s="13" t="s">
        <v>39</v>
      </c>
      <c r="D177" s="14">
        <v>1000</v>
      </c>
      <c r="E177" s="13" t="s">
        <v>26</v>
      </c>
      <c r="F177" s="14">
        <v>1997.34</v>
      </c>
      <c r="G177" s="13" t="s">
        <v>26</v>
      </c>
      <c r="H177" s="13" t="s">
        <v>32</v>
      </c>
    </row>
    <row r="178" spans="1:8" x14ac:dyDescent="0.2">
      <c r="A178" s="15" t="s">
        <v>209</v>
      </c>
      <c r="B178" s="15" t="s">
        <v>209</v>
      </c>
      <c r="C178" s="13" t="s">
        <v>218</v>
      </c>
      <c r="D178" s="14">
        <v>-8.19</v>
      </c>
      <c r="E178" s="13" t="s">
        <v>26</v>
      </c>
      <c r="F178" s="14">
        <v>997.34</v>
      </c>
      <c r="G178" s="13" t="s">
        <v>26</v>
      </c>
      <c r="H178" s="13" t="s">
        <v>27</v>
      </c>
    </row>
    <row r="179" spans="1:8" x14ac:dyDescent="0.2">
      <c r="A179" s="15" t="s">
        <v>219</v>
      </c>
      <c r="B179" s="15" t="s">
        <v>219</v>
      </c>
      <c r="C179" s="13" t="s">
        <v>220</v>
      </c>
      <c r="D179" s="14">
        <v>1000</v>
      </c>
      <c r="E179" s="13" t="s">
        <v>26</v>
      </c>
      <c r="F179" s="14">
        <v>1005.53</v>
      </c>
      <c r="G179" s="13" t="s">
        <v>26</v>
      </c>
      <c r="H179" s="13" t="s">
        <v>32</v>
      </c>
    </row>
    <row r="180" spans="1:8" x14ac:dyDescent="0.2">
      <c r="A180" s="15" t="s">
        <v>219</v>
      </c>
      <c r="B180" s="15" t="s">
        <v>219</v>
      </c>
      <c r="C180" s="13" t="s">
        <v>221</v>
      </c>
      <c r="D180" s="14">
        <v>-3.14</v>
      </c>
      <c r="E180" s="13" t="s">
        <v>26</v>
      </c>
      <c r="F180" s="14">
        <v>5.53</v>
      </c>
      <c r="G180" s="13" t="s">
        <v>26</v>
      </c>
      <c r="H180" s="13" t="s">
        <v>27</v>
      </c>
    </row>
    <row r="181" spans="1:8" x14ac:dyDescent="0.2">
      <c r="A181" s="15" t="s">
        <v>219</v>
      </c>
      <c r="B181" s="15" t="s">
        <v>219</v>
      </c>
      <c r="C181" s="13" t="s">
        <v>44</v>
      </c>
      <c r="D181" s="14">
        <v>-1000</v>
      </c>
      <c r="E181" s="13" t="s">
        <v>26</v>
      </c>
      <c r="F181" s="14">
        <v>8.67</v>
      </c>
      <c r="G181" s="13" t="s">
        <v>26</v>
      </c>
      <c r="H181" s="13" t="s">
        <v>27</v>
      </c>
    </row>
    <row r="182" spans="1:8" x14ac:dyDescent="0.2">
      <c r="A182" s="15" t="s">
        <v>222</v>
      </c>
      <c r="B182" s="15" t="s">
        <v>222</v>
      </c>
      <c r="C182" s="13" t="s">
        <v>80</v>
      </c>
      <c r="D182" s="14">
        <v>-42</v>
      </c>
      <c r="E182" s="13" t="s">
        <v>26</v>
      </c>
      <c r="F182" s="14">
        <v>1008.67</v>
      </c>
      <c r="G182" s="13" t="s">
        <v>26</v>
      </c>
      <c r="H182" s="13" t="s">
        <v>27</v>
      </c>
    </row>
    <row r="183" spans="1:8" x14ac:dyDescent="0.2">
      <c r="A183" s="15" t="s">
        <v>222</v>
      </c>
      <c r="B183" s="15" t="s">
        <v>222</v>
      </c>
      <c r="C183" s="13" t="s">
        <v>221</v>
      </c>
      <c r="D183" s="14">
        <v>-6.13</v>
      </c>
      <c r="E183" s="13" t="s">
        <v>26</v>
      </c>
      <c r="F183" s="14">
        <v>1050.67</v>
      </c>
      <c r="G183" s="13" t="s">
        <v>26</v>
      </c>
      <c r="H183" s="13" t="s">
        <v>27</v>
      </c>
    </row>
    <row r="184" spans="1:8" x14ac:dyDescent="0.2">
      <c r="A184" s="15" t="s">
        <v>222</v>
      </c>
      <c r="B184" s="15" t="s">
        <v>222</v>
      </c>
      <c r="C184" s="13" t="s">
        <v>223</v>
      </c>
      <c r="D184" s="14">
        <v>-83.11</v>
      </c>
      <c r="E184" s="13" t="s">
        <v>26</v>
      </c>
      <c r="F184" s="14">
        <v>1056.8</v>
      </c>
      <c r="G184" s="13" t="s">
        <v>26</v>
      </c>
      <c r="H184" s="13" t="s">
        <v>55</v>
      </c>
    </row>
    <row r="185" spans="1:8" x14ac:dyDescent="0.2">
      <c r="A185" s="15" t="s">
        <v>222</v>
      </c>
      <c r="B185" s="15" t="s">
        <v>224</v>
      </c>
      <c r="C185" s="13" t="s">
        <v>225</v>
      </c>
      <c r="D185" s="14">
        <v>-0.74</v>
      </c>
      <c r="E185" s="13" t="s">
        <v>26</v>
      </c>
      <c r="F185" s="14">
        <v>1139.9100000000001</v>
      </c>
      <c r="G185" s="13" t="s">
        <v>26</v>
      </c>
      <c r="H185" s="13" t="s">
        <v>27</v>
      </c>
    </row>
    <row r="186" spans="1:8" x14ac:dyDescent="0.2">
      <c r="A186" s="15" t="s">
        <v>222</v>
      </c>
      <c r="B186" s="15" t="s">
        <v>224</v>
      </c>
      <c r="C186" s="13" t="s">
        <v>226</v>
      </c>
      <c r="D186" s="14">
        <v>-32.4</v>
      </c>
      <c r="E186" s="13" t="s">
        <v>26</v>
      </c>
      <c r="F186" s="14">
        <v>1140.6500000000001</v>
      </c>
      <c r="G186" s="13" t="s">
        <v>26</v>
      </c>
      <c r="H186" s="13" t="s">
        <v>27</v>
      </c>
    </row>
    <row r="187" spans="1:8" x14ac:dyDescent="0.2">
      <c r="A187" s="15" t="s">
        <v>222</v>
      </c>
      <c r="B187" s="15" t="s">
        <v>227</v>
      </c>
      <c r="C187" s="13" t="s">
        <v>221</v>
      </c>
      <c r="D187" s="14">
        <v>-3.01</v>
      </c>
      <c r="E187" s="13" t="s">
        <v>26</v>
      </c>
      <c r="F187" s="14">
        <v>1173.05</v>
      </c>
      <c r="G187" s="13" t="s">
        <v>26</v>
      </c>
      <c r="H187" s="13" t="s">
        <v>27</v>
      </c>
    </row>
    <row r="188" spans="1:8" x14ac:dyDescent="0.2">
      <c r="A188" s="15" t="s">
        <v>228</v>
      </c>
      <c r="B188" s="15" t="s">
        <v>228</v>
      </c>
      <c r="C188" s="13" t="s">
        <v>225</v>
      </c>
      <c r="D188" s="14">
        <v>-7.98</v>
      </c>
      <c r="E188" s="13" t="s">
        <v>26</v>
      </c>
      <c r="F188" s="14">
        <v>1176.06</v>
      </c>
      <c r="G188" s="13" t="s">
        <v>26</v>
      </c>
      <c r="H188" s="13" t="s">
        <v>27</v>
      </c>
    </row>
    <row r="189" spans="1:8" x14ac:dyDescent="0.2">
      <c r="A189" s="15" t="s">
        <v>228</v>
      </c>
      <c r="B189" s="15" t="s">
        <v>228</v>
      </c>
      <c r="C189" s="13" t="s">
        <v>124</v>
      </c>
      <c r="D189" s="14">
        <v>-4.58</v>
      </c>
      <c r="E189" s="13" t="s">
        <v>26</v>
      </c>
      <c r="F189" s="14">
        <v>1184.04</v>
      </c>
      <c r="G189" s="13" t="s">
        <v>26</v>
      </c>
      <c r="H189" s="13" t="s">
        <v>27</v>
      </c>
    </row>
    <row r="190" spans="1:8" x14ac:dyDescent="0.2">
      <c r="A190" s="15" t="s">
        <v>228</v>
      </c>
      <c r="B190" s="15" t="s">
        <v>228</v>
      </c>
      <c r="C190" s="13" t="s">
        <v>229</v>
      </c>
      <c r="D190" s="14">
        <v>30.32</v>
      </c>
      <c r="E190" s="13" t="s">
        <v>26</v>
      </c>
      <c r="F190" s="14">
        <v>1188.6199999999999</v>
      </c>
      <c r="G190" s="13" t="s">
        <v>26</v>
      </c>
      <c r="H190" s="13" t="s">
        <v>32</v>
      </c>
    </row>
    <row r="191" spans="1:8" x14ac:dyDescent="0.2">
      <c r="A191" s="15" t="s">
        <v>230</v>
      </c>
      <c r="B191" s="15" t="s">
        <v>231</v>
      </c>
      <c r="C191" s="13" t="s">
        <v>232</v>
      </c>
      <c r="D191" s="14">
        <v>-15.16</v>
      </c>
      <c r="E191" s="13" t="s">
        <v>26</v>
      </c>
      <c r="F191" s="14">
        <v>1158.3</v>
      </c>
      <c r="G191" s="13" t="s">
        <v>26</v>
      </c>
      <c r="H191" s="13" t="s">
        <v>27</v>
      </c>
    </row>
    <row r="192" spans="1:8" x14ac:dyDescent="0.2">
      <c r="A192" s="15" t="s">
        <v>230</v>
      </c>
      <c r="B192" s="15" t="s">
        <v>231</v>
      </c>
      <c r="C192" s="13" t="s">
        <v>233</v>
      </c>
      <c r="D192" s="14">
        <v>-15.16</v>
      </c>
      <c r="E192" s="13" t="s">
        <v>26</v>
      </c>
      <c r="F192" s="14">
        <v>1173.46</v>
      </c>
      <c r="G192" s="13" t="s">
        <v>26</v>
      </c>
      <c r="H192" s="13" t="s">
        <v>27</v>
      </c>
    </row>
    <row r="193" spans="1:8" x14ac:dyDescent="0.2">
      <c r="A193" s="15" t="s">
        <v>230</v>
      </c>
      <c r="B193" s="15" t="s">
        <v>230</v>
      </c>
      <c r="C193" s="13" t="s">
        <v>234</v>
      </c>
      <c r="D193" s="14">
        <v>-15.5</v>
      </c>
      <c r="E193" s="13" t="s">
        <v>26</v>
      </c>
      <c r="F193" s="14">
        <v>1188.6199999999999</v>
      </c>
      <c r="G193" s="13" t="s">
        <v>26</v>
      </c>
      <c r="H193" s="13" t="s">
        <v>27</v>
      </c>
    </row>
    <row r="194" spans="1:8" x14ac:dyDescent="0.2">
      <c r="A194" s="15" t="s">
        <v>230</v>
      </c>
      <c r="B194" s="15" t="s">
        <v>230</v>
      </c>
      <c r="C194" s="13" t="s">
        <v>235</v>
      </c>
      <c r="D194" s="14">
        <v>-15.16</v>
      </c>
      <c r="E194" s="13" t="s">
        <v>26</v>
      </c>
      <c r="F194" s="14">
        <v>1204.1199999999999</v>
      </c>
      <c r="G194" s="13" t="s">
        <v>26</v>
      </c>
      <c r="H194" s="13" t="s">
        <v>236</v>
      </c>
    </row>
    <row r="195" spans="1:8" x14ac:dyDescent="0.2">
      <c r="A195" s="15" t="s">
        <v>230</v>
      </c>
      <c r="B195" s="15" t="s">
        <v>230</v>
      </c>
      <c r="C195" s="13" t="s">
        <v>221</v>
      </c>
      <c r="D195" s="14">
        <v>-6.27</v>
      </c>
      <c r="E195" s="13" t="s">
        <v>26</v>
      </c>
      <c r="F195" s="14">
        <v>1219.28</v>
      </c>
      <c r="G195" s="13" t="s">
        <v>26</v>
      </c>
      <c r="H195" s="13" t="s">
        <v>27</v>
      </c>
    </row>
    <row r="196" spans="1:8" x14ac:dyDescent="0.2">
      <c r="A196" s="15" t="s">
        <v>231</v>
      </c>
      <c r="B196" s="15" t="s">
        <v>231</v>
      </c>
      <c r="C196" s="13" t="s">
        <v>221</v>
      </c>
      <c r="D196" s="14">
        <v>-6.05</v>
      </c>
      <c r="E196" s="13" t="s">
        <v>26</v>
      </c>
      <c r="F196" s="14">
        <v>1225.55</v>
      </c>
      <c r="G196" s="13" t="s">
        <v>26</v>
      </c>
      <c r="H196" s="13" t="s">
        <v>27</v>
      </c>
    </row>
    <row r="197" spans="1:8" x14ac:dyDescent="0.2">
      <c r="A197" s="15" t="s">
        <v>231</v>
      </c>
      <c r="B197" s="15" t="s">
        <v>231</v>
      </c>
      <c r="C197" s="13" t="s">
        <v>104</v>
      </c>
      <c r="D197" s="14">
        <v>-29</v>
      </c>
      <c r="E197" s="13" t="s">
        <v>26</v>
      </c>
      <c r="F197" s="14">
        <v>1231.5999999999999</v>
      </c>
      <c r="G197" s="13" t="s">
        <v>26</v>
      </c>
      <c r="H197" s="13" t="s">
        <v>27</v>
      </c>
    </row>
    <row r="198" spans="1:8" x14ac:dyDescent="0.2">
      <c r="A198" s="15" t="s">
        <v>231</v>
      </c>
      <c r="B198" s="15" t="s">
        <v>231</v>
      </c>
      <c r="C198" s="13" t="s">
        <v>74</v>
      </c>
      <c r="D198" s="14">
        <v>-15</v>
      </c>
      <c r="E198" s="13" t="s">
        <v>26</v>
      </c>
      <c r="F198" s="14">
        <v>1260.5999999999999</v>
      </c>
      <c r="G198" s="13" t="s">
        <v>26</v>
      </c>
      <c r="H198" s="13" t="s">
        <v>27</v>
      </c>
    </row>
    <row r="199" spans="1:8" x14ac:dyDescent="0.2">
      <c r="A199" s="15" t="s">
        <v>237</v>
      </c>
      <c r="B199" s="15" t="s">
        <v>237</v>
      </c>
      <c r="C199" s="13" t="s">
        <v>80</v>
      </c>
      <c r="D199" s="14">
        <v>-10</v>
      </c>
      <c r="E199" s="13" t="s">
        <v>26</v>
      </c>
      <c r="F199" s="14">
        <v>1275.5999999999999</v>
      </c>
      <c r="G199" s="13" t="s">
        <v>26</v>
      </c>
      <c r="H199" s="13" t="s">
        <v>27</v>
      </c>
    </row>
    <row r="200" spans="1:8" x14ac:dyDescent="0.2">
      <c r="A200" s="15" t="s">
        <v>237</v>
      </c>
      <c r="B200" s="15" t="s">
        <v>237</v>
      </c>
      <c r="C200" s="13" t="s">
        <v>238</v>
      </c>
      <c r="D200" s="14">
        <v>15.16</v>
      </c>
      <c r="E200" s="13" t="s">
        <v>26</v>
      </c>
      <c r="F200" s="14">
        <v>1285.5999999999999</v>
      </c>
      <c r="G200" s="13" t="s">
        <v>26</v>
      </c>
      <c r="H200" s="13" t="s">
        <v>32</v>
      </c>
    </row>
    <row r="201" spans="1:8" x14ac:dyDescent="0.2">
      <c r="A201" s="15" t="s">
        <v>237</v>
      </c>
      <c r="B201" s="15" t="s">
        <v>237</v>
      </c>
      <c r="C201" s="13" t="s">
        <v>221</v>
      </c>
      <c r="D201" s="14">
        <v>-15.01</v>
      </c>
      <c r="E201" s="13" t="s">
        <v>26</v>
      </c>
      <c r="F201" s="14">
        <v>1270.44</v>
      </c>
      <c r="G201" s="13" t="s">
        <v>26</v>
      </c>
      <c r="H201" s="13" t="s">
        <v>27</v>
      </c>
    </row>
    <row r="202" spans="1:8" x14ac:dyDescent="0.2">
      <c r="A202" s="15" t="s">
        <v>237</v>
      </c>
      <c r="B202" s="15" t="s">
        <v>239</v>
      </c>
      <c r="C202" s="13" t="s">
        <v>240</v>
      </c>
      <c r="D202" s="14">
        <v>-70</v>
      </c>
      <c r="E202" s="13" t="s">
        <v>26</v>
      </c>
      <c r="F202" s="14">
        <v>1285.45</v>
      </c>
      <c r="G202" s="13" t="s">
        <v>26</v>
      </c>
      <c r="H202" s="13" t="s">
        <v>27</v>
      </c>
    </row>
    <row r="203" spans="1:8" x14ac:dyDescent="0.2">
      <c r="A203" s="15" t="s">
        <v>237</v>
      </c>
      <c r="B203" s="15" t="s">
        <v>239</v>
      </c>
      <c r="C203" s="13" t="s">
        <v>241</v>
      </c>
      <c r="D203" s="14">
        <v>-14.3</v>
      </c>
      <c r="E203" s="13" t="s">
        <v>26</v>
      </c>
      <c r="F203" s="14">
        <v>1355.45</v>
      </c>
      <c r="G203" s="13" t="s">
        <v>26</v>
      </c>
      <c r="H203" s="13" t="s">
        <v>27</v>
      </c>
    </row>
    <row r="204" spans="1:8" x14ac:dyDescent="0.2">
      <c r="A204" s="15" t="s">
        <v>237</v>
      </c>
      <c r="B204" s="15" t="s">
        <v>242</v>
      </c>
      <c r="C204" s="13" t="s">
        <v>243</v>
      </c>
      <c r="D204" s="14">
        <v>-38</v>
      </c>
      <c r="E204" s="13" t="s">
        <v>26</v>
      </c>
      <c r="F204" s="14">
        <v>1369.75</v>
      </c>
      <c r="G204" s="13" t="s">
        <v>26</v>
      </c>
      <c r="H204" s="13" t="s">
        <v>27</v>
      </c>
    </row>
    <row r="205" spans="1:8" x14ac:dyDescent="0.2">
      <c r="A205" s="15" t="s">
        <v>244</v>
      </c>
      <c r="B205" s="15" t="s">
        <v>244</v>
      </c>
      <c r="C205" s="13" t="s">
        <v>110</v>
      </c>
      <c r="D205" s="14">
        <v>-5.7</v>
      </c>
      <c r="E205" s="13" t="s">
        <v>26</v>
      </c>
      <c r="F205" s="14">
        <v>1407.75</v>
      </c>
      <c r="G205" s="13" t="s">
        <v>26</v>
      </c>
      <c r="H205" s="13" t="s">
        <v>27</v>
      </c>
    </row>
    <row r="206" spans="1:8" x14ac:dyDescent="0.2">
      <c r="A206" s="15" t="s">
        <v>244</v>
      </c>
      <c r="B206" s="15" t="s">
        <v>244</v>
      </c>
      <c r="C206" s="13" t="s">
        <v>126</v>
      </c>
      <c r="D206" s="14">
        <v>-13.05</v>
      </c>
      <c r="E206" s="13" t="s">
        <v>26</v>
      </c>
      <c r="F206" s="14">
        <v>1413.45</v>
      </c>
      <c r="G206" s="13" t="s">
        <v>26</v>
      </c>
      <c r="H206" s="13" t="s">
        <v>27</v>
      </c>
    </row>
    <row r="207" spans="1:8" x14ac:dyDescent="0.2">
      <c r="A207" s="15" t="s">
        <v>244</v>
      </c>
      <c r="B207" s="15" t="s">
        <v>244</v>
      </c>
      <c r="C207" s="13" t="s">
        <v>245</v>
      </c>
      <c r="D207" s="14">
        <v>-33</v>
      </c>
      <c r="E207" s="13" t="s">
        <v>26</v>
      </c>
      <c r="F207" s="14">
        <v>1426.5</v>
      </c>
      <c r="G207" s="13" t="s">
        <v>26</v>
      </c>
      <c r="H207" s="13" t="s">
        <v>55</v>
      </c>
    </row>
    <row r="208" spans="1:8" x14ac:dyDescent="0.2">
      <c r="A208" s="15" t="s">
        <v>246</v>
      </c>
      <c r="B208" s="15" t="s">
        <v>246</v>
      </c>
      <c r="C208" s="13" t="s">
        <v>225</v>
      </c>
      <c r="D208" s="14">
        <v>-18.14</v>
      </c>
      <c r="E208" s="13" t="s">
        <v>26</v>
      </c>
      <c r="F208" s="14">
        <v>1459.5</v>
      </c>
      <c r="G208" s="13" t="s">
        <v>26</v>
      </c>
      <c r="H208" s="13" t="s">
        <v>27</v>
      </c>
    </row>
    <row r="209" spans="1:8" x14ac:dyDescent="0.2">
      <c r="A209" s="15" t="s">
        <v>246</v>
      </c>
      <c r="B209" s="15" t="s">
        <v>246</v>
      </c>
      <c r="C209" s="13" t="s">
        <v>225</v>
      </c>
      <c r="D209" s="14">
        <v>-36.32</v>
      </c>
      <c r="E209" s="13" t="s">
        <v>26</v>
      </c>
      <c r="F209" s="14">
        <v>1477.64</v>
      </c>
      <c r="G209" s="13" t="s">
        <v>26</v>
      </c>
      <c r="H209" s="13" t="s">
        <v>27</v>
      </c>
    </row>
    <row r="210" spans="1:8" x14ac:dyDescent="0.2">
      <c r="A210" s="15" t="s">
        <v>247</v>
      </c>
      <c r="B210" s="15" t="s">
        <v>248</v>
      </c>
      <c r="C210" s="13" t="s">
        <v>249</v>
      </c>
      <c r="D210" s="14">
        <v>-19.97</v>
      </c>
      <c r="E210" s="13" t="s">
        <v>26</v>
      </c>
      <c r="F210" s="14">
        <v>1513.96</v>
      </c>
      <c r="G210" s="13" t="s">
        <v>26</v>
      </c>
      <c r="H210" s="13" t="s">
        <v>27</v>
      </c>
    </row>
    <row r="211" spans="1:8" x14ac:dyDescent="0.2">
      <c r="A211" s="15" t="s">
        <v>247</v>
      </c>
      <c r="B211" s="15" t="s">
        <v>247</v>
      </c>
      <c r="C211" s="13" t="s">
        <v>225</v>
      </c>
      <c r="D211" s="14">
        <v>-7.08</v>
      </c>
      <c r="E211" s="13" t="s">
        <v>26</v>
      </c>
      <c r="F211" s="14">
        <v>1533.93</v>
      </c>
      <c r="G211" s="13" t="s">
        <v>26</v>
      </c>
      <c r="H211" s="13" t="s">
        <v>27</v>
      </c>
    </row>
    <row r="212" spans="1:8" x14ac:dyDescent="0.2">
      <c r="A212" s="15" t="s">
        <v>247</v>
      </c>
      <c r="B212" s="15" t="s">
        <v>247</v>
      </c>
      <c r="C212" s="13" t="s">
        <v>74</v>
      </c>
      <c r="D212" s="14">
        <v>-11.1</v>
      </c>
      <c r="E212" s="13" t="s">
        <v>26</v>
      </c>
      <c r="F212" s="14">
        <v>1541.01</v>
      </c>
      <c r="G212" s="13" t="s">
        <v>26</v>
      </c>
      <c r="H212" s="13" t="s">
        <v>27</v>
      </c>
    </row>
    <row r="213" spans="1:8" x14ac:dyDescent="0.2">
      <c r="A213" s="15" t="s">
        <v>250</v>
      </c>
      <c r="B213" s="15" t="s">
        <v>251</v>
      </c>
      <c r="C213" s="13" t="s">
        <v>252</v>
      </c>
      <c r="D213" s="14">
        <v>-132.72</v>
      </c>
      <c r="E213" s="13" t="s">
        <v>26</v>
      </c>
      <c r="F213" s="14">
        <v>1552.11</v>
      </c>
      <c r="G213" s="13" t="s">
        <v>26</v>
      </c>
      <c r="H213" s="13" t="s">
        <v>27</v>
      </c>
    </row>
    <row r="214" spans="1:8" x14ac:dyDescent="0.2">
      <c r="A214" s="15" t="s">
        <v>250</v>
      </c>
      <c r="B214" s="15" t="s">
        <v>250</v>
      </c>
      <c r="C214" s="13" t="s">
        <v>253</v>
      </c>
      <c r="D214" s="14">
        <v>-38.450000000000003</v>
      </c>
      <c r="E214" s="13" t="s">
        <v>26</v>
      </c>
      <c r="F214" s="14">
        <v>1684.83</v>
      </c>
      <c r="G214" s="13" t="s">
        <v>26</v>
      </c>
      <c r="H214" s="13" t="s">
        <v>27</v>
      </c>
    </row>
    <row r="215" spans="1:8" x14ac:dyDescent="0.2">
      <c r="A215" s="15" t="s">
        <v>250</v>
      </c>
      <c r="B215" s="15" t="s">
        <v>250</v>
      </c>
      <c r="C215" s="13" t="s">
        <v>110</v>
      </c>
      <c r="D215" s="14">
        <v>-7.2</v>
      </c>
      <c r="E215" s="13" t="s">
        <v>26</v>
      </c>
      <c r="F215" s="14">
        <v>1723.28</v>
      </c>
      <c r="G215" s="13" t="s">
        <v>26</v>
      </c>
      <c r="H215" s="13" t="s">
        <v>27</v>
      </c>
    </row>
    <row r="216" spans="1:8" x14ac:dyDescent="0.2">
      <c r="A216" s="15" t="s">
        <v>250</v>
      </c>
      <c r="B216" s="15" t="s">
        <v>248</v>
      </c>
      <c r="C216" s="13" t="s">
        <v>74</v>
      </c>
      <c r="D216" s="14">
        <v>-11</v>
      </c>
      <c r="E216" s="13" t="s">
        <v>26</v>
      </c>
      <c r="F216" s="14">
        <v>1730.48</v>
      </c>
      <c r="G216" s="13" t="s">
        <v>26</v>
      </c>
      <c r="H216" s="13" t="s">
        <v>27</v>
      </c>
    </row>
    <row r="217" spans="1:8" x14ac:dyDescent="0.2">
      <c r="A217" s="15" t="s">
        <v>250</v>
      </c>
      <c r="B217" s="15" t="s">
        <v>248</v>
      </c>
      <c r="C217" s="13" t="s">
        <v>254</v>
      </c>
      <c r="D217" s="14">
        <v>-50.58</v>
      </c>
      <c r="E217" s="13" t="s">
        <v>26</v>
      </c>
      <c r="F217" s="14">
        <v>1741.48</v>
      </c>
      <c r="G217" s="13" t="s">
        <v>26</v>
      </c>
      <c r="H217" s="13" t="s">
        <v>27</v>
      </c>
    </row>
    <row r="218" spans="1:8" x14ac:dyDescent="0.2">
      <c r="A218" s="15" t="s">
        <v>250</v>
      </c>
      <c r="B218" s="15" t="s">
        <v>248</v>
      </c>
      <c r="C218" s="13" t="s">
        <v>255</v>
      </c>
      <c r="D218" s="14">
        <v>-8.76</v>
      </c>
      <c r="E218" s="13" t="s">
        <v>26</v>
      </c>
      <c r="F218" s="14">
        <v>1792.06</v>
      </c>
      <c r="G218" s="13" t="s">
        <v>26</v>
      </c>
      <c r="H218" s="13" t="s">
        <v>27</v>
      </c>
    </row>
    <row r="219" spans="1:8" x14ac:dyDescent="0.2">
      <c r="A219" s="15" t="s">
        <v>256</v>
      </c>
      <c r="B219" s="15" t="s">
        <v>257</v>
      </c>
      <c r="C219" s="13" t="s">
        <v>258</v>
      </c>
      <c r="D219" s="14">
        <v>-14.59</v>
      </c>
      <c r="E219" s="13" t="s">
        <v>26</v>
      </c>
      <c r="F219" s="14">
        <v>1800.82</v>
      </c>
      <c r="G219" s="13" t="s">
        <v>26</v>
      </c>
      <c r="H219" s="13" t="s">
        <v>27</v>
      </c>
    </row>
    <row r="220" spans="1:8" x14ac:dyDescent="0.2">
      <c r="A220" s="15" t="s">
        <v>256</v>
      </c>
      <c r="B220" s="15" t="s">
        <v>256</v>
      </c>
      <c r="C220" s="13" t="s">
        <v>253</v>
      </c>
      <c r="D220" s="14">
        <v>-8.25</v>
      </c>
      <c r="E220" s="13" t="s">
        <v>26</v>
      </c>
      <c r="F220" s="14">
        <v>1815.41</v>
      </c>
      <c r="G220" s="13" t="s">
        <v>26</v>
      </c>
      <c r="H220" s="13" t="s">
        <v>27</v>
      </c>
    </row>
    <row r="221" spans="1:8" x14ac:dyDescent="0.2">
      <c r="A221" s="15" t="s">
        <v>256</v>
      </c>
      <c r="B221" s="15" t="s">
        <v>256</v>
      </c>
      <c r="C221" s="13" t="s">
        <v>74</v>
      </c>
      <c r="D221" s="14">
        <v>-4.5999999999999996</v>
      </c>
      <c r="E221" s="13" t="s">
        <v>26</v>
      </c>
      <c r="F221" s="14">
        <v>1823.66</v>
      </c>
      <c r="G221" s="13" t="s">
        <v>26</v>
      </c>
      <c r="H221" s="13" t="s">
        <v>27</v>
      </c>
    </row>
    <row r="222" spans="1:8" x14ac:dyDescent="0.2">
      <c r="A222" s="15" t="s">
        <v>251</v>
      </c>
      <c r="B222" s="15" t="s">
        <v>251</v>
      </c>
      <c r="C222" s="13" t="s">
        <v>259</v>
      </c>
      <c r="D222" s="14">
        <v>-57.41</v>
      </c>
      <c r="E222" s="13" t="s">
        <v>26</v>
      </c>
      <c r="F222" s="14">
        <v>1828.26</v>
      </c>
      <c r="G222" s="13" t="s">
        <v>26</v>
      </c>
      <c r="H222" s="13" t="s">
        <v>27</v>
      </c>
    </row>
    <row r="223" spans="1:8" x14ac:dyDescent="0.2">
      <c r="A223" s="15" t="s">
        <v>251</v>
      </c>
      <c r="B223" s="15" t="s">
        <v>251</v>
      </c>
      <c r="C223" s="13" t="s">
        <v>221</v>
      </c>
      <c r="D223" s="14">
        <v>-10.78</v>
      </c>
      <c r="E223" s="13" t="s">
        <v>26</v>
      </c>
      <c r="F223" s="14">
        <v>1885.67</v>
      </c>
      <c r="G223" s="13" t="s">
        <v>26</v>
      </c>
      <c r="H223" s="13" t="s">
        <v>27</v>
      </c>
    </row>
    <row r="224" spans="1:8" x14ac:dyDescent="0.2">
      <c r="A224" s="15" t="s">
        <v>251</v>
      </c>
      <c r="B224" s="15" t="s">
        <v>251</v>
      </c>
      <c r="C224" s="13" t="s">
        <v>260</v>
      </c>
      <c r="D224" s="14">
        <v>-768.69</v>
      </c>
      <c r="E224" s="13" t="s">
        <v>26</v>
      </c>
      <c r="F224" s="14">
        <v>1896.45</v>
      </c>
      <c r="G224" s="13" t="s">
        <v>26</v>
      </c>
      <c r="H224" s="13" t="s">
        <v>55</v>
      </c>
    </row>
    <row r="225" spans="1:8" x14ac:dyDescent="0.2">
      <c r="A225" s="15" t="s">
        <v>257</v>
      </c>
      <c r="B225" s="15" t="s">
        <v>257</v>
      </c>
      <c r="C225" s="13" t="s">
        <v>261</v>
      </c>
      <c r="D225" s="14">
        <v>-24</v>
      </c>
      <c r="E225" s="13" t="s">
        <v>26</v>
      </c>
      <c r="F225" s="14">
        <v>2665.14</v>
      </c>
      <c r="G225" s="13" t="s">
        <v>26</v>
      </c>
      <c r="H225" s="13" t="s">
        <v>27</v>
      </c>
    </row>
    <row r="226" spans="1:8" x14ac:dyDescent="0.2">
      <c r="A226" s="15" t="s">
        <v>257</v>
      </c>
      <c r="B226" s="15" t="s">
        <v>257</v>
      </c>
      <c r="C226" s="13" t="s">
        <v>262</v>
      </c>
      <c r="D226" s="14">
        <v>-7</v>
      </c>
      <c r="E226" s="13" t="s">
        <v>26</v>
      </c>
      <c r="F226" s="14">
        <v>2689.14</v>
      </c>
      <c r="G226" s="13" t="s">
        <v>26</v>
      </c>
      <c r="H226" s="13" t="s">
        <v>27</v>
      </c>
    </row>
    <row r="227" spans="1:8" x14ac:dyDescent="0.2">
      <c r="A227" s="15" t="s">
        <v>257</v>
      </c>
      <c r="B227" s="15" t="s">
        <v>257</v>
      </c>
      <c r="C227" s="13" t="s">
        <v>263</v>
      </c>
      <c r="D227" s="14">
        <v>-29.21</v>
      </c>
      <c r="E227" s="13" t="s">
        <v>26</v>
      </c>
      <c r="F227" s="14">
        <v>2696.14</v>
      </c>
      <c r="G227" s="13" t="s">
        <v>26</v>
      </c>
      <c r="H227" s="13" t="s">
        <v>27</v>
      </c>
    </row>
    <row r="228" spans="1:8" x14ac:dyDescent="0.2">
      <c r="A228" s="15" t="s">
        <v>257</v>
      </c>
      <c r="B228" s="15" t="s">
        <v>264</v>
      </c>
      <c r="C228" s="13" t="s">
        <v>254</v>
      </c>
      <c r="D228" s="14">
        <v>-9.6300000000000008</v>
      </c>
      <c r="E228" s="13" t="s">
        <v>26</v>
      </c>
      <c r="F228" s="14">
        <v>2725.35</v>
      </c>
      <c r="G228" s="13" t="s">
        <v>26</v>
      </c>
      <c r="H228" s="13" t="s">
        <v>27</v>
      </c>
    </row>
    <row r="229" spans="1:8" x14ac:dyDescent="0.2">
      <c r="A229" s="15" t="s">
        <v>264</v>
      </c>
      <c r="B229" s="15" t="s">
        <v>265</v>
      </c>
      <c r="C229" s="13" t="s">
        <v>266</v>
      </c>
      <c r="D229" s="14">
        <v>-32.24</v>
      </c>
      <c r="E229" s="13" t="s">
        <v>26</v>
      </c>
      <c r="F229" s="14">
        <v>2734.98</v>
      </c>
      <c r="G229" s="13" t="s">
        <v>26</v>
      </c>
      <c r="H229" s="13" t="s">
        <v>27</v>
      </c>
    </row>
    <row r="230" spans="1:8" x14ac:dyDescent="0.2">
      <c r="A230" s="15" t="s">
        <v>264</v>
      </c>
      <c r="B230" s="15" t="s">
        <v>264</v>
      </c>
      <c r="C230" s="13" t="s">
        <v>267</v>
      </c>
      <c r="D230" s="14">
        <v>-43</v>
      </c>
      <c r="E230" s="13" t="s">
        <v>26</v>
      </c>
      <c r="F230" s="14">
        <v>2767.22</v>
      </c>
      <c r="G230" s="13" t="s">
        <v>26</v>
      </c>
      <c r="H230" s="13" t="s">
        <v>55</v>
      </c>
    </row>
    <row r="231" spans="1:8" x14ac:dyDescent="0.2">
      <c r="A231" s="15" t="s">
        <v>264</v>
      </c>
      <c r="B231" s="15" t="s">
        <v>268</v>
      </c>
      <c r="C231" s="13" t="s">
        <v>225</v>
      </c>
      <c r="D231" s="14">
        <v>-1.99</v>
      </c>
      <c r="E231" s="13" t="s">
        <v>26</v>
      </c>
      <c r="F231" s="14">
        <v>2810.22</v>
      </c>
      <c r="G231" s="13" t="s">
        <v>26</v>
      </c>
      <c r="H231" s="13" t="s">
        <v>27</v>
      </c>
    </row>
    <row r="232" spans="1:8" x14ac:dyDescent="0.2">
      <c r="A232" s="15" t="s">
        <v>268</v>
      </c>
      <c r="B232" s="15" t="s">
        <v>268</v>
      </c>
      <c r="C232" s="13" t="s">
        <v>225</v>
      </c>
      <c r="D232" s="14">
        <v>-8.43</v>
      </c>
      <c r="E232" s="13" t="s">
        <v>26</v>
      </c>
      <c r="F232" s="14">
        <v>2812.21</v>
      </c>
      <c r="G232" s="13" t="s">
        <v>26</v>
      </c>
      <c r="H232" s="13" t="s">
        <v>27</v>
      </c>
    </row>
    <row r="233" spans="1:8" x14ac:dyDescent="0.2">
      <c r="A233" s="15" t="s">
        <v>268</v>
      </c>
      <c r="B233" s="15" t="s">
        <v>268</v>
      </c>
      <c r="C233" s="13" t="s">
        <v>234</v>
      </c>
      <c r="D233" s="14">
        <v>-11</v>
      </c>
      <c r="E233" s="13" t="s">
        <v>26</v>
      </c>
      <c r="F233" s="14">
        <v>2820.64</v>
      </c>
      <c r="G233" s="13" t="s">
        <v>26</v>
      </c>
      <c r="H233" s="13" t="s">
        <v>27</v>
      </c>
    </row>
    <row r="234" spans="1:8" x14ac:dyDescent="0.2">
      <c r="A234" s="15" t="s">
        <v>268</v>
      </c>
      <c r="B234" s="15" t="s">
        <v>268</v>
      </c>
      <c r="C234" s="13" t="s">
        <v>269</v>
      </c>
      <c r="D234" s="14">
        <v>-3.19</v>
      </c>
      <c r="E234" s="13" t="s">
        <v>26</v>
      </c>
      <c r="F234" s="14">
        <v>2831.64</v>
      </c>
      <c r="G234" s="13" t="s">
        <v>26</v>
      </c>
      <c r="H234" s="13" t="s">
        <v>27</v>
      </c>
    </row>
    <row r="235" spans="1:8" x14ac:dyDescent="0.2">
      <c r="A235" s="15" t="s">
        <v>268</v>
      </c>
      <c r="B235" s="15" t="s">
        <v>270</v>
      </c>
      <c r="C235" s="13" t="s">
        <v>124</v>
      </c>
      <c r="D235" s="14">
        <v>-14.14</v>
      </c>
      <c r="E235" s="13" t="s">
        <v>26</v>
      </c>
      <c r="F235" s="14">
        <v>2834.83</v>
      </c>
      <c r="G235" s="13" t="s">
        <v>26</v>
      </c>
      <c r="H235" s="13" t="s">
        <v>27</v>
      </c>
    </row>
    <row r="236" spans="1:8" x14ac:dyDescent="0.2">
      <c r="A236" s="15" t="s">
        <v>268</v>
      </c>
      <c r="B236" s="15" t="s">
        <v>270</v>
      </c>
      <c r="C236" s="13" t="s">
        <v>225</v>
      </c>
      <c r="D236" s="14">
        <v>-0.76</v>
      </c>
      <c r="E236" s="13" t="s">
        <v>26</v>
      </c>
      <c r="F236" s="14">
        <v>2848.97</v>
      </c>
      <c r="G236" s="13" t="s">
        <v>26</v>
      </c>
      <c r="H236" s="13" t="s">
        <v>27</v>
      </c>
    </row>
    <row r="237" spans="1:8" x14ac:dyDescent="0.2">
      <c r="A237" s="15" t="s">
        <v>271</v>
      </c>
      <c r="B237" s="15" t="s">
        <v>271</v>
      </c>
      <c r="C237" s="13" t="s">
        <v>272</v>
      </c>
      <c r="D237" s="14">
        <v>-80.61</v>
      </c>
      <c r="E237" s="13" t="s">
        <v>26</v>
      </c>
      <c r="F237" s="14">
        <v>2849.73</v>
      </c>
      <c r="G237" s="13" t="s">
        <v>26</v>
      </c>
      <c r="H237" s="13" t="s">
        <v>55</v>
      </c>
    </row>
    <row r="238" spans="1:8" x14ac:dyDescent="0.2">
      <c r="A238" s="15" t="s">
        <v>273</v>
      </c>
      <c r="B238" s="15" t="s">
        <v>273</v>
      </c>
      <c r="C238" s="13" t="s">
        <v>225</v>
      </c>
      <c r="D238" s="14">
        <v>-11.85</v>
      </c>
      <c r="E238" s="13" t="s">
        <v>26</v>
      </c>
      <c r="F238" s="14">
        <v>2930.34</v>
      </c>
      <c r="G238" s="13" t="s">
        <v>26</v>
      </c>
      <c r="H238" s="13" t="s">
        <v>27</v>
      </c>
    </row>
    <row r="239" spans="1:8" x14ac:dyDescent="0.2">
      <c r="A239" s="15" t="s">
        <v>273</v>
      </c>
      <c r="B239" s="15" t="s">
        <v>274</v>
      </c>
      <c r="C239" s="13" t="s">
        <v>124</v>
      </c>
      <c r="D239" s="14">
        <v>-10.029999999999999</v>
      </c>
      <c r="E239" s="13" t="s">
        <v>26</v>
      </c>
      <c r="F239" s="14">
        <v>2942.19</v>
      </c>
      <c r="G239" s="13" t="s">
        <v>26</v>
      </c>
      <c r="H239" s="13" t="s">
        <v>27</v>
      </c>
    </row>
    <row r="240" spans="1:8" x14ac:dyDescent="0.2">
      <c r="A240" s="15" t="s">
        <v>273</v>
      </c>
      <c r="B240" s="15" t="s">
        <v>274</v>
      </c>
      <c r="C240" s="13" t="s">
        <v>225</v>
      </c>
      <c r="D240" s="14">
        <v>-3.01</v>
      </c>
      <c r="E240" s="13" t="s">
        <v>26</v>
      </c>
      <c r="F240" s="14">
        <v>2952.22</v>
      </c>
      <c r="G240" s="13" t="s">
        <v>26</v>
      </c>
      <c r="H240" s="13" t="s">
        <v>27</v>
      </c>
    </row>
    <row r="241" spans="1:8" x14ac:dyDescent="0.2">
      <c r="A241" s="15" t="s">
        <v>274</v>
      </c>
      <c r="B241" s="15" t="s">
        <v>274</v>
      </c>
      <c r="C241" s="13" t="s">
        <v>104</v>
      </c>
      <c r="D241" s="14">
        <v>-29</v>
      </c>
      <c r="E241" s="13" t="s">
        <v>26</v>
      </c>
      <c r="F241" s="14">
        <v>2955.23</v>
      </c>
      <c r="G241" s="13" t="s">
        <v>26</v>
      </c>
      <c r="H241" s="13" t="s">
        <v>27</v>
      </c>
    </row>
    <row r="242" spans="1:8" x14ac:dyDescent="0.2">
      <c r="A242" s="15" t="s">
        <v>274</v>
      </c>
      <c r="B242" s="15" t="s">
        <v>274</v>
      </c>
      <c r="C242" s="13" t="s">
        <v>74</v>
      </c>
      <c r="D242" s="14">
        <v>-14.1</v>
      </c>
      <c r="E242" s="13" t="s">
        <v>26</v>
      </c>
      <c r="F242" s="14">
        <v>2984.23</v>
      </c>
      <c r="G242" s="13" t="s">
        <v>26</v>
      </c>
      <c r="H242" s="13" t="s">
        <v>27</v>
      </c>
    </row>
    <row r="243" spans="1:8" x14ac:dyDescent="0.2">
      <c r="A243" s="15" t="s">
        <v>274</v>
      </c>
      <c r="B243" s="15" t="s">
        <v>274</v>
      </c>
      <c r="C243" s="13" t="s">
        <v>39</v>
      </c>
      <c r="D243" s="14">
        <v>1000</v>
      </c>
      <c r="E243" s="13" t="s">
        <v>26</v>
      </c>
      <c r="F243" s="14">
        <v>2998.33</v>
      </c>
      <c r="G243" s="13" t="s">
        <v>26</v>
      </c>
      <c r="H243" s="13" t="s">
        <v>32</v>
      </c>
    </row>
    <row r="244" spans="1:8" x14ac:dyDescent="0.2">
      <c r="A244" s="15" t="s">
        <v>274</v>
      </c>
      <c r="B244" s="15" t="s">
        <v>274</v>
      </c>
      <c r="C244" s="13" t="s">
        <v>132</v>
      </c>
      <c r="D244" s="14">
        <v>1000</v>
      </c>
      <c r="E244" s="13" t="s">
        <v>26</v>
      </c>
      <c r="F244" s="14">
        <v>1998.33</v>
      </c>
      <c r="G244" s="13" t="s">
        <v>26</v>
      </c>
      <c r="H244" s="13" t="s">
        <v>32</v>
      </c>
    </row>
    <row r="245" spans="1:8" x14ac:dyDescent="0.2">
      <c r="A245" s="15" t="s">
        <v>274</v>
      </c>
      <c r="B245" s="15" t="s">
        <v>275</v>
      </c>
      <c r="C245" s="13" t="s">
        <v>225</v>
      </c>
      <c r="D245" s="14">
        <v>-0.76</v>
      </c>
      <c r="E245" s="13" t="s">
        <v>26</v>
      </c>
      <c r="F245" s="14">
        <v>998.33</v>
      </c>
      <c r="G245" s="13" t="s">
        <v>26</v>
      </c>
      <c r="H245" s="13" t="s">
        <v>27</v>
      </c>
    </row>
    <row r="246" spans="1:8" x14ac:dyDescent="0.2">
      <c r="A246" s="15" t="s">
        <v>275</v>
      </c>
      <c r="B246" s="15" t="s">
        <v>275</v>
      </c>
      <c r="C246" s="13" t="s">
        <v>80</v>
      </c>
      <c r="D246" s="14">
        <v>-35</v>
      </c>
      <c r="E246" s="13" t="s">
        <v>26</v>
      </c>
      <c r="F246" s="14">
        <v>999.09</v>
      </c>
      <c r="G246" s="13" t="s">
        <v>26</v>
      </c>
      <c r="H246" s="13" t="s">
        <v>27</v>
      </c>
    </row>
    <row r="247" spans="1:8" x14ac:dyDescent="0.2">
      <c r="A247" s="15" t="s">
        <v>275</v>
      </c>
      <c r="B247" s="15" t="s">
        <v>275</v>
      </c>
      <c r="C247" s="13" t="s">
        <v>276</v>
      </c>
      <c r="D247" s="14">
        <v>-430</v>
      </c>
      <c r="E247" s="13" t="s">
        <v>26</v>
      </c>
      <c r="F247" s="14">
        <v>1034.0899999999999</v>
      </c>
      <c r="G247" s="13" t="s">
        <v>26</v>
      </c>
      <c r="H247" s="13" t="s">
        <v>27</v>
      </c>
    </row>
    <row r="248" spans="1:8" x14ac:dyDescent="0.2">
      <c r="A248" s="15" t="s">
        <v>275</v>
      </c>
      <c r="B248" s="15" t="s">
        <v>275</v>
      </c>
      <c r="C248" s="13" t="s">
        <v>277</v>
      </c>
      <c r="D248" s="14">
        <v>-81.290000000000006</v>
      </c>
      <c r="E248" s="13" t="s">
        <v>26</v>
      </c>
      <c r="F248" s="14">
        <v>1464.09</v>
      </c>
      <c r="G248" s="13" t="s">
        <v>26</v>
      </c>
      <c r="H248" s="13" t="s">
        <v>55</v>
      </c>
    </row>
    <row r="249" spans="1:8" x14ac:dyDescent="0.2">
      <c r="A249" s="15" t="s">
        <v>275</v>
      </c>
      <c r="B249" s="15" t="s">
        <v>278</v>
      </c>
      <c r="C249" s="13" t="s">
        <v>124</v>
      </c>
      <c r="D249" s="14">
        <v>-0.99</v>
      </c>
      <c r="E249" s="13" t="s">
        <v>26</v>
      </c>
      <c r="F249" s="14">
        <v>1545.38</v>
      </c>
      <c r="G249" s="13" t="s">
        <v>26</v>
      </c>
      <c r="H249" s="13" t="s">
        <v>27</v>
      </c>
    </row>
    <row r="250" spans="1:8" x14ac:dyDescent="0.2">
      <c r="A250" s="15" t="s">
        <v>275</v>
      </c>
      <c r="B250" s="15" t="s">
        <v>278</v>
      </c>
      <c r="C250" s="13" t="s">
        <v>225</v>
      </c>
      <c r="D250" s="14">
        <v>-3.31</v>
      </c>
      <c r="E250" s="13" t="s">
        <v>26</v>
      </c>
      <c r="F250" s="14">
        <v>1546.37</v>
      </c>
      <c r="G250" s="13" t="s">
        <v>26</v>
      </c>
      <c r="H250" s="13" t="s">
        <v>27</v>
      </c>
    </row>
    <row r="251" spans="1:8" x14ac:dyDescent="0.2">
      <c r="A251" s="15" t="s">
        <v>275</v>
      </c>
      <c r="B251" s="15" t="s">
        <v>279</v>
      </c>
      <c r="C251" s="13" t="s">
        <v>80</v>
      </c>
      <c r="D251" s="14">
        <v>-13.5</v>
      </c>
      <c r="E251" s="13" t="s">
        <v>26</v>
      </c>
      <c r="F251" s="14">
        <v>1549.68</v>
      </c>
      <c r="G251" s="13" t="s">
        <v>26</v>
      </c>
      <c r="H251" s="13" t="s">
        <v>27</v>
      </c>
    </row>
    <row r="252" spans="1:8" x14ac:dyDescent="0.2">
      <c r="A252" s="15" t="s">
        <v>275</v>
      </c>
      <c r="B252" s="15" t="s">
        <v>279</v>
      </c>
      <c r="C252" s="13" t="s">
        <v>110</v>
      </c>
      <c r="D252" s="14">
        <v>-6.2</v>
      </c>
      <c r="E252" s="13" t="s">
        <v>26</v>
      </c>
      <c r="F252" s="14">
        <v>1563.18</v>
      </c>
      <c r="G252" s="13" t="s">
        <v>26</v>
      </c>
      <c r="H252" s="13" t="s">
        <v>27</v>
      </c>
    </row>
    <row r="253" spans="1:8" x14ac:dyDescent="0.2">
      <c r="A253" s="15" t="s">
        <v>275</v>
      </c>
      <c r="B253" s="15" t="s">
        <v>279</v>
      </c>
      <c r="C253" s="13" t="s">
        <v>280</v>
      </c>
      <c r="D253" s="14">
        <v>-1.35</v>
      </c>
      <c r="E253" s="13" t="s">
        <v>26</v>
      </c>
      <c r="F253" s="14">
        <v>1569.38</v>
      </c>
      <c r="G253" s="13" t="s">
        <v>26</v>
      </c>
      <c r="H253" s="13" t="s">
        <v>27</v>
      </c>
    </row>
    <row r="254" spans="1:8" x14ac:dyDescent="0.2">
      <c r="A254" s="15" t="s">
        <v>275</v>
      </c>
      <c r="B254" s="15" t="s">
        <v>279</v>
      </c>
      <c r="C254" s="13" t="s">
        <v>126</v>
      </c>
      <c r="D254" s="14">
        <v>-12.71</v>
      </c>
      <c r="E254" s="13" t="s">
        <v>26</v>
      </c>
      <c r="F254" s="14">
        <v>1570.73</v>
      </c>
      <c r="G254" s="13" t="s">
        <v>26</v>
      </c>
      <c r="H254" s="13" t="s">
        <v>27</v>
      </c>
    </row>
    <row r="255" spans="1:8" x14ac:dyDescent="0.2">
      <c r="A255" s="15" t="s">
        <v>275</v>
      </c>
      <c r="B255" s="15" t="s">
        <v>279</v>
      </c>
      <c r="C255" s="13" t="s">
        <v>281</v>
      </c>
      <c r="D255" s="14">
        <v>-42.7</v>
      </c>
      <c r="E255" s="13" t="s">
        <v>26</v>
      </c>
      <c r="F255" s="14">
        <v>1583.44</v>
      </c>
      <c r="G255" s="13" t="s">
        <v>26</v>
      </c>
      <c r="H255" s="13" t="s">
        <v>27</v>
      </c>
    </row>
    <row r="256" spans="1:8" x14ac:dyDescent="0.2">
      <c r="A256" s="15" t="s">
        <v>282</v>
      </c>
      <c r="B256" s="15" t="s">
        <v>283</v>
      </c>
      <c r="C256" s="13" t="s">
        <v>284</v>
      </c>
      <c r="D256" s="14">
        <v>-40.98</v>
      </c>
      <c r="E256" s="13" t="s">
        <v>26</v>
      </c>
      <c r="F256" s="14">
        <v>1626.14</v>
      </c>
      <c r="G256" s="13" t="s">
        <v>26</v>
      </c>
      <c r="H256" s="13" t="s">
        <v>27</v>
      </c>
    </row>
    <row r="257" spans="1:8" x14ac:dyDescent="0.2">
      <c r="A257" s="15" t="s">
        <v>282</v>
      </c>
      <c r="B257" s="15" t="s">
        <v>282</v>
      </c>
      <c r="C257" s="13" t="s">
        <v>285</v>
      </c>
      <c r="D257" s="14">
        <v>-19.75</v>
      </c>
      <c r="E257" s="13" t="s">
        <v>26</v>
      </c>
      <c r="F257" s="14">
        <v>1667.12</v>
      </c>
      <c r="G257" s="13" t="s">
        <v>26</v>
      </c>
      <c r="H257" s="13" t="s">
        <v>27</v>
      </c>
    </row>
    <row r="258" spans="1:8" x14ac:dyDescent="0.2">
      <c r="A258" s="15" t="s">
        <v>282</v>
      </c>
      <c r="B258" s="15" t="s">
        <v>282</v>
      </c>
      <c r="C258" s="13" t="s">
        <v>286</v>
      </c>
      <c r="D258" s="14">
        <v>-21</v>
      </c>
      <c r="E258" s="13" t="s">
        <v>26</v>
      </c>
      <c r="F258" s="14">
        <v>1686.87</v>
      </c>
      <c r="G258" s="13" t="s">
        <v>26</v>
      </c>
      <c r="H258" s="13" t="s">
        <v>27</v>
      </c>
    </row>
    <row r="259" spans="1:8" x14ac:dyDescent="0.2">
      <c r="A259" s="15" t="s">
        <v>287</v>
      </c>
      <c r="B259" s="15" t="s">
        <v>287</v>
      </c>
      <c r="C259" s="13" t="s">
        <v>80</v>
      </c>
      <c r="D259" s="14">
        <v>-15.8</v>
      </c>
      <c r="E259" s="13" t="s">
        <v>26</v>
      </c>
      <c r="F259" s="14">
        <v>1707.87</v>
      </c>
      <c r="G259" s="13" t="s">
        <v>26</v>
      </c>
      <c r="H259" s="13" t="s">
        <v>27</v>
      </c>
    </row>
    <row r="260" spans="1:8" x14ac:dyDescent="0.2">
      <c r="A260" s="15" t="s">
        <v>287</v>
      </c>
      <c r="B260" s="15" t="s">
        <v>287</v>
      </c>
      <c r="C260" s="13" t="s">
        <v>225</v>
      </c>
      <c r="D260" s="14">
        <v>-10.62</v>
      </c>
      <c r="E260" s="13" t="s">
        <v>26</v>
      </c>
      <c r="F260" s="14">
        <v>1723.67</v>
      </c>
      <c r="G260" s="13" t="s">
        <v>26</v>
      </c>
      <c r="H260" s="13" t="s">
        <v>27</v>
      </c>
    </row>
    <row r="261" spans="1:8" x14ac:dyDescent="0.2">
      <c r="A261" s="15" t="s">
        <v>288</v>
      </c>
      <c r="B261" s="15" t="s">
        <v>288</v>
      </c>
      <c r="C261" s="13" t="s">
        <v>289</v>
      </c>
      <c r="D261" s="14">
        <v>-19.98</v>
      </c>
      <c r="E261" s="13" t="s">
        <v>26</v>
      </c>
      <c r="F261" s="14">
        <v>1734.29</v>
      </c>
      <c r="G261" s="13" t="s">
        <v>26</v>
      </c>
      <c r="H261" s="13" t="s">
        <v>27</v>
      </c>
    </row>
    <row r="262" spans="1:8" x14ac:dyDescent="0.2">
      <c r="A262" s="15" t="s">
        <v>288</v>
      </c>
      <c r="B262" s="15" t="s">
        <v>288</v>
      </c>
      <c r="C262" s="13" t="s">
        <v>290</v>
      </c>
      <c r="D262" s="14">
        <v>-34</v>
      </c>
      <c r="E262" s="13" t="s">
        <v>26</v>
      </c>
      <c r="F262" s="14">
        <v>1754.27</v>
      </c>
      <c r="G262" s="13" t="s">
        <v>26</v>
      </c>
      <c r="H262" s="13" t="s">
        <v>27</v>
      </c>
    </row>
    <row r="263" spans="1:8" x14ac:dyDescent="0.2">
      <c r="A263" s="15" t="s">
        <v>288</v>
      </c>
      <c r="B263" s="15" t="s">
        <v>288</v>
      </c>
      <c r="C263" s="13" t="s">
        <v>74</v>
      </c>
      <c r="D263" s="14">
        <v>-15</v>
      </c>
      <c r="E263" s="13" t="s">
        <v>26</v>
      </c>
      <c r="F263" s="14">
        <v>1788.27</v>
      </c>
      <c r="G263" s="13" t="s">
        <v>26</v>
      </c>
      <c r="H263" s="13" t="s">
        <v>27</v>
      </c>
    </row>
    <row r="264" spans="1:8" x14ac:dyDescent="0.2">
      <c r="A264" s="15" t="s">
        <v>291</v>
      </c>
      <c r="B264" s="15" t="s">
        <v>291</v>
      </c>
      <c r="C264" s="13" t="s">
        <v>225</v>
      </c>
      <c r="D264" s="14">
        <v>-6.09</v>
      </c>
      <c r="E264" s="13" t="s">
        <v>26</v>
      </c>
      <c r="F264" s="14">
        <v>1803.27</v>
      </c>
      <c r="G264" s="13" t="s">
        <v>26</v>
      </c>
      <c r="H264" s="13" t="s">
        <v>27</v>
      </c>
    </row>
    <row r="265" spans="1:8" x14ac:dyDescent="0.2">
      <c r="A265" s="15" t="s">
        <v>291</v>
      </c>
      <c r="B265" s="15" t="s">
        <v>292</v>
      </c>
      <c r="C265" s="13" t="s">
        <v>124</v>
      </c>
      <c r="D265" s="14">
        <v>-31.57</v>
      </c>
      <c r="E265" s="13" t="s">
        <v>26</v>
      </c>
      <c r="F265" s="14">
        <v>1809.36</v>
      </c>
      <c r="G265" s="13" t="s">
        <v>26</v>
      </c>
      <c r="H265" s="13" t="s">
        <v>27</v>
      </c>
    </row>
    <row r="266" spans="1:8" x14ac:dyDescent="0.2">
      <c r="A266" s="15" t="s">
        <v>291</v>
      </c>
      <c r="B266" s="15" t="s">
        <v>292</v>
      </c>
      <c r="C266" s="13" t="s">
        <v>225</v>
      </c>
      <c r="D266" s="14">
        <v>-11.52</v>
      </c>
      <c r="E266" s="13" t="s">
        <v>26</v>
      </c>
      <c r="F266" s="14">
        <v>1840.93</v>
      </c>
      <c r="G266" s="13" t="s">
        <v>26</v>
      </c>
      <c r="H266" s="13" t="s">
        <v>27</v>
      </c>
    </row>
    <row r="267" spans="1:8" x14ac:dyDescent="0.2">
      <c r="A267" s="15" t="s">
        <v>291</v>
      </c>
      <c r="B267" s="15" t="s">
        <v>292</v>
      </c>
      <c r="C267" s="13" t="s">
        <v>67</v>
      </c>
      <c r="D267" s="14">
        <v>-15</v>
      </c>
      <c r="E267" s="13" t="s">
        <v>26</v>
      </c>
      <c r="F267" s="14">
        <v>1852.45</v>
      </c>
      <c r="G267" s="13" t="s">
        <v>26</v>
      </c>
      <c r="H267" s="13" t="s">
        <v>27</v>
      </c>
    </row>
    <row r="268" spans="1:8" x14ac:dyDescent="0.2">
      <c r="A268" s="15" t="s">
        <v>291</v>
      </c>
      <c r="B268" s="15" t="s">
        <v>293</v>
      </c>
      <c r="C268" s="13" t="s">
        <v>74</v>
      </c>
      <c r="D268" s="14">
        <v>-14.1</v>
      </c>
      <c r="E268" s="13" t="s">
        <v>26</v>
      </c>
      <c r="F268" s="14">
        <v>1867.45</v>
      </c>
      <c r="G268" s="13" t="s">
        <v>26</v>
      </c>
      <c r="H268" s="13" t="s">
        <v>27</v>
      </c>
    </row>
    <row r="269" spans="1:8" x14ac:dyDescent="0.2">
      <c r="A269" s="15" t="s">
        <v>291</v>
      </c>
      <c r="B269" s="15" t="s">
        <v>293</v>
      </c>
      <c r="C269" s="13" t="s">
        <v>221</v>
      </c>
      <c r="D269" s="14">
        <v>-1.41</v>
      </c>
      <c r="E269" s="13" t="s">
        <v>26</v>
      </c>
      <c r="F269" s="14">
        <v>1881.55</v>
      </c>
      <c r="G269" s="13" t="s">
        <v>26</v>
      </c>
      <c r="H269" s="13" t="s">
        <v>27</v>
      </c>
    </row>
    <row r="270" spans="1:8" x14ac:dyDescent="0.2">
      <c r="A270" s="15" t="s">
        <v>294</v>
      </c>
      <c r="B270" s="15" t="s">
        <v>294</v>
      </c>
      <c r="C270" s="13" t="s">
        <v>80</v>
      </c>
      <c r="D270" s="14">
        <v>-12.5</v>
      </c>
      <c r="E270" s="13" t="s">
        <v>26</v>
      </c>
      <c r="F270" s="14">
        <v>1882.96</v>
      </c>
      <c r="G270" s="13" t="s">
        <v>26</v>
      </c>
      <c r="H270" s="13" t="s">
        <v>27</v>
      </c>
    </row>
    <row r="271" spans="1:8" x14ac:dyDescent="0.2">
      <c r="A271" s="15" t="s">
        <v>294</v>
      </c>
      <c r="B271" s="15" t="s">
        <v>294</v>
      </c>
      <c r="C271" s="13" t="s">
        <v>221</v>
      </c>
      <c r="D271" s="14">
        <v>-8.2200000000000006</v>
      </c>
      <c r="E271" s="13" t="s">
        <v>26</v>
      </c>
      <c r="F271" s="14">
        <v>1895.46</v>
      </c>
      <c r="G271" s="13" t="s">
        <v>26</v>
      </c>
      <c r="H271" s="13" t="s">
        <v>27</v>
      </c>
    </row>
    <row r="272" spans="1:8" x14ac:dyDescent="0.2">
      <c r="A272" s="15" t="s">
        <v>294</v>
      </c>
      <c r="B272" s="15" t="s">
        <v>294</v>
      </c>
      <c r="C272" s="13" t="s">
        <v>295</v>
      </c>
      <c r="D272" s="14">
        <v>-9</v>
      </c>
      <c r="E272" s="13" t="s">
        <v>26</v>
      </c>
      <c r="F272" s="14">
        <v>1903.68</v>
      </c>
      <c r="G272" s="13" t="s">
        <v>26</v>
      </c>
      <c r="H272" s="13" t="s">
        <v>27</v>
      </c>
    </row>
    <row r="273" spans="1:8" x14ac:dyDescent="0.2">
      <c r="A273" s="15" t="s">
        <v>294</v>
      </c>
      <c r="B273" s="15" t="s">
        <v>294</v>
      </c>
      <c r="C273" s="13" t="s">
        <v>110</v>
      </c>
      <c r="D273" s="14">
        <v>-14.1</v>
      </c>
      <c r="E273" s="13" t="s">
        <v>26</v>
      </c>
      <c r="F273" s="14">
        <v>1912.68</v>
      </c>
      <c r="G273" s="13" t="s">
        <v>26</v>
      </c>
      <c r="H273" s="13" t="s">
        <v>27</v>
      </c>
    </row>
    <row r="274" spans="1:8" x14ac:dyDescent="0.2">
      <c r="A274" s="15" t="s">
        <v>296</v>
      </c>
      <c r="B274" s="15" t="s">
        <v>296</v>
      </c>
      <c r="C274" s="13" t="s">
        <v>225</v>
      </c>
      <c r="D274" s="14">
        <v>-7.21</v>
      </c>
      <c r="E274" s="13" t="s">
        <v>26</v>
      </c>
      <c r="F274" s="14">
        <v>1926.78</v>
      </c>
      <c r="G274" s="13" t="s">
        <v>26</v>
      </c>
      <c r="H274" s="13" t="s">
        <v>27</v>
      </c>
    </row>
    <row r="275" spans="1:8" x14ac:dyDescent="0.2">
      <c r="A275" s="15" t="s">
        <v>296</v>
      </c>
      <c r="B275" s="15" t="s">
        <v>296</v>
      </c>
      <c r="C275" s="13" t="s">
        <v>39</v>
      </c>
      <c r="D275" s="14">
        <v>1000</v>
      </c>
      <c r="E275" s="13" t="s">
        <v>26</v>
      </c>
      <c r="F275" s="14">
        <v>1933.99</v>
      </c>
      <c r="G275" s="13" t="s">
        <v>26</v>
      </c>
      <c r="H275" s="13" t="s">
        <v>32</v>
      </c>
    </row>
    <row r="276" spans="1:8" x14ac:dyDescent="0.2">
      <c r="A276" s="15" t="s">
        <v>296</v>
      </c>
      <c r="B276" s="15" t="s">
        <v>297</v>
      </c>
      <c r="C276" s="13" t="s">
        <v>298</v>
      </c>
      <c r="D276" s="14">
        <v>-39.94</v>
      </c>
      <c r="E276" s="13" t="s">
        <v>26</v>
      </c>
      <c r="F276" s="14">
        <v>933.99</v>
      </c>
      <c r="G276" s="13" t="s">
        <v>26</v>
      </c>
      <c r="H276" s="13" t="s">
        <v>27</v>
      </c>
    </row>
    <row r="277" spans="1:8" x14ac:dyDescent="0.2">
      <c r="A277" s="15" t="s">
        <v>296</v>
      </c>
      <c r="B277" s="15" t="s">
        <v>296</v>
      </c>
      <c r="C277" s="13" t="s">
        <v>120</v>
      </c>
      <c r="D277" s="14">
        <v>-47.25</v>
      </c>
      <c r="E277" s="13" t="s">
        <v>26</v>
      </c>
      <c r="F277" s="14">
        <v>973.93</v>
      </c>
      <c r="G277" s="13" t="s">
        <v>26</v>
      </c>
      <c r="H277" s="13" t="s">
        <v>27</v>
      </c>
    </row>
    <row r="278" spans="1:8" x14ac:dyDescent="0.2">
      <c r="A278" s="15" t="s">
        <v>296</v>
      </c>
      <c r="B278" s="15" t="s">
        <v>296</v>
      </c>
      <c r="C278" s="13" t="s">
        <v>299</v>
      </c>
      <c r="D278" s="14">
        <v>-5.2</v>
      </c>
      <c r="E278" s="13" t="s">
        <v>26</v>
      </c>
      <c r="F278" s="14">
        <v>1021.18</v>
      </c>
      <c r="G278" s="13" t="s">
        <v>26</v>
      </c>
      <c r="H278" s="13" t="s">
        <v>27</v>
      </c>
    </row>
    <row r="279" spans="1:8" x14ac:dyDescent="0.2">
      <c r="A279" s="15" t="s">
        <v>296</v>
      </c>
      <c r="B279" s="15" t="s">
        <v>296</v>
      </c>
      <c r="C279" s="13" t="s">
        <v>132</v>
      </c>
      <c r="D279" s="14">
        <v>1000</v>
      </c>
      <c r="E279" s="13" t="s">
        <v>26</v>
      </c>
      <c r="F279" s="14">
        <v>1026.3800000000001</v>
      </c>
      <c r="G279" s="13" t="s">
        <v>26</v>
      </c>
      <c r="H279" s="13" t="s">
        <v>32</v>
      </c>
    </row>
    <row r="280" spans="1:8" x14ac:dyDescent="0.2">
      <c r="A280" s="15" t="s">
        <v>296</v>
      </c>
      <c r="B280" s="15" t="s">
        <v>296</v>
      </c>
      <c r="C280" s="13" t="s">
        <v>300</v>
      </c>
      <c r="D280" s="14">
        <v>-711.97</v>
      </c>
      <c r="E280" s="13" t="s">
        <v>26</v>
      </c>
      <c r="F280" s="14">
        <v>26.38</v>
      </c>
      <c r="G280" s="13" t="s">
        <v>26</v>
      </c>
      <c r="H280" s="13" t="s">
        <v>55</v>
      </c>
    </row>
    <row r="281" spans="1:8" x14ac:dyDescent="0.2">
      <c r="A281" s="15" t="s">
        <v>301</v>
      </c>
      <c r="B281" s="15" t="s">
        <v>301</v>
      </c>
      <c r="C281" s="13" t="s">
        <v>225</v>
      </c>
      <c r="D281" s="14">
        <v>-20.420000000000002</v>
      </c>
      <c r="E281" s="13" t="s">
        <v>26</v>
      </c>
      <c r="F281" s="14">
        <v>738.35</v>
      </c>
      <c r="G281" s="13" t="s">
        <v>26</v>
      </c>
      <c r="H281" s="13" t="s">
        <v>27</v>
      </c>
    </row>
    <row r="282" spans="1:8" x14ac:dyDescent="0.2">
      <c r="A282" s="15" t="s">
        <v>301</v>
      </c>
      <c r="B282" s="15" t="s">
        <v>301</v>
      </c>
      <c r="C282" s="13" t="s">
        <v>124</v>
      </c>
      <c r="D282" s="14">
        <v>-9.73</v>
      </c>
      <c r="E282" s="13" t="s">
        <v>26</v>
      </c>
      <c r="F282" s="14">
        <v>758.77</v>
      </c>
      <c r="G282" s="13" t="s">
        <v>26</v>
      </c>
      <c r="H282" s="13" t="s">
        <v>27</v>
      </c>
    </row>
    <row r="283" spans="1:8" x14ac:dyDescent="0.2">
      <c r="A283" s="15" t="s">
        <v>301</v>
      </c>
      <c r="B283" s="15" t="s">
        <v>301</v>
      </c>
      <c r="C283" s="13" t="s">
        <v>302</v>
      </c>
      <c r="D283" s="14">
        <v>-47.5</v>
      </c>
      <c r="E283" s="13" t="s">
        <v>26</v>
      </c>
      <c r="F283" s="14">
        <v>768.5</v>
      </c>
      <c r="G283" s="13" t="s">
        <v>26</v>
      </c>
      <c r="H283" s="13" t="s">
        <v>27</v>
      </c>
    </row>
    <row r="284" spans="1:8" x14ac:dyDescent="0.2">
      <c r="A284" s="15" t="s">
        <v>301</v>
      </c>
      <c r="B284" s="15" t="s">
        <v>301</v>
      </c>
      <c r="C284" s="13" t="s">
        <v>303</v>
      </c>
      <c r="D284" s="14">
        <v>-6.5</v>
      </c>
      <c r="E284" s="13" t="s">
        <v>26</v>
      </c>
      <c r="F284" s="14">
        <v>816</v>
      </c>
      <c r="G284" s="13" t="s">
        <v>26</v>
      </c>
      <c r="H284" s="13" t="s">
        <v>27</v>
      </c>
    </row>
    <row r="285" spans="1:8" x14ac:dyDescent="0.2">
      <c r="A285" s="15" t="s">
        <v>297</v>
      </c>
      <c r="B285" s="15" t="s">
        <v>304</v>
      </c>
      <c r="C285" s="13" t="s">
        <v>305</v>
      </c>
      <c r="D285" s="14">
        <v>-12.5</v>
      </c>
      <c r="E285" s="13" t="s">
        <v>26</v>
      </c>
      <c r="F285" s="14">
        <v>822.5</v>
      </c>
      <c r="G285" s="13" t="s">
        <v>26</v>
      </c>
      <c r="H285" s="13" t="s">
        <v>27</v>
      </c>
    </row>
    <row r="286" spans="1:8" x14ac:dyDescent="0.2">
      <c r="A286" s="15" t="s">
        <v>297</v>
      </c>
      <c r="B286" s="15" t="s">
        <v>304</v>
      </c>
      <c r="C286" s="13" t="s">
        <v>305</v>
      </c>
      <c r="D286" s="14">
        <v>-32</v>
      </c>
      <c r="E286" s="13" t="s">
        <v>26</v>
      </c>
      <c r="F286" s="14">
        <v>835</v>
      </c>
      <c r="G286" s="13" t="s">
        <v>26</v>
      </c>
      <c r="H286" s="13" t="s">
        <v>27</v>
      </c>
    </row>
    <row r="287" spans="1:8" x14ac:dyDescent="0.2">
      <c r="A287" s="15" t="s">
        <v>297</v>
      </c>
      <c r="B287" s="15" t="s">
        <v>306</v>
      </c>
      <c r="C287" s="13" t="s">
        <v>307</v>
      </c>
      <c r="D287" s="14">
        <v>-14</v>
      </c>
      <c r="E287" s="13" t="s">
        <v>26</v>
      </c>
      <c r="F287" s="14">
        <v>867</v>
      </c>
      <c r="G287" s="13" t="s">
        <v>26</v>
      </c>
      <c r="H287" s="13" t="s">
        <v>27</v>
      </c>
    </row>
    <row r="288" spans="1:8" x14ac:dyDescent="0.2">
      <c r="A288" s="15" t="s">
        <v>297</v>
      </c>
      <c r="B288" s="15" t="s">
        <v>306</v>
      </c>
      <c r="C288" s="13" t="s">
        <v>308</v>
      </c>
      <c r="D288" s="14">
        <v>-15</v>
      </c>
      <c r="E288" s="13" t="s">
        <v>26</v>
      </c>
      <c r="F288" s="14">
        <v>881</v>
      </c>
      <c r="G288" s="13" t="s">
        <v>26</v>
      </c>
      <c r="H288" s="13" t="s">
        <v>27</v>
      </c>
    </row>
    <row r="289" spans="1:8" x14ac:dyDescent="0.2">
      <c r="A289" s="15" t="s">
        <v>297</v>
      </c>
      <c r="B289" s="15" t="s">
        <v>306</v>
      </c>
      <c r="C289" s="13" t="s">
        <v>309</v>
      </c>
      <c r="D289" s="14">
        <v>-32</v>
      </c>
      <c r="E289" s="13" t="s">
        <v>26</v>
      </c>
      <c r="F289" s="14">
        <v>896</v>
      </c>
      <c r="G289" s="13" t="s">
        <v>26</v>
      </c>
      <c r="H289" s="13" t="s">
        <v>27</v>
      </c>
    </row>
    <row r="290" spans="1:8" x14ac:dyDescent="0.2">
      <c r="A290" s="15" t="s">
        <v>297</v>
      </c>
      <c r="B290" s="15" t="s">
        <v>306</v>
      </c>
      <c r="C290" s="13" t="s">
        <v>310</v>
      </c>
      <c r="D290" s="14">
        <v>-39.5</v>
      </c>
      <c r="E290" s="13" t="s">
        <v>26</v>
      </c>
      <c r="F290" s="14">
        <v>928</v>
      </c>
      <c r="G290" s="13" t="s">
        <v>26</v>
      </c>
      <c r="H290" s="13" t="s">
        <v>27</v>
      </c>
    </row>
    <row r="291" spans="1:8" x14ac:dyDescent="0.2">
      <c r="A291" s="15" t="s">
        <v>297</v>
      </c>
      <c r="B291" s="15" t="s">
        <v>311</v>
      </c>
      <c r="C291" s="13" t="s">
        <v>312</v>
      </c>
      <c r="D291" s="14">
        <v>-13</v>
      </c>
      <c r="E291" s="13" t="s">
        <v>26</v>
      </c>
      <c r="F291" s="14">
        <v>967.5</v>
      </c>
      <c r="G291" s="13" t="s">
        <v>26</v>
      </c>
      <c r="H291" s="13" t="s">
        <v>27</v>
      </c>
    </row>
    <row r="292" spans="1:8" x14ac:dyDescent="0.2">
      <c r="A292" s="15" t="s">
        <v>297</v>
      </c>
      <c r="B292" s="15" t="s">
        <v>311</v>
      </c>
      <c r="C292" s="13" t="s">
        <v>313</v>
      </c>
      <c r="D292" s="14">
        <v>-60</v>
      </c>
      <c r="E292" s="13" t="s">
        <v>26</v>
      </c>
      <c r="F292" s="14">
        <v>980.5</v>
      </c>
      <c r="G292" s="13" t="s">
        <v>26</v>
      </c>
      <c r="H292" s="13" t="s">
        <v>27</v>
      </c>
    </row>
    <row r="293" spans="1:8" x14ac:dyDescent="0.2">
      <c r="A293" s="15" t="s">
        <v>297</v>
      </c>
      <c r="B293" s="15" t="s">
        <v>314</v>
      </c>
      <c r="C293" s="13" t="s">
        <v>315</v>
      </c>
      <c r="D293" s="14">
        <v>-6.5</v>
      </c>
      <c r="E293" s="13" t="s">
        <v>26</v>
      </c>
      <c r="F293" s="14">
        <v>1040.5</v>
      </c>
      <c r="G293" s="13" t="s">
        <v>26</v>
      </c>
      <c r="H293" s="13" t="s">
        <v>27</v>
      </c>
    </row>
    <row r="294" spans="1:8" x14ac:dyDescent="0.2">
      <c r="A294" s="15" t="s">
        <v>297</v>
      </c>
      <c r="B294" s="15" t="s">
        <v>306</v>
      </c>
      <c r="C294" s="13" t="s">
        <v>316</v>
      </c>
      <c r="D294" s="14">
        <v>-60.37</v>
      </c>
      <c r="E294" s="13" t="s">
        <v>26</v>
      </c>
      <c r="F294" s="14">
        <v>1047</v>
      </c>
      <c r="G294" s="13" t="s">
        <v>26</v>
      </c>
      <c r="H294" s="13" t="s">
        <v>27</v>
      </c>
    </row>
    <row r="295" spans="1:8" x14ac:dyDescent="0.2">
      <c r="A295" s="15" t="s">
        <v>297</v>
      </c>
      <c r="B295" s="15" t="s">
        <v>311</v>
      </c>
      <c r="C295" s="13" t="s">
        <v>317</v>
      </c>
      <c r="D295" s="14">
        <v>-29</v>
      </c>
      <c r="E295" s="13" t="s">
        <v>26</v>
      </c>
      <c r="F295" s="14">
        <v>1107.3699999999999</v>
      </c>
      <c r="G295" s="13" t="s">
        <v>26</v>
      </c>
      <c r="H295" s="13" t="s">
        <v>27</v>
      </c>
    </row>
    <row r="296" spans="1:8" x14ac:dyDescent="0.2">
      <c r="A296" s="15" t="s">
        <v>297</v>
      </c>
      <c r="B296" s="15" t="s">
        <v>297</v>
      </c>
      <c r="C296" s="13" t="s">
        <v>80</v>
      </c>
      <c r="D296" s="14">
        <v>-15</v>
      </c>
      <c r="E296" s="13" t="s">
        <v>26</v>
      </c>
      <c r="F296" s="14">
        <v>1136.3699999999999</v>
      </c>
      <c r="G296" s="13" t="s">
        <v>26</v>
      </c>
      <c r="H296" s="13" t="s">
        <v>27</v>
      </c>
    </row>
    <row r="297" spans="1:8" x14ac:dyDescent="0.2">
      <c r="A297" s="15" t="s">
        <v>297</v>
      </c>
      <c r="B297" s="15" t="s">
        <v>297</v>
      </c>
      <c r="C297" s="13" t="s">
        <v>221</v>
      </c>
      <c r="D297" s="14">
        <v>-5.0999999999999996</v>
      </c>
      <c r="E297" s="13" t="s">
        <v>26</v>
      </c>
      <c r="F297" s="14">
        <v>1151.3699999999999</v>
      </c>
      <c r="G297" s="13" t="s">
        <v>26</v>
      </c>
      <c r="H297" s="13" t="s">
        <v>27</v>
      </c>
    </row>
    <row r="298" spans="1:8" x14ac:dyDescent="0.2">
      <c r="A298" s="15" t="s">
        <v>297</v>
      </c>
      <c r="B298" s="15" t="s">
        <v>297</v>
      </c>
      <c r="C298" s="13" t="s">
        <v>318</v>
      </c>
      <c r="D298" s="14">
        <v>-4.0999999999999996</v>
      </c>
      <c r="E298" s="13" t="s">
        <v>26</v>
      </c>
      <c r="F298" s="14">
        <v>1156.47</v>
      </c>
      <c r="G298" s="13" t="s">
        <v>26</v>
      </c>
      <c r="H298" s="13" t="s">
        <v>27</v>
      </c>
    </row>
    <row r="299" spans="1:8" x14ac:dyDescent="0.2">
      <c r="A299" s="15" t="s">
        <v>297</v>
      </c>
      <c r="B299" s="15" t="s">
        <v>319</v>
      </c>
      <c r="C299" s="13" t="s">
        <v>320</v>
      </c>
      <c r="D299" s="14">
        <v>-25</v>
      </c>
      <c r="E299" s="13" t="s">
        <v>26</v>
      </c>
      <c r="F299" s="14">
        <v>1160.57</v>
      </c>
      <c r="G299" s="13" t="s">
        <v>26</v>
      </c>
      <c r="H299" s="13" t="s">
        <v>27</v>
      </c>
    </row>
    <row r="300" spans="1:8" x14ac:dyDescent="0.2">
      <c r="A300" s="15" t="s">
        <v>297</v>
      </c>
      <c r="B300" s="15" t="s">
        <v>319</v>
      </c>
      <c r="C300" s="13" t="s">
        <v>321</v>
      </c>
      <c r="D300" s="14">
        <v>-15</v>
      </c>
      <c r="E300" s="13" t="s">
        <v>26</v>
      </c>
      <c r="F300" s="14">
        <v>1185.57</v>
      </c>
      <c r="G300" s="13" t="s">
        <v>26</v>
      </c>
      <c r="H300" s="13" t="s">
        <v>27</v>
      </c>
    </row>
    <row r="301" spans="1:8" x14ac:dyDescent="0.2">
      <c r="A301" s="15" t="s">
        <v>297</v>
      </c>
      <c r="B301" s="15" t="s">
        <v>314</v>
      </c>
      <c r="C301" s="13" t="s">
        <v>74</v>
      </c>
      <c r="D301" s="14">
        <v>-14.5</v>
      </c>
      <c r="E301" s="13" t="s">
        <v>26</v>
      </c>
      <c r="F301" s="14">
        <v>1200.57</v>
      </c>
      <c r="G301" s="13" t="s">
        <v>26</v>
      </c>
      <c r="H301" s="13" t="s">
        <v>27</v>
      </c>
    </row>
    <row r="302" spans="1:8" x14ac:dyDescent="0.2">
      <c r="A302" s="15" t="s">
        <v>297</v>
      </c>
      <c r="B302" s="15" t="s">
        <v>314</v>
      </c>
      <c r="C302" s="13" t="s">
        <v>221</v>
      </c>
      <c r="D302" s="14">
        <v>-29.8</v>
      </c>
      <c r="E302" s="13" t="s">
        <v>26</v>
      </c>
      <c r="F302" s="14">
        <v>1215.07</v>
      </c>
      <c r="G302" s="13" t="s">
        <v>26</v>
      </c>
      <c r="H302" s="13" t="s">
        <v>27</v>
      </c>
    </row>
    <row r="303" spans="1:8" x14ac:dyDescent="0.2">
      <c r="A303" s="15" t="s">
        <v>297</v>
      </c>
      <c r="B303" s="15" t="s">
        <v>297</v>
      </c>
      <c r="C303" s="13" t="s">
        <v>322</v>
      </c>
      <c r="D303" s="14">
        <v>60</v>
      </c>
      <c r="E303" s="13" t="s">
        <v>26</v>
      </c>
      <c r="F303" s="14">
        <v>1244.8699999999999</v>
      </c>
      <c r="G303" s="13" t="s">
        <v>26</v>
      </c>
      <c r="H303" s="13" t="s">
        <v>32</v>
      </c>
    </row>
    <row r="304" spans="1:8" x14ac:dyDescent="0.2">
      <c r="A304" s="15" t="s">
        <v>311</v>
      </c>
      <c r="B304" s="15" t="s">
        <v>311</v>
      </c>
      <c r="C304" s="13" t="s">
        <v>225</v>
      </c>
      <c r="D304" s="14">
        <v>-4.1900000000000004</v>
      </c>
      <c r="E304" s="13" t="s">
        <v>26</v>
      </c>
      <c r="F304" s="14">
        <v>1184.8699999999999</v>
      </c>
      <c r="G304" s="13" t="s">
        <v>26</v>
      </c>
      <c r="H304" s="13" t="s">
        <v>27</v>
      </c>
    </row>
    <row r="305" spans="1:8" x14ac:dyDescent="0.2">
      <c r="A305" s="15" t="s">
        <v>311</v>
      </c>
      <c r="B305" s="15" t="s">
        <v>311</v>
      </c>
      <c r="C305" s="13" t="s">
        <v>124</v>
      </c>
      <c r="D305" s="14">
        <v>-28.8</v>
      </c>
      <c r="E305" s="13" t="s">
        <v>26</v>
      </c>
      <c r="F305" s="14">
        <v>1189.06</v>
      </c>
      <c r="G305" s="13" t="s">
        <v>26</v>
      </c>
      <c r="H305" s="13" t="s">
        <v>27</v>
      </c>
    </row>
    <row r="306" spans="1:8" x14ac:dyDescent="0.2">
      <c r="A306" s="15" t="s">
        <v>311</v>
      </c>
      <c r="B306" s="15" t="s">
        <v>323</v>
      </c>
      <c r="C306" s="13" t="s">
        <v>324</v>
      </c>
      <c r="D306" s="14">
        <v>-6</v>
      </c>
      <c r="E306" s="13" t="s">
        <v>26</v>
      </c>
      <c r="F306" s="14">
        <v>1217.8599999999999</v>
      </c>
      <c r="G306" s="13" t="s">
        <v>26</v>
      </c>
      <c r="H306" s="13" t="s">
        <v>27</v>
      </c>
    </row>
    <row r="307" spans="1:8" x14ac:dyDescent="0.2">
      <c r="A307" s="15" t="s">
        <v>311</v>
      </c>
      <c r="B307" s="15" t="s">
        <v>323</v>
      </c>
      <c r="C307" s="13" t="s">
        <v>305</v>
      </c>
      <c r="D307" s="14">
        <v>-13</v>
      </c>
      <c r="E307" s="13" t="s">
        <v>26</v>
      </c>
      <c r="F307" s="14">
        <v>1223.8599999999999</v>
      </c>
      <c r="G307" s="13" t="s">
        <v>26</v>
      </c>
      <c r="H307" s="13" t="s">
        <v>27</v>
      </c>
    </row>
    <row r="308" spans="1:8" x14ac:dyDescent="0.2">
      <c r="A308" s="15" t="s">
        <v>311</v>
      </c>
      <c r="B308" s="15" t="s">
        <v>323</v>
      </c>
      <c r="C308" s="13" t="s">
        <v>305</v>
      </c>
      <c r="D308" s="14">
        <v>-14.5</v>
      </c>
      <c r="E308" s="13" t="s">
        <v>26</v>
      </c>
      <c r="F308" s="14">
        <v>1236.8599999999999</v>
      </c>
      <c r="G308" s="13" t="s">
        <v>26</v>
      </c>
      <c r="H308" s="13" t="s">
        <v>27</v>
      </c>
    </row>
    <row r="309" spans="1:8" x14ac:dyDescent="0.2">
      <c r="A309" s="15" t="s">
        <v>311</v>
      </c>
      <c r="B309" s="15" t="s">
        <v>323</v>
      </c>
      <c r="C309" s="13" t="s">
        <v>325</v>
      </c>
      <c r="D309" s="14">
        <v>-26.5</v>
      </c>
      <c r="E309" s="13" t="s">
        <v>26</v>
      </c>
      <c r="F309" s="14">
        <v>1251.3599999999999</v>
      </c>
      <c r="G309" s="13" t="s">
        <v>26</v>
      </c>
      <c r="H309" s="13" t="s">
        <v>27</v>
      </c>
    </row>
    <row r="310" spans="1:8" x14ac:dyDescent="0.2">
      <c r="A310" s="15" t="s">
        <v>311</v>
      </c>
      <c r="B310" s="15" t="s">
        <v>304</v>
      </c>
      <c r="C310" s="13" t="s">
        <v>326</v>
      </c>
      <c r="D310" s="14">
        <v>-3</v>
      </c>
      <c r="E310" s="13" t="s">
        <v>26</v>
      </c>
      <c r="F310" s="14">
        <v>1277.8599999999999</v>
      </c>
      <c r="G310" s="13" t="s">
        <v>26</v>
      </c>
      <c r="H310" s="13" t="s">
        <v>27</v>
      </c>
    </row>
    <row r="311" spans="1:8" x14ac:dyDescent="0.2">
      <c r="A311" s="15" t="s">
        <v>311</v>
      </c>
      <c r="B311" s="15" t="s">
        <v>304</v>
      </c>
      <c r="C311" s="13" t="s">
        <v>310</v>
      </c>
      <c r="D311" s="14">
        <v>-46.5</v>
      </c>
      <c r="E311" s="13" t="s">
        <v>26</v>
      </c>
      <c r="F311" s="14">
        <v>1280.8599999999999</v>
      </c>
      <c r="G311" s="13" t="s">
        <v>26</v>
      </c>
      <c r="H311" s="13" t="s">
        <v>27</v>
      </c>
    </row>
    <row r="312" spans="1:8" x14ac:dyDescent="0.2">
      <c r="A312" s="15" t="s">
        <v>306</v>
      </c>
      <c r="B312" s="15" t="s">
        <v>323</v>
      </c>
      <c r="C312" s="13" t="s">
        <v>326</v>
      </c>
      <c r="D312" s="14">
        <v>-15.5</v>
      </c>
      <c r="E312" s="13" t="s">
        <v>26</v>
      </c>
      <c r="F312" s="14">
        <v>1327.36</v>
      </c>
      <c r="G312" s="13" t="s">
        <v>26</v>
      </c>
      <c r="H312" s="13" t="s">
        <v>27</v>
      </c>
    </row>
    <row r="313" spans="1:8" x14ac:dyDescent="0.2">
      <c r="A313" s="15" t="s">
        <v>306</v>
      </c>
      <c r="B313" s="15" t="s">
        <v>323</v>
      </c>
      <c r="C313" s="13" t="s">
        <v>327</v>
      </c>
      <c r="D313" s="14">
        <v>-31</v>
      </c>
      <c r="E313" s="13" t="s">
        <v>26</v>
      </c>
      <c r="F313" s="14">
        <v>1342.86</v>
      </c>
      <c r="G313" s="13" t="s">
        <v>26</v>
      </c>
      <c r="H313" s="13" t="s">
        <v>27</v>
      </c>
    </row>
    <row r="314" spans="1:8" x14ac:dyDescent="0.2">
      <c r="A314" s="15" t="s">
        <v>306</v>
      </c>
      <c r="B314" s="15" t="s">
        <v>328</v>
      </c>
      <c r="C314" s="13" t="s">
        <v>329</v>
      </c>
      <c r="D314" s="14">
        <v>-47.5</v>
      </c>
      <c r="E314" s="13" t="s">
        <v>26</v>
      </c>
      <c r="F314" s="14">
        <v>1373.86</v>
      </c>
      <c r="G314" s="13" t="s">
        <v>26</v>
      </c>
      <c r="H314" s="13" t="s">
        <v>27</v>
      </c>
    </row>
    <row r="315" spans="1:8" x14ac:dyDescent="0.2">
      <c r="A315" s="15" t="s">
        <v>306</v>
      </c>
      <c r="B315" s="15" t="s">
        <v>323</v>
      </c>
      <c r="C315" s="13" t="s">
        <v>330</v>
      </c>
      <c r="D315" s="14">
        <v>-14</v>
      </c>
      <c r="E315" s="13" t="s">
        <v>26</v>
      </c>
      <c r="F315" s="14">
        <v>1421.36</v>
      </c>
      <c r="G315" s="13" t="s">
        <v>26</v>
      </c>
      <c r="H315" s="13" t="s">
        <v>27</v>
      </c>
    </row>
    <row r="316" spans="1:8" x14ac:dyDescent="0.2">
      <c r="A316" s="15" t="s">
        <v>306</v>
      </c>
      <c r="B316" s="15" t="s">
        <v>306</v>
      </c>
      <c r="C316" s="13" t="s">
        <v>331</v>
      </c>
      <c r="D316" s="14">
        <v>-43</v>
      </c>
      <c r="E316" s="13" t="s">
        <v>26</v>
      </c>
      <c r="F316" s="14">
        <v>1435.36</v>
      </c>
      <c r="G316" s="13" t="s">
        <v>26</v>
      </c>
      <c r="H316" s="13" t="s">
        <v>55</v>
      </c>
    </row>
    <row r="317" spans="1:8" x14ac:dyDescent="0.2">
      <c r="A317" s="15" t="s">
        <v>304</v>
      </c>
      <c r="B317" s="15" t="s">
        <v>328</v>
      </c>
      <c r="C317" s="13" t="s">
        <v>332</v>
      </c>
      <c r="D317" s="14">
        <v>-13.3</v>
      </c>
      <c r="E317" s="13" t="s">
        <v>26</v>
      </c>
      <c r="F317" s="14">
        <v>1478.36</v>
      </c>
      <c r="G317" s="13" t="s">
        <v>26</v>
      </c>
      <c r="H317" s="13" t="s">
        <v>27</v>
      </c>
    </row>
    <row r="318" spans="1:8" x14ac:dyDescent="0.2">
      <c r="A318" s="15" t="s">
        <v>304</v>
      </c>
      <c r="B318" s="15" t="s">
        <v>333</v>
      </c>
      <c r="C318" s="13" t="s">
        <v>334</v>
      </c>
      <c r="D318" s="14">
        <v>-14</v>
      </c>
      <c r="E318" s="13" t="s">
        <v>26</v>
      </c>
      <c r="F318" s="14">
        <v>1491.66</v>
      </c>
      <c r="G318" s="13" t="s">
        <v>26</v>
      </c>
      <c r="H318" s="13" t="s">
        <v>27</v>
      </c>
    </row>
    <row r="319" spans="1:8" x14ac:dyDescent="0.2">
      <c r="A319" s="15" t="s">
        <v>304</v>
      </c>
      <c r="B319" s="15" t="s">
        <v>333</v>
      </c>
      <c r="C319" s="13" t="s">
        <v>335</v>
      </c>
      <c r="D319" s="14">
        <v>-30</v>
      </c>
      <c r="E319" s="13" t="s">
        <v>26</v>
      </c>
      <c r="F319" s="14">
        <v>1505.66</v>
      </c>
      <c r="G319" s="13" t="s">
        <v>26</v>
      </c>
      <c r="H319" s="13" t="s">
        <v>27</v>
      </c>
    </row>
    <row r="320" spans="1:8" x14ac:dyDescent="0.2">
      <c r="A320" s="15" t="s">
        <v>304</v>
      </c>
      <c r="B320" s="15" t="s">
        <v>328</v>
      </c>
      <c r="C320" s="13" t="s">
        <v>336</v>
      </c>
      <c r="D320" s="14">
        <v>-17</v>
      </c>
      <c r="E320" s="13" t="s">
        <v>26</v>
      </c>
      <c r="F320" s="14">
        <v>1535.66</v>
      </c>
      <c r="G320" s="13" t="s">
        <v>26</v>
      </c>
      <c r="H320" s="13" t="s">
        <v>27</v>
      </c>
    </row>
    <row r="321" spans="1:8" x14ac:dyDescent="0.2">
      <c r="A321" s="15" t="s">
        <v>304</v>
      </c>
      <c r="B321" s="15" t="s">
        <v>333</v>
      </c>
      <c r="C321" s="13" t="s">
        <v>337</v>
      </c>
      <c r="D321" s="14">
        <v>-8</v>
      </c>
      <c r="E321" s="13" t="s">
        <v>26</v>
      </c>
      <c r="F321" s="14">
        <v>1552.66</v>
      </c>
      <c r="G321" s="13" t="s">
        <v>26</v>
      </c>
      <c r="H321" s="13" t="s">
        <v>27</v>
      </c>
    </row>
    <row r="322" spans="1:8" x14ac:dyDescent="0.2">
      <c r="A322" s="15" t="s">
        <v>304</v>
      </c>
      <c r="B322" s="15" t="s">
        <v>333</v>
      </c>
      <c r="C322" s="13" t="s">
        <v>334</v>
      </c>
      <c r="D322" s="14">
        <v>-14</v>
      </c>
      <c r="E322" s="13" t="s">
        <v>26</v>
      </c>
      <c r="F322" s="14">
        <v>1560.66</v>
      </c>
      <c r="G322" s="13" t="s">
        <v>26</v>
      </c>
      <c r="H322" s="13" t="s">
        <v>27</v>
      </c>
    </row>
    <row r="323" spans="1:8" x14ac:dyDescent="0.2">
      <c r="A323" s="15" t="s">
        <v>304</v>
      </c>
      <c r="B323" s="15" t="s">
        <v>338</v>
      </c>
      <c r="C323" s="13" t="s">
        <v>339</v>
      </c>
      <c r="D323" s="14">
        <v>-36</v>
      </c>
      <c r="E323" s="13" t="s">
        <v>26</v>
      </c>
      <c r="F323" s="14">
        <v>1574.66</v>
      </c>
      <c r="G323" s="13" t="s">
        <v>26</v>
      </c>
      <c r="H323" s="13" t="s">
        <v>27</v>
      </c>
    </row>
    <row r="324" spans="1:8" x14ac:dyDescent="0.2">
      <c r="A324" s="15" t="s">
        <v>323</v>
      </c>
      <c r="B324" s="15" t="s">
        <v>333</v>
      </c>
      <c r="C324" s="13" t="s">
        <v>340</v>
      </c>
      <c r="D324" s="14">
        <v>-4.25</v>
      </c>
      <c r="E324" s="13" t="s">
        <v>26</v>
      </c>
      <c r="F324" s="14">
        <v>1610.66</v>
      </c>
      <c r="G324" s="13" t="s">
        <v>26</v>
      </c>
      <c r="H324" s="13" t="s">
        <v>27</v>
      </c>
    </row>
    <row r="325" spans="1:8" x14ac:dyDescent="0.2">
      <c r="A325" s="15" t="s">
        <v>323</v>
      </c>
      <c r="B325" s="15" t="s">
        <v>333</v>
      </c>
      <c r="C325" s="13" t="s">
        <v>341</v>
      </c>
      <c r="D325" s="14">
        <v>-34</v>
      </c>
      <c r="E325" s="13" t="s">
        <v>26</v>
      </c>
      <c r="F325" s="14">
        <v>1614.91</v>
      </c>
      <c r="G325" s="13" t="s">
        <v>26</v>
      </c>
      <c r="H325" s="13" t="s">
        <v>27</v>
      </c>
    </row>
    <row r="326" spans="1:8" x14ac:dyDescent="0.2">
      <c r="A326" s="15" t="s">
        <v>328</v>
      </c>
      <c r="B326" s="15" t="s">
        <v>338</v>
      </c>
      <c r="C326" s="13" t="s">
        <v>342</v>
      </c>
      <c r="D326" s="14">
        <v>-36</v>
      </c>
      <c r="E326" s="13" t="s">
        <v>26</v>
      </c>
      <c r="F326" s="14">
        <v>1648.91</v>
      </c>
      <c r="G326" s="13" t="s">
        <v>26</v>
      </c>
      <c r="H326" s="13" t="s">
        <v>27</v>
      </c>
    </row>
    <row r="327" spans="1:8" x14ac:dyDescent="0.2">
      <c r="A327" s="15" t="s">
        <v>328</v>
      </c>
      <c r="B327" s="15" t="s">
        <v>343</v>
      </c>
      <c r="C327" s="13" t="s">
        <v>221</v>
      </c>
      <c r="D327" s="14">
        <v>-5.7</v>
      </c>
      <c r="E327" s="13" t="s">
        <v>26</v>
      </c>
      <c r="F327" s="14">
        <v>1684.91</v>
      </c>
      <c r="G327" s="13" t="s">
        <v>26</v>
      </c>
      <c r="H327" s="13" t="s">
        <v>27</v>
      </c>
    </row>
    <row r="328" spans="1:8" x14ac:dyDescent="0.2">
      <c r="A328" s="15" t="s">
        <v>328</v>
      </c>
      <c r="B328" s="15" t="s">
        <v>343</v>
      </c>
      <c r="C328" s="13" t="s">
        <v>344</v>
      </c>
      <c r="D328" s="14">
        <v>-3.99</v>
      </c>
      <c r="E328" s="13" t="s">
        <v>26</v>
      </c>
      <c r="F328" s="14">
        <v>1690.61</v>
      </c>
      <c r="G328" s="13" t="s">
        <v>26</v>
      </c>
      <c r="H328" s="13" t="s">
        <v>27</v>
      </c>
    </row>
    <row r="329" spans="1:8" x14ac:dyDescent="0.2">
      <c r="A329" s="15" t="s">
        <v>328</v>
      </c>
      <c r="B329" s="15" t="s">
        <v>338</v>
      </c>
      <c r="C329" s="13" t="s">
        <v>345</v>
      </c>
      <c r="D329" s="14">
        <v>-11</v>
      </c>
      <c r="E329" s="13" t="s">
        <v>26</v>
      </c>
      <c r="F329" s="14">
        <v>1694.6</v>
      </c>
      <c r="G329" s="13" t="s">
        <v>26</v>
      </c>
      <c r="H329" s="13" t="s">
        <v>27</v>
      </c>
    </row>
    <row r="330" spans="1:8" x14ac:dyDescent="0.2">
      <c r="A330" s="15" t="s">
        <v>328</v>
      </c>
      <c r="B330" s="15" t="s">
        <v>338</v>
      </c>
      <c r="C330" s="13" t="s">
        <v>346</v>
      </c>
      <c r="D330" s="14">
        <v>-100</v>
      </c>
      <c r="E330" s="13" t="s">
        <v>26</v>
      </c>
      <c r="F330" s="14">
        <v>1705.6</v>
      </c>
      <c r="G330" s="13" t="s">
        <v>26</v>
      </c>
      <c r="H330" s="13" t="s">
        <v>27</v>
      </c>
    </row>
    <row r="331" spans="1:8" x14ac:dyDescent="0.2">
      <c r="A331" s="15" t="s">
        <v>338</v>
      </c>
      <c r="B331" s="15" t="s">
        <v>338</v>
      </c>
      <c r="C331" s="13" t="s">
        <v>74</v>
      </c>
      <c r="D331" s="14">
        <v>-12</v>
      </c>
      <c r="E331" s="13" t="s">
        <v>26</v>
      </c>
      <c r="F331" s="14">
        <v>1805.6</v>
      </c>
      <c r="G331" s="13" t="s">
        <v>26</v>
      </c>
      <c r="H331" s="13" t="s">
        <v>27</v>
      </c>
    </row>
    <row r="332" spans="1:8" x14ac:dyDescent="0.2">
      <c r="A332" s="15" t="s">
        <v>347</v>
      </c>
      <c r="B332" s="15" t="s">
        <v>347</v>
      </c>
      <c r="C332" s="13" t="s">
        <v>289</v>
      </c>
      <c r="D332" s="14">
        <v>-11.99</v>
      </c>
      <c r="E332" s="13" t="s">
        <v>26</v>
      </c>
      <c r="F332" s="14">
        <v>1817.6</v>
      </c>
      <c r="G332" s="13" t="s">
        <v>26</v>
      </c>
      <c r="H332" s="13" t="s">
        <v>27</v>
      </c>
    </row>
    <row r="333" spans="1:8" x14ac:dyDescent="0.2">
      <c r="A333" s="15" t="s">
        <v>347</v>
      </c>
      <c r="B333" s="15" t="s">
        <v>348</v>
      </c>
      <c r="C333" s="13" t="s">
        <v>349</v>
      </c>
      <c r="D333" s="14">
        <v>-29.64</v>
      </c>
      <c r="E333" s="13" t="s">
        <v>26</v>
      </c>
      <c r="F333" s="14">
        <v>1829.59</v>
      </c>
      <c r="G333" s="13" t="s">
        <v>26</v>
      </c>
      <c r="H333" s="13" t="s">
        <v>27</v>
      </c>
    </row>
    <row r="334" spans="1:8" x14ac:dyDescent="0.2">
      <c r="A334" s="15" t="s">
        <v>347</v>
      </c>
      <c r="B334" s="15" t="s">
        <v>347</v>
      </c>
      <c r="C334" s="13" t="s">
        <v>120</v>
      </c>
      <c r="D334" s="14">
        <v>-89.87</v>
      </c>
      <c r="E334" s="13" t="s">
        <v>26</v>
      </c>
      <c r="F334" s="14">
        <v>1859.23</v>
      </c>
      <c r="G334" s="13" t="s">
        <v>26</v>
      </c>
      <c r="H334" s="13" t="s">
        <v>27</v>
      </c>
    </row>
    <row r="335" spans="1:8" x14ac:dyDescent="0.2">
      <c r="A335" s="15" t="s">
        <v>350</v>
      </c>
      <c r="B335" s="15" t="s">
        <v>350</v>
      </c>
      <c r="C335" s="13" t="s">
        <v>351</v>
      </c>
      <c r="D335" s="14">
        <v>-82.29</v>
      </c>
      <c r="E335" s="13" t="s">
        <v>26</v>
      </c>
      <c r="F335" s="14">
        <v>1949.1</v>
      </c>
      <c r="G335" s="13" t="s">
        <v>26</v>
      </c>
      <c r="H335" s="13" t="s">
        <v>55</v>
      </c>
    </row>
    <row r="336" spans="1:8" x14ac:dyDescent="0.2">
      <c r="A336" s="15" t="s">
        <v>348</v>
      </c>
      <c r="B336" s="15" t="s">
        <v>348</v>
      </c>
      <c r="C336" s="13" t="s">
        <v>39</v>
      </c>
      <c r="D336" s="14">
        <v>1000</v>
      </c>
      <c r="E336" s="13" t="s">
        <v>26</v>
      </c>
      <c r="F336" s="14">
        <v>2031.39</v>
      </c>
      <c r="G336" s="13" t="s">
        <v>26</v>
      </c>
      <c r="H336" s="13" t="s">
        <v>32</v>
      </c>
    </row>
    <row r="337" spans="1:8" x14ac:dyDescent="0.2">
      <c r="A337" s="15" t="s">
        <v>348</v>
      </c>
      <c r="B337" s="15" t="s">
        <v>348</v>
      </c>
      <c r="C337" s="13" t="s">
        <v>74</v>
      </c>
      <c r="D337" s="14">
        <v>-11</v>
      </c>
      <c r="E337" s="13" t="s">
        <v>26</v>
      </c>
      <c r="F337" s="14">
        <v>1031.3900000000001</v>
      </c>
      <c r="G337" s="13" t="s">
        <v>26</v>
      </c>
      <c r="H337" s="13" t="s">
        <v>27</v>
      </c>
    </row>
    <row r="338" spans="1:8" x14ac:dyDescent="0.2">
      <c r="A338" s="15" t="s">
        <v>348</v>
      </c>
      <c r="B338" s="15" t="s">
        <v>348</v>
      </c>
      <c r="C338" s="13" t="s">
        <v>221</v>
      </c>
      <c r="D338" s="14">
        <v>-19.739999999999998</v>
      </c>
      <c r="E338" s="13" t="s">
        <v>26</v>
      </c>
      <c r="F338" s="14">
        <v>1042.3900000000001</v>
      </c>
      <c r="G338" s="13" t="s">
        <v>26</v>
      </c>
      <c r="H338" s="13" t="s">
        <v>27</v>
      </c>
    </row>
    <row r="339" spans="1:8" x14ac:dyDescent="0.2">
      <c r="A339" s="15" t="s">
        <v>348</v>
      </c>
      <c r="B339" s="15" t="s">
        <v>348</v>
      </c>
      <c r="C339" s="13" t="s">
        <v>110</v>
      </c>
      <c r="D339" s="14">
        <v>-6.9</v>
      </c>
      <c r="E339" s="13" t="s">
        <v>26</v>
      </c>
      <c r="F339" s="14">
        <v>1062.1300000000001</v>
      </c>
      <c r="G339" s="13" t="s">
        <v>26</v>
      </c>
      <c r="H339" s="13" t="s">
        <v>27</v>
      </c>
    </row>
    <row r="340" spans="1:8" x14ac:dyDescent="0.2">
      <c r="A340" s="15" t="s">
        <v>352</v>
      </c>
      <c r="B340" s="15" t="s">
        <v>353</v>
      </c>
      <c r="C340" s="13" t="s">
        <v>354</v>
      </c>
      <c r="D340" s="14">
        <v>-104.86</v>
      </c>
      <c r="E340" s="13" t="s">
        <v>26</v>
      </c>
      <c r="F340" s="14">
        <v>1069.03</v>
      </c>
      <c r="G340" s="13" t="s">
        <v>26</v>
      </c>
      <c r="H340" s="13" t="s">
        <v>27</v>
      </c>
    </row>
    <row r="341" spans="1:8" x14ac:dyDescent="0.2">
      <c r="A341" s="15" t="s">
        <v>352</v>
      </c>
      <c r="B341" s="15" t="s">
        <v>352</v>
      </c>
      <c r="C341" s="13" t="s">
        <v>355</v>
      </c>
      <c r="D341" s="14">
        <v>-50</v>
      </c>
      <c r="E341" s="13" t="s">
        <v>26</v>
      </c>
      <c r="F341" s="14">
        <v>1173.8900000000001</v>
      </c>
      <c r="G341" s="13" t="s">
        <v>26</v>
      </c>
      <c r="H341" s="13" t="s">
        <v>27</v>
      </c>
    </row>
    <row r="342" spans="1:8" x14ac:dyDescent="0.2">
      <c r="A342" s="15" t="s">
        <v>352</v>
      </c>
      <c r="B342" s="15" t="s">
        <v>352</v>
      </c>
      <c r="C342" s="13" t="s">
        <v>356</v>
      </c>
      <c r="D342" s="14">
        <v>-7.4</v>
      </c>
      <c r="E342" s="13" t="s">
        <v>26</v>
      </c>
      <c r="F342" s="14">
        <v>1223.8900000000001</v>
      </c>
      <c r="G342" s="13" t="s">
        <v>26</v>
      </c>
      <c r="H342" s="13" t="s">
        <v>27</v>
      </c>
    </row>
    <row r="343" spans="1:8" x14ac:dyDescent="0.2">
      <c r="A343" s="15" t="s">
        <v>352</v>
      </c>
      <c r="B343" s="15" t="s">
        <v>352</v>
      </c>
      <c r="C343" s="13" t="s">
        <v>132</v>
      </c>
      <c r="D343" s="14">
        <v>1000</v>
      </c>
      <c r="E343" s="13" t="s">
        <v>26</v>
      </c>
      <c r="F343" s="14">
        <v>1231.29</v>
      </c>
      <c r="G343" s="13" t="s">
        <v>26</v>
      </c>
      <c r="H343" s="13" t="s">
        <v>32</v>
      </c>
    </row>
    <row r="344" spans="1:8" x14ac:dyDescent="0.2">
      <c r="A344" s="15" t="s">
        <v>352</v>
      </c>
      <c r="B344" s="15" t="s">
        <v>357</v>
      </c>
      <c r="C344" s="13" t="s">
        <v>90</v>
      </c>
      <c r="D344" s="14">
        <v>-9.9</v>
      </c>
      <c r="E344" s="13" t="s">
        <v>26</v>
      </c>
      <c r="F344" s="14">
        <v>231.29</v>
      </c>
      <c r="G344" s="13" t="s">
        <v>26</v>
      </c>
      <c r="H344" s="13" t="s">
        <v>27</v>
      </c>
    </row>
    <row r="345" spans="1:8" x14ac:dyDescent="0.2">
      <c r="A345" s="15" t="s">
        <v>352</v>
      </c>
      <c r="B345" s="15" t="s">
        <v>357</v>
      </c>
      <c r="C345" s="13" t="s">
        <v>225</v>
      </c>
      <c r="D345" s="14">
        <v>-10.46</v>
      </c>
      <c r="E345" s="13" t="s">
        <v>26</v>
      </c>
      <c r="F345" s="14">
        <v>241.19</v>
      </c>
      <c r="G345" s="13" t="s">
        <v>26</v>
      </c>
      <c r="H345" s="13" t="s">
        <v>27</v>
      </c>
    </row>
    <row r="346" spans="1:8" x14ac:dyDescent="0.2">
      <c r="A346" s="15" t="s">
        <v>352</v>
      </c>
      <c r="B346" s="15" t="s">
        <v>358</v>
      </c>
      <c r="C346" s="13" t="s">
        <v>254</v>
      </c>
      <c r="D346" s="14">
        <v>-6.6</v>
      </c>
      <c r="E346" s="13" t="s">
        <v>26</v>
      </c>
      <c r="F346" s="14">
        <v>251.65</v>
      </c>
      <c r="G346" s="13" t="s">
        <v>26</v>
      </c>
      <c r="H346" s="13" t="s">
        <v>27</v>
      </c>
    </row>
    <row r="347" spans="1:8" x14ac:dyDescent="0.2">
      <c r="A347" s="15" t="s">
        <v>352</v>
      </c>
      <c r="B347" s="15" t="s">
        <v>358</v>
      </c>
      <c r="C347" s="13" t="s">
        <v>254</v>
      </c>
      <c r="D347" s="14">
        <v>-66.709999999999994</v>
      </c>
      <c r="E347" s="13" t="s">
        <v>26</v>
      </c>
      <c r="F347" s="14">
        <v>258.25</v>
      </c>
      <c r="G347" s="13" t="s">
        <v>26</v>
      </c>
      <c r="H347" s="13" t="s">
        <v>27</v>
      </c>
    </row>
    <row r="348" spans="1:8" x14ac:dyDescent="0.2">
      <c r="A348" s="15" t="s">
        <v>352</v>
      </c>
      <c r="B348" s="15" t="s">
        <v>358</v>
      </c>
      <c r="C348" s="13" t="s">
        <v>225</v>
      </c>
      <c r="D348" s="14">
        <v>-22.99</v>
      </c>
      <c r="E348" s="13" t="s">
        <v>26</v>
      </c>
      <c r="F348" s="14">
        <v>324.95999999999998</v>
      </c>
      <c r="G348" s="13" t="s">
        <v>26</v>
      </c>
      <c r="H348" s="13" t="s">
        <v>27</v>
      </c>
    </row>
    <row r="349" spans="1:8" x14ac:dyDescent="0.2">
      <c r="A349" s="15" t="s">
        <v>352</v>
      </c>
      <c r="B349" s="15" t="s">
        <v>359</v>
      </c>
      <c r="C349" s="13" t="s">
        <v>360</v>
      </c>
      <c r="D349" s="14">
        <v>-48</v>
      </c>
      <c r="E349" s="13" t="s">
        <v>26</v>
      </c>
      <c r="F349" s="14">
        <v>347.95</v>
      </c>
      <c r="G349" s="13" t="s">
        <v>26</v>
      </c>
      <c r="H349" s="13" t="s">
        <v>27</v>
      </c>
    </row>
    <row r="350" spans="1:8" x14ac:dyDescent="0.2">
      <c r="A350" s="15" t="s">
        <v>361</v>
      </c>
      <c r="B350" s="15" t="s">
        <v>361</v>
      </c>
      <c r="C350" s="13" t="s">
        <v>362</v>
      </c>
      <c r="D350" s="14">
        <v>-14</v>
      </c>
      <c r="E350" s="13" t="s">
        <v>26</v>
      </c>
      <c r="F350" s="14">
        <v>395.95</v>
      </c>
      <c r="G350" s="13" t="s">
        <v>26</v>
      </c>
      <c r="H350" s="13" t="s">
        <v>27</v>
      </c>
    </row>
    <row r="351" spans="1:8" x14ac:dyDescent="0.2">
      <c r="A351" s="15" t="s">
        <v>361</v>
      </c>
      <c r="B351" s="15" t="s">
        <v>353</v>
      </c>
      <c r="C351" s="13" t="s">
        <v>254</v>
      </c>
      <c r="D351" s="14">
        <v>-20.32</v>
      </c>
      <c r="E351" s="13" t="s">
        <v>26</v>
      </c>
      <c r="F351" s="14">
        <v>409.95</v>
      </c>
      <c r="G351" s="13" t="s">
        <v>26</v>
      </c>
      <c r="H351" s="13" t="s">
        <v>27</v>
      </c>
    </row>
    <row r="352" spans="1:8" x14ac:dyDescent="0.2">
      <c r="A352" s="15" t="s">
        <v>353</v>
      </c>
      <c r="B352" s="15" t="s">
        <v>353</v>
      </c>
      <c r="C352" s="13" t="s">
        <v>124</v>
      </c>
      <c r="D352" s="14">
        <v>-41.59</v>
      </c>
      <c r="E352" s="13" t="s">
        <v>26</v>
      </c>
      <c r="F352" s="14">
        <v>430.27</v>
      </c>
      <c r="G352" s="13" t="s">
        <v>26</v>
      </c>
      <c r="H352" s="13" t="s">
        <v>27</v>
      </c>
    </row>
    <row r="353" spans="1:8" x14ac:dyDescent="0.2">
      <c r="A353" s="15" t="s">
        <v>353</v>
      </c>
      <c r="B353" s="15" t="s">
        <v>353</v>
      </c>
      <c r="C353" s="13" t="s">
        <v>74</v>
      </c>
      <c r="D353" s="14">
        <v>-19</v>
      </c>
      <c r="E353" s="13" t="s">
        <v>26</v>
      </c>
      <c r="F353" s="14">
        <v>471.86</v>
      </c>
      <c r="G353" s="13" t="s">
        <v>26</v>
      </c>
      <c r="H353" s="13" t="s">
        <v>27</v>
      </c>
    </row>
    <row r="354" spans="1:8" x14ac:dyDescent="0.2">
      <c r="A354" s="15" t="s">
        <v>353</v>
      </c>
      <c r="B354" s="15" t="s">
        <v>353</v>
      </c>
      <c r="C354" s="13" t="s">
        <v>363</v>
      </c>
      <c r="D354" s="14">
        <v>-33</v>
      </c>
      <c r="E354" s="13" t="s">
        <v>26</v>
      </c>
      <c r="F354" s="14">
        <v>490.86</v>
      </c>
      <c r="G354" s="13" t="s">
        <v>26</v>
      </c>
      <c r="H354" s="13" t="s">
        <v>55</v>
      </c>
    </row>
    <row r="355" spans="1:8" x14ac:dyDescent="0.2">
      <c r="A355" s="15" t="s">
        <v>364</v>
      </c>
      <c r="B355" s="15" t="s">
        <v>364</v>
      </c>
      <c r="C355" s="13" t="s">
        <v>104</v>
      </c>
      <c r="D355" s="14">
        <v>-26.4</v>
      </c>
      <c r="E355" s="13" t="s">
        <v>26</v>
      </c>
      <c r="F355" s="14">
        <v>523.86</v>
      </c>
      <c r="G355" s="13" t="s">
        <v>26</v>
      </c>
      <c r="H355" s="13" t="s">
        <v>27</v>
      </c>
    </row>
    <row r="356" spans="1:8" x14ac:dyDescent="0.2">
      <c r="A356" s="15" t="s">
        <v>364</v>
      </c>
      <c r="B356" s="15" t="s">
        <v>364</v>
      </c>
      <c r="C356" s="13" t="s">
        <v>74</v>
      </c>
      <c r="D356" s="14">
        <v>-14</v>
      </c>
      <c r="E356" s="13" t="s">
        <v>26</v>
      </c>
      <c r="F356" s="14">
        <v>550.26</v>
      </c>
      <c r="G356" s="13" t="s">
        <v>26</v>
      </c>
      <c r="H356" s="13" t="s">
        <v>27</v>
      </c>
    </row>
    <row r="357" spans="1:8" x14ac:dyDescent="0.2">
      <c r="A357" s="15" t="s">
        <v>364</v>
      </c>
      <c r="B357" s="15" t="s">
        <v>364</v>
      </c>
      <c r="C357" s="13" t="s">
        <v>365</v>
      </c>
      <c r="D357" s="14">
        <v>-33</v>
      </c>
      <c r="E357" s="13" t="s">
        <v>26</v>
      </c>
      <c r="F357" s="14">
        <v>564.26</v>
      </c>
      <c r="G357" s="13" t="s">
        <v>26</v>
      </c>
      <c r="H357" s="13" t="s">
        <v>55</v>
      </c>
    </row>
    <row r="358" spans="1:8" x14ac:dyDescent="0.2">
      <c r="A358" s="15" t="s">
        <v>364</v>
      </c>
      <c r="B358" s="15" t="s">
        <v>364</v>
      </c>
      <c r="C358" s="13" t="s">
        <v>366</v>
      </c>
      <c r="D358" s="14">
        <v>-82.24</v>
      </c>
      <c r="E358" s="13" t="s">
        <v>26</v>
      </c>
      <c r="F358" s="14">
        <v>597.26</v>
      </c>
      <c r="G358" s="13" t="s">
        <v>26</v>
      </c>
      <c r="H358" s="13" t="s">
        <v>55</v>
      </c>
    </row>
    <row r="359" spans="1:8" x14ac:dyDescent="0.2">
      <c r="A359" s="15" t="s">
        <v>367</v>
      </c>
      <c r="B359" s="15" t="s">
        <v>368</v>
      </c>
      <c r="C359" s="13" t="s">
        <v>369</v>
      </c>
      <c r="D359" s="14">
        <v>-13.78</v>
      </c>
      <c r="E359" s="13" t="s">
        <v>26</v>
      </c>
      <c r="F359" s="14">
        <v>679.5</v>
      </c>
      <c r="G359" s="13" t="s">
        <v>26</v>
      </c>
      <c r="H359" s="13" t="s">
        <v>27</v>
      </c>
    </row>
    <row r="360" spans="1:8" x14ac:dyDescent="0.2">
      <c r="A360" s="15" t="s">
        <v>367</v>
      </c>
      <c r="B360" s="15" t="s">
        <v>367</v>
      </c>
      <c r="C360" s="13" t="s">
        <v>100</v>
      </c>
      <c r="D360" s="14">
        <v>-17.399999999999999</v>
      </c>
      <c r="E360" s="13" t="s">
        <v>26</v>
      </c>
      <c r="F360" s="14">
        <v>693.28</v>
      </c>
      <c r="G360" s="13" t="s">
        <v>26</v>
      </c>
      <c r="H360" s="13" t="s">
        <v>27</v>
      </c>
    </row>
    <row r="361" spans="1:8" x14ac:dyDescent="0.2">
      <c r="A361" s="15" t="s">
        <v>367</v>
      </c>
      <c r="B361" s="15" t="s">
        <v>367</v>
      </c>
      <c r="C361" s="13" t="s">
        <v>225</v>
      </c>
      <c r="D361" s="14">
        <v>-0.76</v>
      </c>
      <c r="E361" s="13" t="s">
        <v>26</v>
      </c>
      <c r="F361" s="14">
        <v>710.68</v>
      </c>
      <c r="G361" s="13" t="s">
        <v>26</v>
      </c>
      <c r="H361" s="13" t="s">
        <v>27</v>
      </c>
    </row>
    <row r="362" spans="1:8" x14ac:dyDescent="0.2">
      <c r="A362" s="15" t="s">
        <v>367</v>
      </c>
      <c r="B362" s="15" t="s">
        <v>370</v>
      </c>
      <c r="C362" s="13" t="s">
        <v>371</v>
      </c>
      <c r="D362" s="14">
        <v>-14</v>
      </c>
      <c r="E362" s="13" t="s">
        <v>26</v>
      </c>
      <c r="F362" s="14">
        <v>711.44</v>
      </c>
      <c r="G362" s="13" t="s">
        <v>26</v>
      </c>
      <c r="H362" s="13" t="s">
        <v>27</v>
      </c>
    </row>
    <row r="363" spans="1:8" x14ac:dyDescent="0.2">
      <c r="A363" s="15" t="s">
        <v>367</v>
      </c>
      <c r="B363" s="15" t="s">
        <v>370</v>
      </c>
      <c r="C363" s="13" t="s">
        <v>225</v>
      </c>
      <c r="D363" s="14">
        <v>-3.55</v>
      </c>
      <c r="E363" s="13" t="s">
        <v>26</v>
      </c>
      <c r="F363" s="14">
        <v>725.44</v>
      </c>
      <c r="G363" s="13" t="s">
        <v>26</v>
      </c>
      <c r="H363" s="13" t="s">
        <v>27</v>
      </c>
    </row>
    <row r="364" spans="1:8" x14ac:dyDescent="0.2">
      <c r="A364" s="15" t="s">
        <v>367</v>
      </c>
      <c r="B364" s="15" t="s">
        <v>370</v>
      </c>
      <c r="C364" s="13" t="s">
        <v>124</v>
      </c>
      <c r="D364" s="14">
        <v>-2.14</v>
      </c>
      <c r="E364" s="13" t="s">
        <v>26</v>
      </c>
      <c r="F364" s="14">
        <v>728.99</v>
      </c>
      <c r="G364" s="13" t="s">
        <v>26</v>
      </c>
      <c r="H364" s="13" t="s">
        <v>27</v>
      </c>
    </row>
    <row r="365" spans="1:8" x14ac:dyDescent="0.2">
      <c r="A365" s="15" t="s">
        <v>367</v>
      </c>
      <c r="B365" s="15" t="s">
        <v>368</v>
      </c>
      <c r="C365" s="13" t="s">
        <v>80</v>
      </c>
      <c r="D365" s="14">
        <v>-6</v>
      </c>
      <c r="E365" s="13" t="s">
        <v>26</v>
      </c>
      <c r="F365" s="14">
        <v>731.13</v>
      </c>
      <c r="G365" s="13" t="s">
        <v>26</v>
      </c>
      <c r="H365" s="13" t="s">
        <v>27</v>
      </c>
    </row>
    <row r="366" spans="1:8" x14ac:dyDescent="0.2">
      <c r="A366" s="15" t="s">
        <v>367</v>
      </c>
      <c r="B366" s="15" t="s">
        <v>368</v>
      </c>
      <c r="C366" s="13" t="s">
        <v>221</v>
      </c>
      <c r="D366" s="14">
        <v>-28.49</v>
      </c>
      <c r="E366" s="13" t="s">
        <v>26</v>
      </c>
      <c r="F366" s="14">
        <v>737.13</v>
      </c>
      <c r="G366" s="13" t="s">
        <v>26</v>
      </c>
      <c r="H366" s="13" t="s">
        <v>27</v>
      </c>
    </row>
    <row r="367" spans="1:8" x14ac:dyDescent="0.2">
      <c r="A367" s="15" t="s">
        <v>367</v>
      </c>
      <c r="B367" s="15" t="s">
        <v>368</v>
      </c>
      <c r="C367" s="13" t="s">
        <v>44</v>
      </c>
      <c r="D367" s="14">
        <v>-420</v>
      </c>
      <c r="E367" s="13" t="s">
        <v>26</v>
      </c>
      <c r="F367" s="14">
        <v>765.62</v>
      </c>
      <c r="G367" s="13" t="s">
        <v>26</v>
      </c>
      <c r="H367" s="13" t="s">
        <v>27</v>
      </c>
    </row>
    <row r="368" spans="1:8" x14ac:dyDescent="0.2">
      <c r="A368" s="15" t="s">
        <v>367</v>
      </c>
      <c r="B368" s="15" t="s">
        <v>367</v>
      </c>
      <c r="C368" s="13" t="s">
        <v>372</v>
      </c>
      <c r="D368" s="14">
        <v>500</v>
      </c>
      <c r="E368" s="13" t="s">
        <v>26</v>
      </c>
      <c r="F368" s="14">
        <v>1185.6199999999999</v>
      </c>
      <c r="G368" s="13" t="s">
        <v>26</v>
      </c>
      <c r="H368" s="13" t="s">
        <v>32</v>
      </c>
    </row>
    <row r="369" spans="1:8" x14ac:dyDescent="0.2">
      <c r="A369" s="15" t="s">
        <v>373</v>
      </c>
      <c r="B369" s="15" t="s">
        <v>374</v>
      </c>
      <c r="C369" s="13" t="s">
        <v>375</v>
      </c>
      <c r="D369" s="14">
        <v>-52.04</v>
      </c>
      <c r="E369" s="13" t="s">
        <v>26</v>
      </c>
      <c r="F369" s="14">
        <v>685.62</v>
      </c>
      <c r="G369" s="13" t="s">
        <v>26</v>
      </c>
      <c r="H369" s="13" t="s">
        <v>27</v>
      </c>
    </row>
    <row r="370" spans="1:8" x14ac:dyDescent="0.2">
      <c r="A370" s="15" t="s">
        <v>373</v>
      </c>
      <c r="B370" s="15" t="s">
        <v>373</v>
      </c>
      <c r="C370" s="13" t="s">
        <v>253</v>
      </c>
      <c r="D370" s="14">
        <v>-35</v>
      </c>
      <c r="E370" s="13" t="s">
        <v>26</v>
      </c>
      <c r="F370" s="14">
        <v>737.66</v>
      </c>
      <c r="G370" s="13" t="s">
        <v>26</v>
      </c>
      <c r="H370" s="13" t="s">
        <v>27</v>
      </c>
    </row>
    <row r="371" spans="1:8" x14ac:dyDescent="0.2">
      <c r="A371" s="15" t="s">
        <v>373</v>
      </c>
      <c r="B371" s="15" t="s">
        <v>373</v>
      </c>
      <c r="C371" s="13" t="s">
        <v>376</v>
      </c>
      <c r="D371" s="14">
        <v>-13.5</v>
      </c>
      <c r="E371" s="13" t="s">
        <v>26</v>
      </c>
      <c r="F371" s="14">
        <v>772.66</v>
      </c>
      <c r="G371" s="13" t="s">
        <v>26</v>
      </c>
      <c r="H371" s="13" t="s">
        <v>27</v>
      </c>
    </row>
    <row r="372" spans="1:8" x14ac:dyDescent="0.2">
      <c r="A372" s="15" t="s">
        <v>373</v>
      </c>
      <c r="B372" s="15" t="s">
        <v>373</v>
      </c>
      <c r="C372" s="13" t="s">
        <v>225</v>
      </c>
      <c r="D372" s="14">
        <v>-5.65</v>
      </c>
      <c r="E372" s="13" t="s">
        <v>26</v>
      </c>
      <c r="F372" s="14">
        <v>786.16</v>
      </c>
      <c r="G372" s="13" t="s">
        <v>26</v>
      </c>
      <c r="H372" s="13" t="s">
        <v>27</v>
      </c>
    </row>
    <row r="373" spans="1:8" x14ac:dyDescent="0.2">
      <c r="A373" s="15" t="s">
        <v>373</v>
      </c>
      <c r="B373" s="15" t="s">
        <v>373</v>
      </c>
      <c r="C373" s="13" t="s">
        <v>75</v>
      </c>
      <c r="D373" s="14">
        <v>-12.9</v>
      </c>
      <c r="E373" s="13" t="s">
        <v>26</v>
      </c>
      <c r="F373" s="14">
        <v>791.81</v>
      </c>
      <c r="G373" s="13" t="s">
        <v>26</v>
      </c>
      <c r="H373" s="13" t="s">
        <v>27</v>
      </c>
    </row>
    <row r="374" spans="1:8" x14ac:dyDescent="0.2">
      <c r="A374" s="15" t="s">
        <v>373</v>
      </c>
      <c r="B374" s="15" t="s">
        <v>373</v>
      </c>
      <c r="C374" s="13" t="s">
        <v>289</v>
      </c>
      <c r="D374" s="14">
        <v>-5.99</v>
      </c>
      <c r="E374" s="13" t="s">
        <v>26</v>
      </c>
      <c r="F374" s="14">
        <v>804.71</v>
      </c>
      <c r="G374" s="13" t="s">
        <v>26</v>
      </c>
      <c r="H374" s="13" t="s">
        <v>27</v>
      </c>
    </row>
    <row r="375" spans="1:8" x14ac:dyDescent="0.2">
      <c r="A375" s="15" t="s">
        <v>377</v>
      </c>
      <c r="B375" s="15" t="s">
        <v>377</v>
      </c>
      <c r="C375" s="13" t="s">
        <v>39</v>
      </c>
      <c r="D375" s="14">
        <v>500</v>
      </c>
      <c r="E375" s="13" t="s">
        <v>26</v>
      </c>
      <c r="F375" s="14">
        <v>810.7</v>
      </c>
      <c r="G375" s="13" t="s">
        <v>26</v>
      </c>
      <c r="H375" s="13" t="s">
        <v>32</v>
      </c>
    </row>
    <row r="376" spans="1:8" x14ac:dyDescent="0.2">
      <c r="A376" s="15" t="s">
        <v>377</v>
      </c>
      <c r="B376" s="15" t="s">
        <v>377</v>
      </c>
      <c r="C376" s="13" t="s">
        <v>378</v>
      </c>
      <c r="D376" s="14">
        <v>-1813.99</v>
      </c>
      <c r="E376" s="13" t="s">
        <v>26</v>
      </c>
      <c r="F376" s="14">
        <v>310.7</v>
      </c>
      <c r="G376" s="13" t="s">
        <v>26</v>
      </c>
      <c r="H376" s="13" t="s">
        <v>27</v>
      </c>
    </row>
    <row r="377" spans="1:8" x14ac:dyDescent="0.2">
      <c r="A377" s="15" t="s">
        <v>377</v>
      </c>
      <c r="B377" s="15" t="s">
        <v>377</v>
      </c>
      <c r="C377" s="13" t="s">
        <v>39</v>
      </c>
      <c r="D377" s="14">
        <v>800</v>
      </c>
      <c r="E377" s="13" t="s">
        <v>26</v>
      </c>
      <c r="F377" s="14">
        <v>2124.69</v>
      </c>
      <c r="G377" s="13" t="s">
        <v>26</v>
      </c>
      <c r="H377" s="13" t="s">
        <v>32</v>
      </c>
    </row>
    <row r="378" spans="1:8" x14ac:dyDescent="0.2">
      <c r="A378" s="15" t="s">
        <v>374</v>
      </c>
      <c r="B378" s="15" t="s">
        <v>374</v>
      </c>
      <c r="C378" s="13" t="s">
        <v>379</v>
      </c>
      <c r="D378" s="14">
        <v>-39.94</v>
      </c>
      <c r="E378" s="13" t="s">
        <v>26</v>
      </c>
      <c r="F378" s="14">
        <v>1324.69</v>
      </c>
      <c r="G378" s="13" t="s">
        <v>26</v>
      </c>
      <c r="H378" s="13" t="s">
        <v>236</v>
      </c>
    </row>
    <row r="379" spans="1:8" x14ac:dyDescent="0.2">
      <c r="A379" s="15" t="s">
        <v>374</v>
      </c>
      <c r="B379" s="15" t="s">
        <v>374</v>
      </c>
      <c r="C379" s="13" t="s">
        <v>372</v>
      </c>
      <c r="D379" s="14">
        <v>800</v>
      </c>
      <c r="E379" s="13" t="s">
        <v>26</v>
      </c>
      <c r="F379" s="14">
        <v>1364.63</v>
      </c>
      <c r="G379" s="13" t="s">
        <v>26</v>
      </c>
      <c r="H379" s="13" t="s">
        <v>32</v>
      </c>
    </row>
    <row r="380" spans="1:8" x14ac:dyDescent="0.2">
      <c r="A380" s="15" t="s">
        <v>380</v>
      </c>
      <c r="B380" s="15" t="s">
        <v>380</v>
      </c>
      <c r="C380" s="13" t="s">
        <v>381</v>
      </c>
      <c r="D380" s="14">
        <v>-6.38</v>
      </c>
      <c r="E380" s="13" t="s">
        <v>26</v>
      </c>
      <c r="F380" s="14">
        <v>564.63</v>
      </c>
      <c r="G380" s="13" t="s">
        <v>26</v>
      </c>
      <c r="H380" s="13" t="s">
        <v>27</v>
      </c>
    </row>
    <row r="381" spans="1:8" x14ac:dyDescent="0.2">
      <c r="A381" s="15" t="s">
        <v>380</v>
      </c>
      <c r="B381" s="15" t="s">
        <v>380</v>
      </c>
      <c r="C381" s="13" t="s">
        <v>80</v>
      </c>
      <c r="D381" s="14">
        <v>-32</v>
      </c>
      <c r="E381" s="13" t="s">
        <v>26</v>
      </c>
      <c r="F381" s="14">
        <v>571.01</v>
      </c>
      <c r="G381" s="13" t="s">
        <v>26</v>
      </c>
      <c r="H381" s="13" t="s">
        <v>27</v>
      </c>
    </row>
    <row r="382" spans="1:8" x14ac:dyDescent="0.2">
      <c r="A382" s="15" t="s">
        <v>382</v>
      </c>
      <c r="B382" s="15" t="s">
        <v>382</v>
      </c>
      <c r="C382" s="13" t="s">
        <v>225</v>
      </c>
      <c r="D382" s="14">
        <v>-13.33</v>
      </c>
      <c r="E382" s="13" t="s">
        <v>26</v>
      </c>
      <c r="F382" s="14">
        <v>603.01</v>
      </c>
      <c r="G382" s="13" t="s">
        <v>26</v>
      </c>
      <c r="H382" s="13" t="s">
        <v>27</v>
      </c>
    </row>
    <row r="383" spans="1:8" x14ac:dyDescent="0.2">
      <c r="A383" s="15" t="s">
        <v>382</v>
      </c>
      <c r="B383" s="15" t="s">
        <v>382</v>
      </c>
      <c r="C383" s="13" t="s">
        <v>383</v>
      </c>
      <c r="D383" s="14">
        <v>-23.88</v>
      </c>
      <c r="E383" s="13" t="s">
        <v>26</v>
      </c>
      <c r="F383" s="14">
        <v>616.34</v>
      </c>
      <c r="G383" s="13" t="s">
        <v>26</v>
      </c>
      <c r="H383" s="13" t="s">
        <v>27</v>
      </c>
    </row>
    <row r="384" spans="1:8" x14ac:dyDescent="0.2">
      <c r="A384" s="15" t="s">
        <v>382</v>
      </c>
      <c r="B384" s="15" t="s">
        <v>384</v>
      </c>
      <c r="C384" s="13" t="s">
        <v>225</v>
      </c>
      <c r="D384" s="14">
        <v>-12.35</v>
      </c>
      <c r="E384" s="13" t="s">
        <v>26</v>
      </c>
      <c r="F384" s="14">
        <v>640.22</v>
      </c>
      <c r="G384" s="13" t="s">
        <v>26</v>
      </c>
      <c r="H384" s="13" t="s">
        <v>27</v>
      </c>
    </row>
    <row r="385" spans="1:8" x14ac:dyDescent="0.2">
      <c r="A385" s="15" t="s">
        <v>382</v>
      </c>
      <c r="B385" s="15" t="s">
        <v>385</v>
      </c>
      <c r="C385" s="13" t="s">
        <v>74</v>
      </c>
      <c r="D385" s="14">
        <v>-12</v>
      </c>
      <c r="E385" s="13" t="s">
        <v>26</v>
      </c>
      <c r="F385" s="14">
        <v>652.57000000000005</v>
      </c>
      <c r="G385" s="13" t="s">
        <v>26</v>
      </c>
      <c r="H385" s="13" t="s">
        <v>27</v>
      </c>
    </row>
    <row r="386" spans="1:8" x14ac:dyDescent="0.2">
      <c r="A386" s="15" t="s">
        <v>382</v>
      </c>
      <c r="B386" s="15" t="s">
        <v>382</v>
      </c>
      <c r="C386" s="13" t="s">
        <v>386</v>
      </c>
      <c r="D386" s="14">
        <v>-35.950000000000003</v>
      </c>
      <c r="E386" s="13" t="s">
        <v>26</v>
      </c>
      <c r="F386" s="14">
        <v>664.57</v>
      </c>
      <c r="G386" s="13" t="s">
        <v>26</v>
      </c>
      <c r="H386" s="13" t="s">
        <v>236</v>
      </c>
    </row>
    <row r="387" spans="1:8" x14ac:dyDescent="0.2">
      <c r="A387" s="15" t="s">
        <v>382</v>
      </c>
      <c r="B387" s="15" t="s">
        <v>385</v>
      </c>
      <c r="C387" s="13" t="s">
        <v>387</v>
      </c>
      <c r="D387" s="14">
        <v>-35.729999999999997</v>
      </c>
      <c r="E387" s="13" t="s">
        <v>26</v>
      </c>
      <c r="F387" s="14">
        <v>700.52</v>
      </c>
      <c r="G387" s="13" t="s">
        <v>26</v>
      </c>
      <c r="H387" s="13" t="s">
        <v>27</v>
      </c>
    </row>
    <row r="388" spans="1:8" x14ac:dyDescent="0.2">
      <c r="A388" s="15" t="s">
        <v>382</v>
      </c>
      <c r="B388" s="15" t="s">
        <v>385</v>
      </c>
      <c r="C388" s="13" t="s">
        <v>221</v>
      </c>
      <c r="D388" s="14">
        <v>-35.840000000000003</v>
      </c>
      <c r="E388" s="13" t="s">
        <v>26</v>
      </c>
      <c r="F388" s="14">
        <v>736.25</v>
      </c>
      <c r="G388" s="13" t="s">
        <v>26</v>
      </c>
      <c r="H388" s="13" t="s">
        <v>27</v>
      </c>
    </row>
    <row r="389" spans="1:8" x14ac:dyDescent="0.2">
      <c r="A389" s="15" t="s">
        <v>382</v>
      </c>
      <c r="B389" s="15" t="s">
        <v>385</v>
      </c>
      <c r="C389" s="13" t="s">
        <v>110</v>
      </c>
      <c r="D389" s="14">
        <v>-14.1</v>
      </c>
      <c r="E389" s="13" t="s">
        <v>26</v>
      </c>
      <c r="F389" s="14">
        <v>772.09</v>
      </c>
      <c r="G389" s="13" t="s">
        <v>26</v>
      </c>
      <c r="H389" s="13" t="s">
        <v>27</v>
      </c>
    </row>
    <row r="390" spans="1:8" x14ac:dyDescent="0.2">
      <c r="A390" s="15" t="s">
        <v>388</v>
      </c>
      <c r="B390" s="15" t="s">
        <v>388</v>
      </c>
      <c r="C390" s="13" t="s">
        <v>221</v>
      </c>
      <c r="D390" s="14">
        <v>-21.88</v>
      </c>
      <c r="E390" s="13" t="s">
        <v>26</v>
      </c>
      <c r="F390" s="14">
        <v>786.19</v>
      </c>
      <c r="G390" s="13" t="s">
        <v>26</v>
      </c>
      <c r="H390" s="13" t="s">
        <v>27</v>
      </c>
    </row>
    <row r="391" spans="1:8" x14ac:dyDescent="0.2">
      <c r="A391" s="15" t="s">
        <v>389</v>
      </c>
      <c r="B391" s="15" t="s">
        <v>389</v>
      </c>
      <c r="C391" s="13" t="s">
        <v>390</v>
      </c>
      <c r="D391" s="14">
        <v>-80</v>
      </c>
      <c r="E391" s="13" t="s">
        <v>26</v>
      </c>
      <c r="F391" s="14">
        <v>808.07</v>
      </c>
      <c r="G391" s="13" t="s">
        <v>26</v>
      </c>
      <c r="H391" s="13" t="s">
        <v>55</v>
      </c>
    </row>
    <row r="392" spans="1:8" x14ac:dyDescent="0.2">
      <c r="A392" s="15" t="s">
        <v>389</v>
      </c>
      <c r="B392" s="15" t="s">
        <v>391</v>
      </c>
      <c r="C392" s="13" t="s">
        <v>392</v>
      </c>
      <c r="D392" s="14">
        <v>-8.5</v>
      </c>
      <c r="E392" s="13" t="s">
        <v>26</v>
      </c>
      <c r="F392" s="14">
        <v>888.07</v>
      </c>
      <c r="G392" s="13" t="s">
        <v>26</v>
      </c>
      <c r="H392" s="13" t="s">
        <v>27</v>
      </c>
    </row>
    <row r="393" spans="1:8" x14ac:dyDescent="0.2">
      <c r="A393" s="15" t="s">
        <v>389</v>
      </c>
      <c r="B393" s="15" t="s">
        <v>391</v>
      </c>
      <c r="C393" s="13" t="s">
        <v>393</v>
      </c>
      <c r="D393" s="14">
        <v>-7</v>
      </c>
      <c r="E393" s="13" t="s">
        <v>26</v>
      </c>
      <c r="F393" s="14">
        <v>896.57</v>
      </c>
      <c r="G393" s="13" t="s">
        <v>26</v>
      </c>
      <c r="H393" s="13" t="s">
        <v>27</v>
      </c>
    </row>
    <row r="394" spans="1:8" x14ac:dyDescent="0.2">
      <c r="A394" s="15" t="s">
        <v>391</v>
      </c>
      <c r="B394" s="15" t="s">
        <v>391</v>
      </c>
      <c r="C394" s="13" t="s">
        <v>394</v>
      </c>
      <c r="D394" s="14">
        <v>-123.53</v>
      </c>
      <c r="E394" s="13" t="s">
        <v>26</v>
      </c>
      <c r="F394" s="14">
        <v>903.57</v>
      </c>
      <c r="G394" s="13" t="s">
        <v>26</v>
      </c>
      <c r="H394" s="13" t="s">
        <v>27</v>
      </c>
    </row>
    <row r="395" spans="1:8" x14ac:dyDescent="0.2">
      <c r="A395" s="15" t="s">
        <v>395</v>
      </c>
      <c r="B395" s="15" t="s">
        <v>395</v>
      </c>
      <c r="C395" s="13" t="s">
        <v>396</v>
      </c>
      <c r="D395" s="14">
        <v>-249</v>
      </c>
      <c r="E395" s="13" t="s">
        <v>26</v>
      </c>
      <c r="F395" s="14">
        <v>1027.0999999999999</v>
      </c>
      <c r="G395" s="13" t="s">
        <v>26</v>
      </c>
      <c r="H395" s="13" t="s">
        <v>27</v>
      </c>
    </row>
    <row r="396" spans="1:8" x14ac:dyDescent="0.2">
      <c r="A396" s="15" t="s">
        <v>397</v>
      </c>
      <c r="B396" s="15" t="s">
        <v>397</v>
      </c>
      <c r="C396" s="13" t="s">
        <v>80</v>
      </c>
      <c r="D396" s="14">
        <v>-6</v>
      </c>
      <c r="E396" s="13" t="s">
        <v>26</v>
      </c>
      <c r="F396" s="14">
        <v>1276.0999999999999</v>
      </c>
      <c r="G396" s="13" t="s">
        <v>26</v>
      </c>
      <c r="H396" s="13" t="s">
        <v>27</v>
      </c>
    </row>
    <row r="397" spans="1:8" x14ac:dyDescent="0.2">
      <c r="A397" s="15" t="s">
        <v>397</v>
      </c>
      <c r="B397" s="15" t="s">
        <v>398</v>
      </c>
      <c r="C397" s="13" t="s">
        <v>124</v>
      </c>
      <c r="D397" s="14">
        <v>-4.21</v>
      </c>
      <c r="E397" s="13" t="s">
        <v>26</v>
      </c>
      <c r="F397" s="14">
        <v>1282.0999999999999</v>
      </c>
      <c r="G397" s="13" t="s">
        <v>26</v>
      </c>
      <c r="H397" s="13" t="s">
        <v>27</v>
      </c>
    </row>
    <row r="398" spans="1:8" x14ac:dyDescent="0.2">
      <c r="A398" s="15" t="s">
        <v>397</v>
      </c>
      <c r="B398" s="15" t="s">
        <v>398</v>
      </c>
      <c r="C398" s="13" t="s">
        <v>74</v>
      </c>
      <c r="D398" s="14">
        <v>-9.5</v>
      </c>
      <c r="E398" s="13" t="s">
        <v>26</v>
      </c>
      <c r="F398" s="14">
        <v>1286.31</v>
      </c>
      <c r="G398" s="13" t="s">
        <v>26</v>
      </c>
      <c r="H398" s="13" t="s">
        <v>27</v>
      </c>
    </row>
    <row r="399" spans="1:8" x14ac:dyDescent="0.2">
      <c r="A399" s="15" t="s">
        <v>397</v>
      </c>
      <c r="B399" s="15" t="s">
        <v>398</v>
      </c>
      <c r="C399" s="13" t="s">
        <v>225</v>
      </c>
      <c r="D399" s="14">
        <v>-1.4</v>
      </c>
      <c r="E399" s="13" t="s">
        <v>26</v>
      </c>
      <c r="F399" s="14">
        <v>1295.81</v>
      </c>
      <c r="G399" s="13" t="s">
        <v>26</v>
      </c>
      <c r="H399" s="13" t="s">
        <v>27</v>
      </c>
    </row>
    <row r="400" spans="1:8" x14ac:dyDescent="0.2">
      <c r="A400" s="15" t="s">
        <v>397</v>
      </c>
      <c r="B400" s="15" t="s">
        <v>399</v>
      </c>
      <c r="C400" s="13" t="s">
        <v>400</v>
      </c>
      <c r="D400" s="14">
        <v>-11.72</v>
      </c>
      <c r="E400" s="13" t="s">
        <v>26</v>
      </c>
      <c r="F400" s="14">
        <v>1297.21</v>
      </c>
      <c r="G400" s="13" t="s">
        <v>26</v>
      </c>
      <c r="H400" s="13" t="s">
        <v>27</v>
      </c>
    </row>
    <row r="401" spans="1:8" x14ac:dyDescent="0.2">
      <c r="A401" s="15" t="s">
        <v>401</v>
      </c>
      <c r="B401" s="15" t="s">
        <v>401</v>
      </c>
      <c r="C401" s="13" t="s">
        <v>402</v>
      </c>
      <c r="D401" s="14">
        <v>-55</v>
      </c>
      <c r="E401" s="13" t="s">
        <v>26</v>
      </c>
      <c r="F401" s="14">
        <v>1308.93</v>
      </c>
      <c r="G401" s="13" t="s">
        <v>26</v>
      </c>
      <c r="H401" s="13" t="s">
        <v>27</v>
      </c>
    </row>
    <row r="402" spans="1:8" x14ac:dyDescent="0.2">
      <c r="A402" s="15" t="s">
        <v>403</v>
      </c>
      <c r="B402" s="15" t="s">
        <v>403</v>
      </c>
      <c r="C402" s="13" t="s">
        <v>404</v>
      </c>
      <c r="D402" s="14">
        <v>-43</v>
      </c>
      <c r="E402" s="13" t="s">
        <v>26</v>
      </c>
      <c r="F402" s="14">
        <v>1363.93</v>
      </c>
      <c r="G402" s="13" t="s">
        <v>26</v>
      </c>
      <c r="H402" s="13" t="s">
        <v>55</v>
      </c>
    </row>
    <row r="403" spans="1:8" x14ac:dyDescent="0.2">
      <c r="A403" s="15" t="s">
        <v>405</v>
      </c>
      <c r="B403" s="15" t="s">
        <v>406</v>
      </c>
      <c r="C403" s="13" t="s">
        <v>407</v>
      </c>
      <c r="D403" s="14">
        <v>-53.73</v>
      </c>
      <c r="E403" s="13" t="s">
        <v>26</v>
      </c>
      <c r="F403" s="14">
        <v>1406.93</v>
      </c>
      <c r="G403" s="13" t="s">
        <v>26</v>
      </c>
      <c r="H403" s="13" t="s">
        <v>27</v>
      </c>
    </row>
    <row r="404" spans="1:8" x14ac:dyDescent="0.2">
      <c r="A404" s="15" t="s">
        <v>405</v>
      </c>
      <c r="B404" s="15" t="s">
        <v>405</v>
      </c>
      <c r="C404" s="13" t="s">
        <v>74</v>
      </c>
      <c r="D404" s="14">
        <v>-9.5</v>
      </c>
      <c r="E404" s="13" t="s">
        <v>26</v>
      </c>
      <c r="F404" s="14">
        <v>1460.66</v>
      </c>
      <c r="G404" s="13" t="s">
        <v>26</v>
      </c>
      <c r="H404" s="13" t="s">
        <v>27</v>
      </c>
    </row>
    <row r="405" spans="1:8" x14ac:dyDescent="0.2">
      <c r="A405" s="15" t="s">
        <v>405</v>
      </c>
      <c r="B405" s="15" t="s">
        <v>405</v>
      </c>
      <c r="C405" s="13" t="s">
        <v>221</v>
      </c>
      <c r="D405" s="14">
        <v>-3.4</v>
      </c>
      <c r="E405" s="13" t="s">
        <v>26</v>
      </c>
      <c r="F405" s="14">
        <v>1470.16</v>
      </c>
      <c r="G405" s="13" t="s">
        <v>26</v>
      </c>
      <c r="H405" s="13" t="s">
        <v>27</v>
      </c>
    </row>
    <row r="406" spans="1:8" x14ac:dyDescent="0.2">
      <c r="A406" s="15" t="s">
        <v>405</v>
      </c>
      <c r="B406" s="15" t="s">
        <v>405</v>
      </c>
      <c r="C406" s="13" t="s">
        <v>408</v>
      </c>
      <c r="D406" s="14">
        <v>-760.6</v>
      </c>
      <c r="E406" s="13" t="s">
        <v>26</v>
      </c>
      <c r="F406" s="14">
        <v>1473.56</v>
      </c>
      <c r="G406" s="13" t="s">
        <v>26</v>
      </c>
      <c r="H406" s="13" t="s">
        <v>55</v>
      </c>
    </row>
    <row r="407" spans="1:8" x14ac:dyDescent="0.2">
      <c r="A407" s="15" t="s">
        <v>409</v>
      </c>
      <c r="B407" s="15" t="s">
        <v>409</v>
      </c>
      <c r="C407" s="13" t="s">
        <v>410</v>
      </c>
      <c r="D407" s="14">
        <v>-9.3000000000000007</v>
      </c>
      <c r="E407" s="13" t="s">
        <v>26</v>
      </c>
      <c r="F407" s="14">
        <v>2234.16</v>
      </c>
      <c r="G407" s="13" t="s">
        <v>26</v>
      </c>
      <c r="H407" s="13" t="s">
        <v>27</v>
      </c>
    </row>
    <row r="408" spans="1:8" x14ac:dyDescent="0.2">
      <c r="A408" s="15" t="s">
        <v>409</v>
      </c>
      <c r="B408" s="15" t="s">
        <v>409</v>
      </c>
      <c r="C408" s="13" t="s">
        <v>104</v>
      </c>
      <c r="D408" s="14">
        <v>-26.4</v>
      </c>
      <c r="E408" s="13" t="s">
        <v>26</v>
      </c>
      <c r="F408" s="14">
        <v>2243.46</v>
      </c>
      <c r="G408" s="13" t="s">
        <v>26</v>
      </c>
      <c r="H408" s="13" t="s">
        <v>27</v>
      </c>
    </row>
    <row r="409" spans="1:8" x14ac:dyDescent="0.2">
      <c r="A409" s="15" t="s">
        <v>409</v>
      </c>
      <c r="B409" s="15" t="s">
        <v>409</v>
      </c>
      <c r="C409" s="13" t="s">
        <v>74</v>
      </c>
      <c r="D409" s="14">
        <v>-16.5</v>
      </c>
      <c r="E409" s="13" t="s">
        <v>26</v>
      </c>
      <c r="F409" s="14">
        <v>2269.86</v>
      </c>
      <c r="G409" s="13" t="s">
        <v>26</v>
      </c>
      <c r="H409" s="13" t="s">
        <v>27</v>
      </c>
    </row>
    <row r="410" spans="1:8" x14ac:dyDescent="0.2">
      <c r="A410" s="15" t="s">
        <v>409</v>
      </c>
      <c r="B410" s="15" t="s">
        <v>409</v>
      </c>
      <c r="C410" s="13" t="s">
        <v>411</v>
      </c>
      <c r="D410" s="14">
        <v>-12.88</v>
      </c>
      <c r="E410" s="13" t="s">
        <v>26</v>
      </c>
      <c r="F410" s="14">
        <v>2286.36</v>
      </c>
      <c r="G410" s="13" t="s">
        <v>26</v>
      </c>
      <c r="H410" s="13" t="s">
        <v>27</v>
      </c>
    </row>
    <row r="411" spans="1:8" x14ac:dyDescent="0.2">
      <c r="A411" s="15" t="s">
        <v>409</v>
      </c>
      <c r="B411" s="15" t="s">
        <v>409</v>
      </c>
      <c r="C411" s="13" t="s">
        <v>412</v>
      </c>
      <c r="D411" s="14">
        <v>-80</v>
      </c>
      <c r="E411" s="13" t="s">
        <v>26</v>
      </c>
      <c r="F411" s="14">
        <v>2299.2399999999998</v>
      </c>
      <c r="G411" s="13" t="s">
        <v>26</v>
      </c>
      <c r="H411" s="13" t="s">
        <v>55</v>
      </c>
    </row>
    <row r="412" spans="1:8" x14ac:dyDescent="0.2">
      <c r="A412" s="15" t="s">
        <v>406</v>
      </c>
      <c r="B412" s="15" t="s">
        <v>413</v>
      </c>
      <c r="C412" s="13" t="s">
        <v>414</v>
      </c>
      <c r="D412" s="14">
        <v>-44.7</v>
      </c>
      <c r="E412" s="13" t="s">
        <v>26</v>
      </c>
      <c r="F412" s="14">
        <v>2379.2399999999998</v>
      </c>
      <c r="G412" s="13" t="s">
        <v>26</v>
      </c>
      <c r="H412" s="13" t="s">
        <v>27</v>
      </c>
    </row>
    <row r="413" spans="1:8" x14ac:dyDescent="0.2">
      <c r="A413" s="15" t="s">
        <v>406</v>
      </c>
      <c r="B413" s="15" t="s">
        <v>415</v>
      </c>
      <c r="C413" s="13" t="s">
        <v>416</v>
      </c>
      <c r="D413" s="14">
        <v>-29.05</v>
      </c>
      <c r="E413" s="13" t="s">
        <v>26</v>
      </c>
      <c r="F413" s="14">
        <v>2423.94</v>
      </c>
      <c r="G413" s="13" t="s">
        <v>26</v>
      </c>
      <c r="H413" s="13" t="s">
        <v>27</v>
      </c>
    </row>
    <row r="414" spans="1:8" x14ac:dyDescent="0.2">
      <c r="A414" s="15" t="s">
        <v>406</v>
      </c>
      <c r="B414" s="15" t="s">
        <v>406</v>
      </c>
      <c r="C414" s="13" t="s">
        <v>80</v>
      </c>
      <c r="D414" s="14">
        <v>-9.3000000000000007</v>
      </c>
      <c r="E414" s="13" t="s">
        <v>26</v>
      </c>
      <c r="F414" s="14">
        <v>2452.9899999999998</v>
      </c>
      <c r="G414" s="13" t="s">
        <v>26</v>
      </c>
      <c r="H414" s="13" t="s">
        <v>27</v>
      </c>
    </row>
    <row r="415" spans="1:8" x14ac:dyDescent="0.2">
      <c r="A415" s="15" t="s">
        <v>406</v>
      </c>
      <c r="B415" s="15" t="s">
        <v>406</v>
      </c>
      <c r="C415" s="13" t="s">
        <v>225</v>
      </c>
      <c r="D415" s="14">
        <v>-18.34</v>
      </c>
      <c r="E415" s="13" t="s">
        <v>26</v>
      </c>
      <c r="F415" s="14">
        <v>2462.29</v>
      </c>
      <c r="G415" s="13" t="s">
        <v>26</v>
      </c>
      <c r="H415" s="13" t="s">
        <v>27</v>
      </c>
    </row>
    <row r="416" spans="1:8" x14ac:dyDescent="0.2">
      <c r="A416" s="15" t="s">
        <v>406</v>
      </c>
      <c r="B416" s="15" t="s">
        <v>417</v>
      </c>
      <c r="C416" s="13" t="s">
        <v>418</v>
      </c>
      <c r="D416" s="14">
        <v>-33.65</v>
      </c>
      <c r="E416" s="13" t="s">
        <v>26</v>
      </c>
      <c r="F416" s="14">
        <v>2480.63</v>
      </c>
      <c r="G416" s="13" t="s">
        <v>26</v>
      </c>
      <c r="H416" s="13" t="s">
        <v>27</v>
      </c>
    </row>
    <row r="417" spans="1:8" x14ac:dyDescent="0.2">
      <c r="A417" s="15" t="s">
        <v>406</v>
      </c>
      <c r="B417" s="15" t="s">
        <v>417</v>
      </c>
      <c r="C417" s="13" t="s">
        <v>419</v>
      </c>
      <c r="D417" s="14">
        <v>-23</v>
      </c>
      <c r="E417" s="13" t="s">
        <v>26</v>
      </c>
      <c r="F417" s="14">
        <v>2514.2800000000002</v>
      </c>
      <c r="G417" s="13" t="s">
        <v>26</v>
      </c>
      <c r="H417" s="13" t="s">
        <v>27</v>
      </c>
    </row>
    <row r="418" spans="1:8" x14ac:dyDescent="0.2">
      <c r="A418" s="15" t="s">
        <v>415</v>
      </c>
      <c r="B418" s="15" t="s">
        <v>415</v>
      </c>
      <c r="C418" s="13" t="s">
        <v>100</v>
      </c>
      <c r="D418" s="14">
        <v>-15</v>
      </c>
      <c r="E418" s="13" t="s">
        <v>26</v>
      </c>
      <c r="F418" s="14">
        <v>2537.2800000000002</v>
      </c>
      <c r="G418" s="13" t="s">
        <v>26</v>
      </c>
      <c r="H418" s="13" t="s">
        <v>27</v>
      </c>
    </row>
    <row r="419" spans="1:8" x14ac:dyDescent="0.2">
      <c r="A419" s="15" t="s">
        <v>415</v>
      </c>
      <c r="B419" s="15" t="s">
        <v>415</v>
      </c>
      <c r="C419" s="13" t="s">
        <v>132</v>
      </c>
      <c r="D419" s="14">
        <v>1000</v>
      </c>
      <c r="E419" s="13" t="s">
        <v>26</v>
      </c>
      <c r="F419" s="14">
        <v>2552.2800000000002</v>
      </c>
      <c r="G419" s="13" t="s">
        <v>26</v>
      </c>
      <c r="H419" s="13" t="s">
        <v>32</v>
      </c>
    </row>
    <row r="420" spans="1:8" x14ac:dyDescent="0.2">
      <c r="A420" s="15" t="s">
        <v>413</v>
      </c>
      <c r="B420" s="15" t="s">
        <v>413</v>
      </c>
      <c r="C420" s="13" t="s">
        <v>67</v>
      </c>
      <c r="D420" s="14">
        <v>-15</v>
      </c>
      <c r="E420" s="13" t="s">
        <v>26</v>
      </c>
      <c r="F420" s="14">
        <v>1552.28</v>
      </c>
      <c r="G420" s="13" t="s">
        <v>26</v>
      </c>
      <c r="H420" s="13" t="s">
        <v>27</v>
      </c>
    </row>
    <row r="421" spans="1:8" x14ac:dyDescent="0.2">
      <c r="A421" s="15" t="s">
        <v>413</v>
      </c>
      <c r="B421" s="15" t="s">
        <v>413</v>
      </c>
      <c r="C421" s="13" t="s">
        <v>39</v>
      </c>
      <c r="D421" s="14">
        <v>1000</v>
      </c>
      <c r="E421" s="13" t="s">
        <v>26</v>
      </c>
      <c r="F421" s="14">
        <v>1567.28</v>
      </c>
      <c r="G421" s="13" t="s">
        <v>26</v>
      </c>
      <c r="H421" s="13" t="s">
        <v>32</v>
      </c>
    </row>
    <row r="422" spans="1:8" x14ac:dyDescent="0.2">
      <c r="A422" s="15" t="s">
        <v>413</v>
      </c>
      <c r="B422" s="15" t="s">
        <v>413</v>
      </c>
      <c r="C422" s="13" t="s">
        <v>221</v>
      </c>
      <c r="D422" s="14">
        <v>-4.57</v>
      </c>
      <c r="E422" s="13" t="s">
        <v>26</v>
      </c>
      <c r="F422" s="14">
        <v>567.28</v>
      </c>
      <c r="G422" s="13" t="s">
        <v>26</v>
      </c>
      <c r="H422" s="13" t="s">
        <v>27</v>
      </c>
    </row>
    <row r="423" spans="1:8" x14ac:dyDescent="0.2">
      <c r="A423" s="15" t="s">
        <v>420</v>
      </c>
      <c r="B423" s="15" t="s">
        <v>420</v>
      </c>
      <c r="C423" s="13" t="s">
        <v>254</v>
      </c>
      <c r="D423" s="14">
        <v>-10.52</v>
      </c>
      <c r="E423" s="13" t="s">
        <v>26</v>
      </c>
      <c r="F423" s="14">
        <v>571.85</v>
      </c>
      <c r="G423" s="13" t="s">
        <v>26</v>
      </c>
      <c r="H423" s="13" t="s">
        <v>27</v>
      </c>
    </row>
    <row r="424" spans="1:8" x14ac:dyDescent="0.2">
      <c r="A424" s="15" t="s">
        <v>420</v>
      </c>
      <c r="B424" s="15" t="s">
        <v>420</v>
      </c>
      <c r="C424" s="13" t="s">
        <v>421</v>
      </c>
      <c r="D424" s="14">
        <v>-9.5299999999999994</v>
      </c>
      <c r="E424" s="13" t="s">
        <v>26</v>
      </c>
      <c r="F424" s="14">
        <v>582.37</v>
      </c>
      <c r="G424" s="13" t="s">
        <v>26</v>
      </c>
      <c r="H424" s="13" t="s">
        <v>27</v>
      </c>
    </row>
    <row r="425" spans="1:8" x14ac:dyDescent="0.2">
      <c r="A425" s="15" t="s">
        <v>420</v>
      </c>
      <c r="B425" s="15" t="s">
        <v>420</v>
      </c>
      <c r="C425" s="13" t="s">
        <v>263</v>
      </c>
      <c r="D425" s="14">
        <v>-39.01</v>
      </c>
      <c r="E425" s="13" t="s">
        <v>26</v>
      </c>
      <c r="F425" s="14">
        <v>591.9</v>
      </c>
      <c r="G425" s="13" t="s">
        <v>26</v>
      </c>
      <c r="H425" s="13" t="s">
        <v>27</v>
      </c>
    </row>
    <row r="426" spans="1:8" x14ac:dyDescent="0.2">
      <c r="A426" s="15" t="s">
        <v>420</v>
      </c>
      <c r="B426" s="15" t="s">
        <v>420</v>
      </c>
      <c r="C426" s="13" t="s">
        <v>422</v>
      </c>
      <c r="D426" s="14">
        <v>-99.76</v>
      </c>
      <c r="E426" s="13" t="s">
        <v>26</v>
      </c>
      <c r="F426" s="14">
        <v>630.91</v>
      </c>
      <c r="G426" s="13" t="s">
        <v>26</v>
      </c>
      <c r="H426" s="13" t="s">
        <v>27</v>
      </c>
    </row>
    <row r="427" spans="1:8" x14ac:dyDescent="0.2">
      <c r="A427" s="15" t="s">
        <v>423</v>
      </c>
      <c r="B427" s="15" t="s">
        <v>423</v>
      </c>
      <c r="C427" s="13" t="s">
        <v>424</v>
      </c>
      <c r="D427" s="14">
        <v>-32.6</v>
      </c>
      <c r="E427" s="13" t="s">
        <v>26</v>
      </c>
      <c r="F427" s="14">
        <v>730.67</v>
      </c>
      <c r="G427" s="13" t="s">
        <v>26</v>
      </c>
      <c r="H427" s="13" t="s">
        <v>27</v>
      </c>
    </row>
    <row r="428" spans="1:8" x14ac:dyDescent="0.2">
      <c r="A428" s="15" t="s">
        <v>423</v>
      </c>
      <c r="B428" s="15" t="s">
        <v>423</v>
      </c>
      <c r="C428" s="13" t="s">
        <v>286</v>
      </c>
      <c r="D428" s="14">
        <v>-18.05</v>
      </c>
      <c r="E428" s="13" t="s">
        <v>26</v>
      </c>
      <c r="F428" s="14">
        <v>763.27</v>
      </c>
      <c r="G428" s="13" t="s">
        <v>26</v>
      </c>
      <c r="H428" s="13" t="s">
        <v>27</v>
      </c>
    </row>
    <row r="429" spans="1:8" x14ac:dyDescent="0.2">
      <c r="A429" s="15" t="s">
        <v>425</v>
      </c>
      <c r="B429" s="15" t="s">
        <v>425</v>
      </c>
      <c r="C429" s="13" t="s">
        <v>225</v>
      </c>
      <c r="D429" s="14">
        <v>-2.9</v>
      </c>
      <c r="E429" s="13" t="s">
        <v>26</v>
      </c>
      <c r="F429" s="14">
        <v>781.32</v>
      </c>
      <c r="G429" s="13" t="s">
        <v>26</v>
      </c>
      <c r="H429" s="13" t="s">
        <v>27</v>
      </c>
    </row>
    <row r="430" spans="1:8" x14ac:dyDescent="0.2">
      <c r="A430" s="15" t="s">
        <v>425</v>
      </c>
      <c r="B430" s="15" t="s">
        <v>425</v>
      </c>
      <c r="C430" s="13" t="s">
        <v>225</v>
      </c>
      <c r="D430" s="14">
        <v>-2.54</v>
      </c>
      <c r="E430" s="13" t="s">
        <v>26</v>
      </c>
      <c r="F430" s="14">
        <v>784.22</v>
      </c>
      <c r="G430" s="13" t="s">
        <v>26</v>
      </c>
      <c r="H430" s="13" t="s">
        <v>27</v>
      </c>
    </row>
    <row r="431" spans="1:8" x14ac:dyDescent="0.2">
      <c r="A431" s="15" t="s">
        <v>425</v>
      </c>
      <c r="B431" s="15" t="s">
        <v>425</v>
      </c>
      <c r="C431" s="13" t="s">
        <v>80</v>
      </c>
      <c r="D431" s="14">
        <v>-9</v>
      </c>
      <c r="E431" s="13" t="s">
        <v>26</v>
      </c>
      <c r="F431" s="14">
        <v>786.76</v>
      </c>
      <c r="G431" s="13" t="s">
        <v>26</v>
      </c>
      <c r="H431" s="13" t="s">
        <v>27</v>
      </c>
    </row>
    <row r="432" spans="1:8" x14ac:dyDescent="0.2">
      <c r="A432" s="15" t="s">
        <v>425</v>
      </c>
      <c r="B432" s="15" t="s">
        <v>425</v>
      </c>
      <c r="C432" s="13" t="s">
        <v>426</v>
      </c>
      <c r="D432" s="14">
        <v>-300</v>
      </c>
      <c r="E432" s="13" t="s">
        <v>26</v>
      </c>
      <c r="F432" s="14">
        <v>795.76</v>
      </c>
      <c r="G432" s="13" t="s">
        <v>26</v>
      </c>
      <c r="H432" s="13" t="s">
        <v>236</v>
      </c>
    </row>
    <row r="433" spans="1:8" x14ac:dyDescent="0.2">
      <c r="A433" s="15" t="s">
        <v>425</v>
      </c>
      <c r="B433" s="15" t="s">
        <v>425</v>
      </c>
      <c r="C433" s="13" t="s">
        <v>44</v>
      </c>
      <c r="D433" s="14">
        <v>-420</v>
      </c>
      <c r="E433" s="13" t="s">
        <v>26</v>
      </c>
      <c r="F433" s="14">
        <v>1095.76</v>
      </c>
      <c r="G433" s="13" t="s">
        <v>26</v>
      </c>
      <c r="H433" s="13" t="s">
        <v>27</v>
      </c>
    </row>
    <row r="434" spans="1:8" x14ac:dyDescent="0.2">
      <c r="A434" s="15" t="s">
        <v>425</v>
      </c>
      <c r="B434" s="15" t="s">
        <v>425</v>
      </c>
      <c r="C434" s="13" t="s">
        <v>427</v>
      </c>
      <c r="D434" s="14">
        <v>-72.599999999999994</v>
      </c>
      <c r="E434" s="13" t="s">
        <v>26</v>
      </c>
      <c r="F434" s="14">
        <v>1515.76</v>
      </c>
      <c r="G434" s="13" t="s">
        <v>26</v>
      </c>
      <c r="H434" s="13" t="s">
        <v>55</v>
      </c>
    </row>
    <row r="435" spans="1:8" x14ac:dyDescent="0.2">
      <c r="A435" s="15" t="s">
        <v>425</v>
      </c>
      <c r="B435" s="15" t="s">
        <v>428</v>
      </c>
      <c r="C435" s="13" t="s">
        <v>74</v>
      </c>
      <c r="D435" s="14">
        <v>-11</v>
      </c>
      <c r="E435" s="13" t="s">
        <v>26</v>
      </c>
      <c r="F435" s="14">
        <v>1588.36</v>
      </c>
      <c r="G435" s="13" t="s">
        <v>26</v>
      </c>
      <c r="H435" s="13" t="s">
        <v>27</v>
      </c>
    </row>
    <row r="436" spans="1:8" x14ac:dyDescent="0.2">
      <c r="A436" s="15" t="s">
        <v>425</v>
      </c>
      <c r="B436" s="15" t="s">
        <v>428</v>
      </c>
      <c r="C436" s="13" t="s">
        <v>225</v>
      </c>
      <c r="D436" s="14">
        <v>-2.5</v>
      </c>
      <c r="E436" s="13" t="s">
        <v>26</v>
      </c>
      <c r="F436" s="14">
        <v>1599.36</v>
      </c>
      <c r="G436" s="13" t="s">
        <v>26</v>
      </c>
      <c r="H436" s="13" t="s">
        <v>27</v>
      </c>
    </row>
    <row r="437" spans="1:8" x14ac:dyDescent="0.2">
      <c r="A437" s="15" t="s">
        <v>429</v>
      </c>
      <c r="B437" s="15" t="s">
        <v>429</v>
      </c>
      <c r="C437" s="13" t="s">
        <v>430</v>
      </c>
      <c r="D437" s="14">
        <v>-38</v>
      </c>
      <c r="E437" s="13" t="s">
        <v>26</v>
      </c>
      <c r="F437" s="14">
        <v>1601.86</v>
      </c>
      <c r="G437" s="13" t="s">
        <v>26</v>
      </c>
      <c r="H437" s="13" t="s">
        <v>27</v>
      </c>
    </row>
    <row r="438" spans="1:8" x14ac:dyDescent="0.2">
      <c r="A438" s="15" t="s">
        <v>431</v>
      </c>
      <c r="B438" s="15" t="s">
        <v>431</v>
      </c>
      <c r="C438" s="13" t="s">
        <v>39</v>
      </c>
      <c r="D438" s="14">
        <v>500</v>
      </c>
      <c r="E438" s="13" t="s">
        <v>26</v>
      </c>
      <c r="F438" s="14">
        <v>1639.86</v>
      </c>
      <c r="G438" s="13" t="s">
        <v>26</v>
      </c>
      <c r="H438" s="13" t="s">
        <v>32</v>
      </c>
    </row>
    <row r="439" spans="1:8" x14ac:dyDescent="0.2">
      <c r="A439" s="15" t="s">
        <v>431</v>
      </c>
      <c r="B439" s="15" t="s">
        <v>431</v>
      </c>
      <c r="C439" s="13" t="s">
        <v>74</v>
      </c>
      <c r="D439" s="14">
        <v>-51</v>
      </c>
      <c r="E439" s="13" t="s">
        <v>26</v>
      </c>
      <c r="F439" s="14">
        <v>1139.8599999999999</v>
      </c>
      <c r="G439" s="13" t="s">
        <v>26</v>
      </c>
      <c r="H439" s="13" t="s">
        <v>27</v>
      </c>
    </row>
    <row r="440" spans="1:8" x14ac:dyDescent="0.2">
      <c r="A440" s="15" t="s">
        <v>431</v>
      </c>
      <c r="B440" s="15" t="s">
        <v>431</v>
      </c>
      <c r="C440" s="13" t="s">
        <v>132</v>
      </c>
      <c r="D440" s="14">
        <v>500</v>
      </c>
      <c r="E440" s="13" t="s">
        <v>26</v>
      </c>
      <c r="F440" s="14">
        <v>1190.8599999999999</v>
      </c>
      <c r="G440" s="13" t="s">
        <v>26</v>
      </c>
      <c r="H440" s="13" t="s">
        <v>32</v>
      </c>
    </row>
    <row r="441" spans="1:8" x14ac:dyDescent="0.2">
      <c r="A441" s="15" t="s">
        <v>431</v>
      </c>
      <c r="B441" s="15" t="s">
        <v>431</v>
      </c>
      <c r="C441" s="13" t="s">
        <v>221</v>
      </c>
      <c r="D441" s="14">
        <v>-28.76</v>
      </c>
      <c r="E441" s="13" t="s">
        <v>26</v>
      </c>
      <c r="F441" s="14">
        <v>690.86</v>
      </c>
      <c r="G441" s="13" t="s">
        <v>26</v>
      </c>
      <c r="H441" s="13" t="s">
        <v>27</v>
      </c>
    </row>
    <row r="442" spans="1:8" x14ac:dyDescent="0.2">
      <c r="A442" s="15" t="s">
        <v>432</v>
      </c>
      <c r="B442" s="15" t="s">
        <v>432</v>
      </c>
      <c r="C442" s="13" t="s">
        <v>100</v>
      </c>
      <c r="D442" s="14">
        <v>-7</v>
      </c>
      <c r="E442" s="13" t="s">
        <v>26</v>
      </c>
      <c r="F442" s="14">
        <v>719.62</v>
      </c>
      <c r="G442" s="13" t="s">
        <v>26</v>
      </c>
      <c r="H442" s="13" t="s">
        <v>27</v>
      </c>
    </row>
    <row r="443" spans="1:8" x14ac:dyDescent="0.2">
      <c r="A443" s="15" t="s">
        <v>432</v>
      </c>
      <c r="B443" s="15" t="s">
        <v>432</v>
      </c>
      <c r="C443" s="13" t="s">
        <v>433</v>
      </c>
      <c r="D443" s="14">
        <v>-6.02</v>
      </c>
      <c r="E443" s="13" t="s">
        <v>26</v>
      </c>
      <c r="F443" s="14">
        <v>726.62</v>
      </c>
      <c r="G443" s="13" t="s">
        <v>26</v>
      </c>
      <c r="H443" s="13" t="s">
        <v>27</v>
      </c>
    </row>
    <row r="444" spans="1:8" x14ac:dyDescent="0.2">
      <c r="A444" s="15" t="s">
        <v>434</v>
      </c>
      <c r="B444" s="15" t="s">
        <v>434</v>
      </c>
      <c r="C444" s="13" t="s">
        <v>74</v>
      </c>
      <c r="D444" s="14">
        <v>-14</v>
      </c>
      <c r="E444" s="13" t="s">
        <v>26</v>
      </c>
      <c r="F444" s="14">
        <v>732.64</v>
      </c>
      <c r="G444" s="13" t="s">
        <v>26</v>
      </c>
      <c r="H444" s="13" t="s">
        <v>27</v>
      </c>
    </row>
    <row r="445" spans="1:8" x14ac:dyDescent="0.2">
      <c r="A445" s="15" t="s">
        <v>435</v>
      </c>
      <c r="B445" s="15" t="s">
        <v>435</v>
      </c>
      <c r="C445" s="13" t="s">
        <v>225</v>
      </c>
      <c r="D445" s="14">
        <v>-15.81</v>
      </c>
      <c r="E445" s="13" t="s">
        <v>26</v>
      </c>
      <c r="F445" s="14">
        <v>746.64</v>
      </c>
      <c r="G445" s="13" t="s">
        <v>26</v>
      </c>
      <c r="H445" s="13" t="s">
        <v>27</v>
      </c>
    </row>
    <row r="446" spans="1:8" x14ac:dyDescent="0.2">
      <c r="A446" s="15" t="s">
        <v>435</v>
      </c>
      <c r="B446" s="15" t="s">
        <v>436</v>
      </c>
      <c r="C446" s="13" t="s">
        <v>437</v>
      </c>
      <c r="D446" s="14">
        <v>-85</v>
      </c>
      <c r="E446" s="13" t="s">
        <v>26</v>
      </c>
      <c r="F446" s="14">
        <v>762.45</v>
      </c>
      <c r="G446" s="13" t="s">
        <v>26</v>
      </c>
      <c r="H446" s="13" t="s">
        <v>27</v>
      </c>
    </row>
    <row r="447" spans="1:8" x14ac:dyDescent="0.2">
      <c r="A447" s="15" t="s">
        <v>435</v>
      </c>
      <c r="B447" s="15" t="s">
        <v>436</v>
      </c>
      <c r="C447" s="13" t="s">
        <v>438</v>
      </c>
      <c r="D447" s="14">
        <v>-27.3</v>
      </c>
      <c r="E447" s="13" t="s">
        <v>26</v>
      </c>
      <c r="F447" s="14">
        <v>847.45</v>
      </c>
      <c r="G447" s="13" t="s">
        <v>26</v>
      </c>
      <c r="H447" s="13" t="s">
        <v>27</v>
      </c>
    </row>
    <row r="448" spans="1:8" x14ac:dyDescent="0.2">
      <c r="A448" s="15" t="s">
        <v>435</v>
      </c>
      <c r="B448" s="15" t="s">
        <v>439</v>
      </c>
      <c r="C448" s="13" t="s">
        <v>440</v>
      </c>
      <c r="D448" s="14">
        <v>-23.3</v>
      </c>
      <c r="E448" s="13" t="s">
        <v>26</v>
      </c>
      <c r="F448" s="14">
        <v>874.75</v>
      </c>
      <c r="G448" s="13" t="s">
        <v>26</v>
      </c>
      <c r="H448" s="13" t="s">
        <v>27</v>
      </c>
    </row>
    <row r="449" spans="1:8" x14ac:dyDescent="0.2">
      <c r="A449" s="15" t="s">
        <v>441</v>
      </c>
      <c r="B449" s="15" t="s">
        <v>441</v>
      </c>
      <c r="C449" s="13" t="s">
        <v>442</v>
      </c>
      <c r="D449" s="14">
        <v>-76</v>
      </c>
      <c r="E449" s="13" t="s">
        <v>26</v>
      </c>
      <c r="F449" s="14">
        <v>898.05</v>
      </c>
      <c r="G449" s="13" t="s">
        <v>26</v>
      </c>
      <c r="H449" s="13" t="s">
        <v>27</v>
      </c>
    </row>
    <row r="450" spans="1:8" x14ac:dyDescent="0.2">
      <c r="A450" s="15" t="s">
        <v>441</v>
      </c>
      <c r="B450" s="15" t="s">
        <v>441</v>
      </c>
      <c r="C450" s="13" t="s">
        <v>443</v>
      </c>
      <c r="D450" s="14">
        <v>-9</v>
      </c>
      <c r="E450" s="13" t="s">
        <v>26</v>
      </c>
      <c r="F450" s="14">
        <v>974.05</v>
      </c>
      <c r="G450" s="13" t="s">
        <v>26</v>
      </c>
      <c r="H450" s="13" t="s">
        <v>27</v>
      </c>
    </row>
    <row r="451" spans="1:8" x14ac:dyDescent="0.2">
      <c r="A451" s="15" t="s">
        <v>444</v>
      </c>
      <c r="B451" s="15" t="s">
        <v>444</v>
      </c>
      <c r="C451" s="13" t="s">
        <v>259</v>
      </c>
      <c r="D451" s="14">
        <v>-53.81</v>
      </c>
      <c r="E451" s="13" t="s">
        <v>26</v>
      </c>
      <c r="F451" s="14">
        <v>983.05</v>
      </c>
      <c r="G451" s="13" t="s">
        <v>26</v>
      </c>
      <c r="H451" s="13" t="s">
        <v>27</v>
      </c>
    </row>
    <row r="452" spans="1:8" x14ac:dyDescent="0.2">
      <c r="A452" s="15" t="s">
        <v>444</v>
      </c>
      <c r="B452" s="15" t="s">
        <v>444</v>
      </c>
      <c r="C452" s="13" t="s">
        <v>74</v>
      </c>
      <c r="D452" s="14">
        <v>-15</v>
      </c>
      <c r="E452" s="13" t="s">
        <v>26</v>
      </c>
      <c r="F452" s="14">
        <v>1036.8599999999999</v>
      </c>
      <c r="G452" s="13" t="s">
        <v>26</v>
      </c>
      <c r="H452" s="13" t="s">
        <v>27</v>
      </c>
    </row>
    <row r="453" spans="1:8" x14ac:dyDescent="0.2">
      <c r="A453" s="15" t="s">
        <v>444</v>
      </c>
      <c r="B453" s="15" t="s">
        <v>444</v>
      </c>
      <c r="C453" s="13" t="s">
        <v>269</v>
      </c>
      <c r="D453" s="14">
        <v>-8.48</v>
      </c>
      <c r="E453" s="13" t="s">
        <v>26</v>
      </c>
      <c r="F453" s="14">
        <v>1051.8599999999999</v>
      </c>
      <c r="G453" s="13" t="s">
        <v>26</v>
      </c>
      <c r="H453" s="13" t="s">
        <v>27</v>
      </c>
    </row>
    <row r="454" spans="1:8" x14ac:dyDescent="0.2">
      <c r="A454" s="15" t="s">
        <v>444</v>
      </c>
      <c r="B454" s="15" t="s">
        <v>444</v>
      </c>
      <c r="C454" s="13" t="s">
        <v>445</v>
      </c>
      <c r="D454" s="14">
        <v>-587.24</v>
      </c>
      <c r="E454" s="13" t="s">
        <v>26</v>
      </c>
      <c r="F454" s="14">
        <v>1060.3399999999999</v>
      </c>
      <c r="G454" s="13" t="s">
        <v>26</v>
      </c>
      <c r="H454" s="13" t="s">
        <v>55</v>
      </c>
    </row>
    <row r="455" spans="1:8" x14ac:dyDescent="0.2">
      <c r="A455" s="15" t="s">
        <v>446</v>
      </c>
      <c r="B455" s="15" t="s">
        <v>446</v>
      </c>
      <c r="C455" s="13" t="s">
        <v>120</v>
      </c>
      <c r="D455" s="14">
        <v>-101.35</v>
      </c>
      <c r="E455" s="13" t="s">
        <v>26</v>
      </c>
      <c r="F455" s="14">
        <v>1647.58</v>
      </c>
      <c r="G455" s="13" t="s">
        <v>26</v>
      </c>
      <c r="H455" s="13" t="s">
        <v>27</v>
      </c>
    </row>
    <row r="456" spans="1:8" x14ac:dyDescent="0.2">
      <c r="A456" s="15" t="s">
        <v>447</v>
      </c>
      <c r="B456" s="15" t="s">
        <v>447</v>
      </c>
      <c r="C456" s="13" t="s">
        <v>225</v>
      </c>
      <c r="D456" s="14">
        <v>-18.16</v>
      </c>
      <c r="E456" s="13" t="s">
        <v>26</v>
      </c>
      <c r="F456" s="14">
        <v>1748.93</v>
      </c>
      <c r="G456" s="13" t="s">
        <v>26</v>
      </c>
      <c r="H456" s="13" t="s">
        <v>27</v>
      </c>
    </row>
    <row r="457" spans="1:8" x14ac:dyDescent="0.2">
      <c r="A457" s="15" t="s">
        <v>447</v>
      </c>
      <c r="B457" s="15" t="s">
        <v>447</v>
      </c>
      <c r="C457" s="13" t="s">
        <v>225</v>
      </c>
      <c r="D457" s="14">
        <v>-1.59</v>
      </c>
      <c r="E457" s="13" t="s">
        <v>26</v>
      </c>
      <c r="F457" s="14">
        <v>1767.09</v>
      </c>
      <c r="G457" s="13" t="s">
        <v>26</v>
      </c>
      <c r="H457" s="13" t="s">
        <v>27</v>
      </c>
    </row>
    <row r="458" spans="1:8" x14ac:dyDescent="0.2">
      <c r="A458" s="15" t="s">
        <v>447</v>
      </c>
      <c r="B458" s="15" t="s">
        <v>447</v>
      </c>
      <c r="C458" s="13" t="s">
        <v>254</v>
      </c>
      <c r="D458" s="14">
        <v>-9.99</v>
      </c>
      <c r="E458" s="13" t="s">
        <v>26</v>
      </c>
      <c r="F458" s="14">
        <v>1768.68</v>
      </c>
      <c r="G458" s="13" t="s">
        <v>26</v>
      </c>
      <c r="H458" s="13" t="s">
        <v>27</v>
      </c>
    </row>
    <row r="459" spans="1:8" x14ac:dyDescent="0.2">
      <c r="A459" s="15" t="s">
        <v>447</v>
      </c>
      <c r="B459" s="15" t="s">
        <v>447</v>
      </c>
      <c r="C459" s="13" t="s">
        <v>448</v>
      </c>
      <c r="D459" s="14">
        <v>-4.8</v>
      </c>
      <c r="E459" s="13" t="s">
        <v>26</v>
      </c>
      <c r="F459" s="14">
        <v>1778.67</v>
      </c>
      <c r="G459" s="13" t="s">
        <v>26</v>
      </c>
      <c r="H459" s="13" t="s">
        <v>27</v>
      </c>
    </row>
    <row r="460" spans="1:8" x14ac:dyDescent="0.2">
      <c r="A460" s="15" t="s">
        <v>447</v>
      </c>
      <c r="B460" s="15" t="s">
        <v>447</v>
      </c>
      <c r="C460" s="13" t="s">
        <v>110</v>
      </c>
      <c r="D460" s="14">
        <v>-5.7</v>
      </c>
      <c r="E460" s="13" t="s">
        <v>26</v>
      </c>
      <c r="F460" s="14">
        <v>1783.47</v>
      </c>
      <c r="G460" s="13" t="s">
        <v>26</v>
      </c>
      <c r="H460" s="13" t="s">
        <v>27</v>
      </c>
    </row>
    <row r="461" spans="1:8" x14ac:dyDescent="0.2">
      <c r="A461" s="15" t="s">
        <v>449</v>
      </c>
      <c r="B461" s="15" t="s">
        <v>449</v>
      </c>
      <c r="C461" s="13" t="s">
        <v>67</v>
      </c>
      <c r="D461" s="14">
        <v>-109.6</v>
      </c>
      <c r="E461" s="13" t="s">
        <v>26</v>
      </c>
      <c r="F461" s="14">
        <v>1789.17</v>
      </c>
      <c r="G461" s="13" t="s">
        <v>26</v>
      </c>
      <c r="H461" s="13" t="s">
        <v>27</v>
      </c>
    </row>
    <row r="462" spans="1:8" x14ac:dyDescent="0.2">
      <c r="A462" s="15" t="s">
        <v>449</v>
      </c>
      <c r="B462" s="15" t="s">
        <v>450</v>
      </c>
      <c r="C462" s="13" t="s">
        <v>225</v>
      </c>
      <c r="D462" s="14">
        <v>-3.33</v>
      </c>
      <c r="E462" s="13" t="s">
        <v>26</v>
      </c>
      <c r="F462" s="14">
        <v>1898.77</v>
      </c>
      <c r="G462" s="13" t="s">
        <v>26</v>
      </c>
      <c r="H462" s="13" t="s">
        <v>27</v>
      </c>
    </row>
    <row r="463" spans="1:8" x14ac:dyDescent="0.2">
      <c r="A463" s="15" t="s">
        <v>449</v>
      </c>
      <c r="B463" s="15" t="s">
        <v>450</v>
      </c>
      <c r="C463" s="13" t="s">
        <v>74</v>
      </c>
      <c r="D463" s="14">
        <v>-12</v>
      </c>
      <c r="E463" s="13" t="s">
        <v>26</v>
      </c>
      <c r="F463" s="14">
        <v>1902.1</v>
      </c>
      <c r="G463" s="13" t="s">
        <v>26</v>
      </c>
      <c r="H463" s="13" t="s">
        <v>27</v>
      </c>
    </row>
    <row r="464" spans="1:8" x14ac:dyDescent="0.2">
      <c r="A464" s="15" t="s">
        <v>449</v>
      </c>
      <c r="B464" s="15" t="s">
        <v>451</v>
      </c>
      <c r="C464" s="13" t="s">
        <v>225</v>
      </c>
      <c r="D464" s="14">
        <v>-6.74</v>
      </c>
      <c r="E464" s="13" t="s">
        <v>26</v>
      </c>
      <c r="F464" s="14">
        <v>1914.1</v>
      </c>
      <c r="G464" s="13" t="s">
        <v>26</v>
      </c>
      <c r="H464" s="13" t="s">
        <v>27</v>
      </c>
    </row>
    <row r="465" spans="1:8" x14ac:dyDescent="0.2">
      <c r="A465" s="15" t="s">
        <v>449</v>
      </c>
      <c r="B465" s="15" t="s">
        <v>451</v>
      </c>
      <c r="C465" s="13" t="s">
        <v>452</v>
      </c>
      <c r="D465" s="14">
        <v>-32.5</v>
      </c>
      <c r="E465" s="13" t="s">
        <v>26</v>
      </c>
      <c r="F465" s="14">
        <v>1920.84</v>
      </c>
      <c r="G465" s="13" t="s">
        <v>26</v>
      </c>
      <c r="H465" s="13" t="s">
        <v>27</v>
      </c>
    </row>
    <row r="466" spans="1:8" x14ac:dyDescent="0.2">
      <c r="A466" s="15" t="s">
        <v>449</v>
      </c>
      <c r="B466" s="15" t="s">
        <v>451</v>
      </c>
      <c r="C466" s="13" t="s">
        <v>453</v>
      </c>
      <c r="D466" s="14">
        <v>-12.6</v>
      </c>
      <c r="E466" s="13" t="s">
        <v>26</v>
      </c>
      <c r="F466" s="14">
        <v>1953.34</v>
      </c>
      <c r="G466" s="13" t="s">
        <v>26</v>
      </c>
      <c r="H466" s="13" t="s">
        <v>27</v>
      </c>
    </row>
    <row r="467" spans="1:8" x14ac:dyDescent="0.2">
      <c r="A467" s="15" t="s">
        <v>449</v>
      </c>
      <c r="B467" s="15" t="s">
        <v>451</v>
      </c>
      <c r="C467" s="13" t="s">
        <v>454</v>
      </c>
      <c r="D467" s="14">
        <v>-5.6</v>
      </c>
      <c r="E467" s="13" t="s">
        <v>26</v>
      </c>
      <c r="F467" s="14">
        <v>1965.94</v>
      </c>
      <c r="G467" s="13" t="s">
        <v>26</v>
      </c>
      <c r="H467" s="13" t="s">
        <v>27</v>
      </c>
    </row>
    <row r="468" spans="1:8" x14ac:dyDescent="0.2">
      <c r="A468" s="15" t="s">
        <v>449</v>
      </c>
      <c r="B468" s="15" t="s">
        <v>455</v>
      </c>
      <c r="C468" s="13" t="s">
        <v>456</v>
      </c>
      <c r="D468" s="14">
        <v>-54.7</v>
      </c>
      <c r="E468" s="13" t="s">
        <v>26</v>
      </c>
      <c r="F468" s="14">
        <v>1971.54</v>
      </c>
      <c r="G468" s="13" t="s">
        <v>26</v>
      </c>
      <c r="H468" s="13" t="s">
        <v>27</v>
      </c>
    </row>
    <row r="469" spans="1:8" x14ac:dyDescent="0.2">
      <c r="A469" s="15" t="s">
        <v>449</v>
      </c>
      <c r="B469" s="15" t="s">
        <v>455</v>
      </c>
      <c r="C469" s="13" t="s">
        <v>457</v>
      </c>
      <c r="D469" s="14">
        <v>-68.8</v>
      </c>
      <c r="E469" s="13" t="s">
        <v>26</v>
      </c>
      <c r="F469" s="14">
        <v>2026.24</v>
      </c>
      <c r="G469" s="13" t="s">
        <v>26</v>
      </c>
      <c r="H469" s="13" t="s">
        <v>27</v>
      </c>
    </row>
    <row r="470" spans="1:8" x14ac:dyDescent="0.2">
      <c r="A470" s="15" t="s">
        <v>455</v>
      </c>
      <c r="B470" s="15" t="s">
        <v>455</v>
      </c>
      <c r="C470" s="13" t="s">
        <v>458</v>
      </c>
      <c r="D470" s="14">
        <v>-46.91</v>
      </c>
      <c r="E470" s="13" t="s">
        <v>26</v>
      </c>
      <c r="F470" s="14">
        <v>2095.04</v>
      </c>
      <c r="G470" s="13" t="s">
        <v>26</v>
      </c>
      <c r="H470" s="13" t="s">
        <v>27</v>
      </c>
    </row>
    <row r="471" spans="1:8" x14ac:dyDescent="0.2">
      <c r="A471" s="15" t="s">
        <v>455</v>
      </c>
      <c r="B471" s="15" t="s">
        <v>455</v>
      </c>
      <c r="C471" s="13" t="s">
        <v>459</v>
      </c>
      <c r="D471" s="14">
        <v>-65</v>
      </c>
      <c r="E471" s="13" t="s">
        <v>26</v>
      </c>
      <c r="F471" s="14">
        <v>2141.9499999999998</v>
      </c>
      <c r="G471" s="13" t="s">
        <v>26</v>
      </c>
      <c r="H471" s="13" t="s">
        <v>27</v>
      </c>
    </row>
    <row r="472" spans="1:8" x14ac:dyDescent="0.2">
      <c r="A472" s="15" t="s">
        <v>455</v>
      </c>
      <c r="B472" s="15" t="s">
        <v>455</v>
      </c>
      <c r="C472" s="13" t="s">
        <v>460</v>
      </c>
      <c r="D472" s="14">
        <v>-5.4</v>
      </c>
      <c r="E472" s="13" t="s">
        <v>26</v>
      </c>
      <c r="F472" s="14">
        <v>2206.9499999999998</v>
      </c>
      <c r="G472" s="13" t="s">
        <v>26</v>
      </c>
      <c r="H472" s="13" t="s">
        <v>27</v>
      </c>
    </row>
    <row r="473" spans="1:8" x14ac:dyDescent="0.2">
      <c r="A473" s="15" t="s">
        <v>455</v>
      </c>
      <c r="B473" s="15" t="s">
        <v>461</v>
      </c>
      <c r="C473" s="13" t="s">
        <v>460</v>
      </c>
      <c r="D473" s="14">
        <v>-39</v>
      </c>
      <c r="E473" s="13" t="s">
        <v>26</v>
      </c>
      <c r="F473" s="14">
        <v>2212.35</v>
      </c>
      <c r="G473" s="13" t="s">
        <v>26</v>
      </c>
      <c r="H473" s="13" t="s">
        <v>27</v>
      </c>
    </row>
    <row r="474" spans="1:8" x14ac:dyDescent="0.2">
      <c r="A474" s="15" t="s">
        <v>461</v>
      </c>
      <c r="B474" s="15" t="s">
        <v>461</v>
      </c>
      <c r="C474" s="13" t="s">
        <v>462</v>
      </c>
      <c r="D474" s="14">
        <v>-28</v>
      </c>
      <c r="E474" s="13" t="s">
        <v>26</v>
      </c>
      <c r="F474" s="14">
        <v>2251.35</v>
      </c>
      <c r="G474" s="13" t="s">
        <v>26</v>
      </c>
      <c r="H474" s="13" t="s">
        <v>27</v>
      </c>
    </row>
    <row r="475" spans="1:8" x14ac:dyDescent="0.2">
      <c r="A475" s="15" t="s">
        <v>461</v>
      </c>
      <c r="B475" s="15" t="s">
        <v>463</v>
      </c>
      <c r="C475" s="13" t="s">
        <v>464</v>
      </c>
      <c r="D475" s="14">
        <v>-49.13</v>
      </c>
      <c r="E475" s="13" t="s">
        <v>26</v>
      </c>
      <c r="F475" s="14">
        <v>2279.35</v>
      </c>
      <c r="G475" s="13" t="s">
        <v>26</v>
      </c>
      <c r="H475" s="13" t="s">
        <v>27</v>
      </c>
    </row>
    <row r="476" spans="1:8" x14ac:dyDescent="0.2">
      <c r="A476" s="15" t="s">
        <v>463</v>
      </c>
      <c r="B476" s="15" t="s">
        <v>463</v>
      </c>
      <c r="C476" s="13" t="s">
        <v>465</v>
      </c>
      <c r="D476" s="14">
        <v>-27.5</v>
      </c>
      <c r="E476" s="13" t="s">
        <v>26</v>
      </c>
      <c r="F476" s="14">
        <v>2328.48</v>
      </c>
      <c r="G476" s="13" t="s">
        <v>26</v>
      </c>
      <c r="H476" s="13" t="s">
        <v>27</v>
      </c>
    </row>
    <row r="477" spans="1:8" x14ac:dyDescent="0.2">
      <c r="A477" s="15" t="s">
        <v>463</v>
      </c>
      <c r="B477" s="15" t="s">
        <v>463</v>
      </c>
      <c r="C477" s="13" t="s">
        <v>466</v>
      </c>
      <c r="D477" s="14">
        <v>-87</v>
      </c>
      <c r="E477" s="13" t="s">
        <v>26</v>
      </c>
      <c r="F477" s="14">
        <v>2355.98</v>
      </c>
      <c r="G477" s="13" t="s">
        <v>26</v>
      </c>
      <c r="H477" s="13" t="s">
        <v>27</v>
      </c>
    </row>
    <row r="478" spans="1:8" x14ac:dyDescent="0.2">
      <c r="A478" s="15" t="s">
        <v>463</v>
      </c>
      <c r="B478" s="15" t="s">
        <v>463</v>
      </c>
      <c r="C478" s="13" t="s">
        <v>467</v>
      </c>
      <c r="D478" s="14">
        <v>-51.15</v>
      </c>
      <c r="E478" s="13" t="s">
        <v>26</v>
      </c>
      <c r="F478" s="14">
        <v>2442.98</v>
      </c>
      <c r="G478" s="13" t="s">
        <v>26</v>
      </c>
      <c r="H478" s="13" t="s">
        <v>27</v>
      </c>
    </row>
    <row r="479" spans="1:8" x14ac:dyDescent="0.2">
      <c r="A479" s="15" t="s">
        <v>463</v>
      </c>
      <c r="B479" s="15" t="s">
        <v>468</v>
      </c>
      <c r="C479" s="13" t="s">
        <v>469</v>
      </c>
      <c r="D479" s="14">
        <v>-21.4</v>
      </c>
      <c r="E479" s="13" t="s">
        <v>26</v>
      </c>
      <c r="F479" s="14">
        <v>2494.13</v>
      </c>
      <c r="G479" s="13" t="s">
        <v>26</v>
      </c>
      <c r="H479" s="13" t="s">
        <v>27</v>
      </c>
    </row>
    <row r="480" spans="1:8" x14ac:dyDescent="0.2">
      <c r="A480" s="15" t="s">
        <v>468</v>
      </c>
      <c r="B480" s="15" t="s">
        <v>470</v>
      </c>
      <c r="C480" s="13" t="s">
        <v>471</v>
      </c>
      <c r="D480" s="14">
        <v>-52.5</v>
      </c>
      <c r="E480" s="13" t="s">
        <v>26</v>
      </c>
      <c r="F480" s="14">
        <v>2515.5300000000002</v>
      </c>
      <c r="G480" s="13" t="s">
        <v>26</v>
      </c>
      <c r="H480" s="13" t="s">
        <v>27</v>
      </c>
    </row>
    <row r="481" spans="1:8" x14ac:dyDescent="0.2">
      <c r="A481" s="15" t="s">
        <v>468</v>
      </c>
      <c r="B481" s="15" t="s">
        <v>468</v>
      </c>
      <c r="C481" s="13" t="s">
        <v>472</v>
      </c>
      <c r="D481" s="14">
        <v>-84.42</v>
      </c>
      <c r="E481" s="13" t="s">
        <v>26</v>
      </c>
      <c r="F481" s="14">
        <v>2568.0300000000002</v>
      </c>
      <c r="G481" s="13" t="s">
        <v>26</v>
      </c>
      <c r="H481" s="13" t="s">
        <v>55</v>
      </c>
    </row>
    <row r="482" spans="1:8" x14ac:dyDescent="0.2">
      <c r="A482" s="15" t="s">
        <v>468</v>
      </c>
      <c r="B482" s="15" t="s">
        <v>473</v>
      </c>
      <c r="C482" s="13" t="s">
        <v>474</v>
      </c>
      <c r="D482" s="14">
        <v>-22</v>
      </c>
      <c r="E482" s="13" t="s">
        <v>26</v>
      </c>
      <c r="F482" s="14">
        <v>2652.45</v>
      </c>
      <c r="G482" s="13" t="s">
        <v>26</v>
      </c>
      <c r="H482" s="13" t="s">
        <v>27</v>
      </c>
    </row>
    <row r="483" spans="1:8" x14ac:dyDescent="0.2">
      <c r="A483" s="15" t="s">
        <v>468</v>
      </c>
      <c r="B483" s="15" t="s">
        <v>473</v>
      </c>
      <c r="C483" s="13" t="s">
        <v>474</v>
      </c>
      <c r="D483" s="14">
        <v>-145.04</v>
      </c>
      <c r="E483" s="13" t="s">
        <v>26</v>
      </c>
      <c r="F483" s="14">
        <v>2674.45</v>
      </c>
      <c r="G483" s="13" t="s">
        <v>26</v>
      </c>
      <c r="H483" s="13" t="s">
        <v>27</v>
      </c>
    </row>
    <row r="484" spans="1:8" x14ac:dyDescent="0.2">
      <c r="A484" s="15" t="s">
        <v>473</v>
      </c>
      <c r="B484" s="15" t="s">
        <v>473</v>
      </c>
      <c r="C484" s="13" t="s">
        <v>475</v>
      </c>
      <c r="D484" s="14">
        <v>-56.5</v>
      </c>
      <c r="E484" s="13" t="s">
        <v>26</v>
      </c>
      <c r="F484" s="14">
        <v>2819.49</v>
      </c>
      <c r="G484" s="13" t="s">
        <v>26</v>
      </c>
      <c r="H484" s="13" t="s">
        <v>27</v>
      </c>
    </row>
    <row r="485" spans="1:8" x14ac:dyDescent="0.2">
      <c r="A485" s="15" t="s">
        <v>473</v>
      </c>
      <c r="B485" s="15" t="s">
        <v>473</v>
      </c>
      <c r="C485" s="13" t="s">
        <v>476</v>
      </c>
      <c r="D485" s="14">
        <v>-48.5</v>
      </c>
      <c r="E485" s="13" t="s">
        <v>26</v>
      </c>
      <c r="F485" s="14">
        <v>2875.99</v>
      </c>
      <c r="G485" s="13" t="s">
        <v>26</v>
      </c>
      <c r="H485" s="13" t="s">
        <v>27</v>
      </c>
    </row>
    <row r="486" spans="1:8" x14ac:dyDescent="0.2">
      <c r="A486" s="15" t="s">
        <v>473</v>
      </c>
      <c r="B486" s="15" t="s">
        <v>470</v>
      </c>
      <c r="C486" s="13" t="s">
        <v>477</v>
      </c>
      <c r="D486" s="14">
        <v>1</v>
      </c>
      <c r="E486" s="13" t="s">
        <v>26</v>
      </c>
      <c r="F486" s="14">
        <v>2924.49</v>
      </c>
      <c r="G486" s="13" t="s">
        <v>26</v>
      </c>
      <c r="H486" s="13" t="s">
        <v>478</v>
      </c>
    </row>
    <row r="487" spans="1:8" x14ac:dyDescent="0.2">
      <c r="A487" s="15" t="s">
        <v>473</v>
      </c>
      <c r="B487" s="15" t="s">
        <v>470</v>
      </c>
      <c r="C487" s="13" t="s">
        <v>479</v>
      </c>
      <c r="D487" s="14">
        <v>-1</v>
      </c>
      <c r="E487" s="13" t="s">
        <v>26</v>
      </c>
      <c r="F487" s="14">
        <v>2923.49</v>
      </c>
      <c r="G487" s="13" t="s">
        <v>26</v>
      </c>
      <c r="H487" s="13" t="s">
        <v>27</v>
      </c>
    </row>
    <row r="488" spans="1:8" x14ac:dyDescent="0.2">
      <c r="A488" s="15" t="s">
        <v>473</v>
      </c>
      <c r="B488" s="15" t="s">
        <v>470</v>
      </c>
      <c r="C488" s="13" t="s">
        <v>74</v>
      </c>
      <c r="D488" s="14">
        <v>-28</v>
      </c>
      <c r="E488" s="13" t="s">
        <v>26</v>
      </c>
      <c r="F488" s="14">
        <v>2924.49</v>
      </c>
      <c r="G488" s="13" t="s">
        <v>26</v>
      </c>
      <c r="H488" s="13" t="s">
        <v>27</v>
      </c>
    </row>
    <row r="489" spans="1:8" x14ac:dyDescent="0.2">
      <c r="A489" s="15" t="s">
        <v>480</v>
      </c>
      <c r="B489" s="15" t="s">
        <v>480</v>
      </c>
      <c r="C489" s="13" t="s">
        <v>100</v>
      </c>
      <c r="D489" s="14">
        <v>-12.1</v>
      </c>
      <c r="E489" s="13" t="s">
        <v>26</v>
      </c>
      <c r="F489" s="14">
        <v>2952.49</v>
      </c>
      <c r="G489" s="13" t="s">
        <v>26</v>
      </c>
      <c r="H489" s="13" t="s">
        <v>27</v>
      </c>
    </row>
    <row r="490" spans="1:8" x14ac:dyDescent="0.2">
      <c r="A490" s="15" t="s">
        <v>480</v>
      </c>
      <c r="B490" s="15" t="s">
        <v>480</v>
      </c>
      <c r="C490" s="13" t="s">
        <v>254</v>
      </c>
      <c r="D490" s="14">
        <v>-26.22</v>
      </c>
      <c r="E490" s="13" t="s">
        <v>26</v>
      </c>
      <c r="F490" s="14">
        <v>2964.59</v>
      </c>
      <c r="G490" s="13" t="s">
        <v>26</v>
      </c>
      <c r="H490" s="13" t="s">
        <v>27</v>
      </c>
    </row>
    <row r="491" spans="1:8" x14ac:dyDescent="0.2">
      <c r="A491" s="15" t="s">
        <v>480</v>
      </c>
      <c r="B491" s="15" t="s">
        <v>480</v>
      </c>
      <c r="C491" s="13" t="s">
        <v>481</v>
      </c>
      <c r="D491" s="14">
        <v>-1.99</v>
      </c>
      <c r="E491" s="13" t="s">
        <v>26</v>
      </c>
      <c r="F491" s="14">
        <v>2990.81</v>
      </c>
      <c r="G491" s="13" t="s">
        <v>26</v>
      </c>
      <c r="H491" s="13" t="s">
        <v>27</v>
      </c>
    </row>
    <row r="492" spans="1:8" x14ac:dyDescent="0.2">
      <c r="A492" s="15" t="s">
        <v>480</v>
      </c>
      <c r="B492" s="15" t="s">
        <v>480</v>
      </c>
      <c r="C492" s="13" t="s">
        <v>482</v>
      </c>
      <c r="D492" s="14">
        <v>-1000</v>
      </c>
      <c r="E492" s="13" t="s">
        <v>26</v>
      </c>
      <c r="F492" s="14">
        <v>2992.8</v>
      </c>
      <c r="G492" s="13" t="s">
        <v>26</v>
      </c>
      <c r="H492" s="13" t="s">
        <v>236</v>
      </c>
    </row>
    <row r="493" spans="1:8" x14ac:dyDescent="0.2">
      <c r="A493" s="15" t="s">
        <v>483</v>
      </c>
      <c r="B493" s="15" t="s">
        <v>483</v>
      </c>
      <c r="C493" s="13" t="s">
        <v>484</v>
      </c>
      <c r="D493" s="14">
        <v>-8</v>
      </c>
      <c r="E493" s="13" t="s">
        <v>26</v>
      </c>
      <c r="F493" s="14">
        <v>3992.8</v>
      </c>
      <c r="G493" s="13" t="s">
        <v>26</v>
      </c>
      <c r="H493" s="13" t="s">
        <v>27</v>
      </c>
    </row>
    <row r="494" spans="1:8" x14ac:dyDescent="0.2">
      <c r="A494" s="15" t="s">
        <v>483</v>
      </c>
      <c r="B494" s="15" t="s">
        <v>483</v>
      </c>
      <c r="C494" s="13" t="s">
        <v>485</v>
      </c>
      <c r="D494" s="14">
        <v>-67.98</v>
      </c>
      <c r="E494" s="13" t="s">
        <v>26</v>
      </c>
      <c r="F494" s="14">
        <v>4000.8</v>
      </c>
      <c r="G494" s="13" t="s">
        <v>26</v>
      </c>
      <c r="H494" s="13" t="s">
        <v>236</v>
      </c>
    </row>
    <row r="495" spans="1:8" x14ac:dyDescent="0.2">
      <c r="A495" s="15" t="s">
        <v>483</v>
      </c>
      <c r="B495" s="15" t="s">
        <v>483</v>
      </c>
      <c r="C495" s="13" t="s">
        <v>132</v>
      </c>
      <c r="D495" s="14">
        <v>1000</v>
      </c>
      <c r="E495" s="13" t="s">
        <v>26</v>
      </c>
      <c r="F495" s="14">
        <v>4068.78</v>
      </c>
      <c r="G495" s="13" t="s">
        <v>26</v>
      </c>
      <c r="H495" s="13" t="s">
        <v>32</v>
      </c>
    </row>
    <row r="496" spans="1:8" x14ac:dyDescent="0.2">
      <c r="A496" s="15" t="s">
        <v>483</v>
      </c>
      <c r="B496" s="15" t="s">
        <v>483</v>
      </c>
      <c r="C496" s="13" t="s">
        <v>486</v>
      </c>
      <c r="D496" s="14">
        <v>-38.97</v>
      </c>
      <c r="E496" s="13" t="s">
        <v>26</v>
      </c>
      <c r="F496" s="14">
        <v>3068.78</v>
      </c>
      <c r="G496" s="13" t="s">
        <v>26</v>
      </c>
      <c r="H496" s="13" t="s">
        <v>55</v>
      </c>
    </row>
    <row r="497" spans="1:8" x14ac:dyDescent="0.2">
      <c r="A497" s="15" t="s">
        <v>483</v>
      </c>
      <c r="B497" s="15" t="s">
        <v>487</v>
      </c>
      <c r="C497" s="13" t="s">
        <v>225</v>
      </c>
      <c r="D497" s="14">
        <v>-22.03</v>
      </c>
      <c r="E497" s="13" t="s">
        <v>26</v>
      </c>
      <c r="F497" s="14">
        <v>3107.75</v>
      </c>
      <c r="G497" s="13" t="s">
        <v>26</v>
      </c>
      <c r="H497" s="13" t="s">
        <v>27</v>
      </c>
    </row>
    <row r="498" spans="1:8" x14ac:dyDescent="0.2">
      <c r="A498" s="15" t="s">
        <v>487</v>
      </c>
      <c r="B498" s="15" t="s">
        <v>488</v>
      </c>
      <c r="C498" s="13" t="s">
        <v>489</v>
      </c>
      <c r="D498" s="14">
        <v>57.93</v>
      </c>
      <c r="E498" s="13" t="s">
        <v>26</v>
      </c>
      <c r="F498" s="14">
        <v>3129.78</v>
      </c>
      <c r="G498" s="13" t="s">
        <v>26</v>
      </c>
      <c r="H498" s="13" t="s">
        <v>490</v>
      </c>
    </row>
    <row r="499" spans="1:8" x14ac:dyDescent="0.2">
      <c r="A499" s="15" t="s">
        <v>487</v>
      </c>
      <c r="B499" s="15" t="s">
        <v>487</v>
      </c>
      <c r="C499" s="13" t="s">
        <v>394</v>
      </c>
      <c r="D499" s="14">
        <v>-96.48</v>
      </c>
      <c r="E499" s="13" t="s">
        <v>26</v>
      </c>
      <c r="F499" s="14">
        <v>3071.85</v>
      </c>
      <c r="G499" s="13" t="s">
        <v>26</v>
      </c>
      <c r="H499" s="13" t="s">
        <v>27</v>
      </c>
    </row>
    <row r="500" spans="1:8" x14ac:dyDescent="0.2">
      <c r="A500" s="15" t="s">
        <v>491</v>
      </c>
      <c r="B500" s="15" t="s">
        <v>492</v>
      </c>
      <c r="C500" s="13" t="s">
        <v>493</v>
      </c>
      <c r="D500" s="14">
        <v>-33.58</v>
      </c>
      <c r="E500" s="13" t="s">
        <v>26</v>
      </c>
      <c r="F500" s="14">
        <v>3168.33</v>
      </c>
      <c r="G500" s="13" t="s">
        <v>26</v>
      </c>
      <c r="H500" s="13" t="s">
        <v>27</v>
      </c>
    </row>
    <row r="501" spans="1:8" x14ac:dyDescent="0.2">
      <c r="A501" s="15" t="s">
        <v>491</v>
      </c>
      <c r="B501" s="15" t="s">
        <v>491</v>
      </c>
      <c r="C501" s="13" t="s">
        <v>74</v>
      </c>
      <c r="D501" s="14">
        <v>-14.5</v>
      </c>
      <c r="E501" s="13" t="s">
        <v>26</v>
      </c>
      <c r="F501" s="14">
        <v>3201.91</v>
      </c>
      <c r="G501" s="13" t="s">
        <v>26</v>
      </c>
      <c r="H501" s="13" t="s">
        <v>27</v>
      </c>
    </row>
    <row r="502" spans="1:8" x14ac:dyDescent="0.2">
      <c r="A502" s="15" t="s">
        <v>491</v>
      </c>
      <c r="B502" s="15" t="s">
        <v>491</v>
      </c>
      <c r="C502" s="13" t="s">
        <v>132</v>
      </c>
      <c r="D502" s="14">
        <v>200</v>
      </c>
      <c r="E502" s="13" t="s">
        <v>26</v>
      </c>
      <c r="F502" s="14">
        <v>3216.41</v>
      </c>
      <c r="G502" s="13" t="s">
        <v>26</v>
      </c>
      <c r="H502" s="13" t="s">
        <v>32</v>
      </c>
    </row>
    <row r="503" spans="1:8" x14ac:dyDescent="0.2">
      <c r="A503" s="15" t="s">
        <v>494</v>
      </c>
      <c r="B503" s="15" t="s">
        <v>488</v>
      </c>
      <c r="C503" s="13" t="s">
        <v>495</v>
      </c>
      <c r="D503" s="14">
        <v>-57.93</v>
      </c>
      <c r="E503" s="13" t="s">
        <v>26</v>
      </c>
      <c r="F503" s="14">
        <v>3016.41</v>
      </c>
      <c r="G503" s="13" t="s">
        <v>26</v>
      </c>
      <c r="H503" s="13" t="s">
        <v>27</v>
      </c>
    </row>
    <row r="504" spans="1:8" x14ac:dyDescent="0.2">
      <c r="A504" s="15" t="s">
        <v>494</v>
      </c>
      <c r="B504" s="15" t="s">
        <v>494</v>
      </c>
      <c r="C504" s="13" t="s">
        <v>225</v>
      </c>
      <c r="D504" s="14">
        <v>-27.24</v>
      </c>
      <c r="E504" s="13" t="s">
        <v>26</v>
      </c>
      <c r="F504" s="14">
        <v>3074.34</v>
      </c>
      <c r="G504" s="13" t="s">
        <v>26</v>
      </c>
      <c r="H504" s="13" t="s">
        <v>27</v>
      </c>
    </row>
    <row r="505" spans="1:8" x14ac:dyDescent="0.2">
      <c r="A505" s="15" t="s">
        <v>494</v>
      </c>
      <c r="B505" s="15" t="s">
        <v>494</v>
      </c>
      <c r="C505" s="13" t="s">
        <v>100</v>
      </c>
      <c r="D505" s="14">
        <v>-7</v>
      </c>
      <c r="E505" s="13" t="s">
        <v>26</v>
      </c>
      <c r="F505" s="14">
        <v>3101.58</v>
      </c>
      <c r="G505" s="13" t="s">
        <v>26</v>
      </c>
      <c r="H505" s="13" t="s">
        <v>27</v>
      </c>
    </row>
    <row r="506" spans="1:8" x14ac:dyDescent="0.2">
      <c r="A506" s="15" t="s">
        <v>494</v>
      </c>
      <c r="B506" s="15" t="s">
        <v>494</v>
      </c>
      <c r="C506" s="13" t="s">
        <v>496</v>
      </c>
      <c r="D506" s="14">
        <v>-16.059999999999999</v>
      </c>
      <c r="E506" s="13" t="s">
        <v>26</v>
      </c>
      <c r="F506" s="14">
        <v>3108.58</v>
      </c>
      <c r="G506" s="13" t="s">
        <v>26</v>
      </c>
      <c r="H506" s="13" t="s">
        <v>27</v>
      </c>
    </row>
    <row r="507" spans="1:8" x14ac:dyDescent="0.2">
      <c r="A507" s="15" t="s">
        <v>494</v>
      </c>
      <c r="B507" s="15" t="s">
        <v>494</v>
      </c>
      <c r="C507" s="13" t="s">
        <v>39</v>
      </c>
      <c r="D507" s="14">
        <v>1000</v>
      </c>
      <c r="E507" s="13" t="s">
        <v>26</v>
      </c>
      <c r="F507" s="14">
        <v>3124.64</v>
      </c>
      <c r="G507" s="13" t="s">
        <v>26</v>
      </c>
      <c r="H507" s="13" t="s">
        <v>32</v>
      </c>
    </row>
    <row r="508" spans="1:8" x14ac:dyDescent="0.2">
      <c r="A508" s="15" t="s">
        <v>494</v>
      </c>
      <c r="B508" s="15" t="s">
        <v>494</v>
      </c>
      <c r="C508" s="13" t="s">
        <v>497</v>
      </c>
      <c r="D508" s="14">
        <v>-85.04</v>
      </c>
      <c r="E508" s="13" t="s">
        <v>26</v>
      </c>
      <c r="F508" s="14">
        <v>2124.64</v>
      </c>
      <c r="G508" s="13" t="s">
        <v>26</v>
      </c>
      <c r="H508" s="13" t="s">
        <v>55</v>
      </c>
    </row>
    <row r="509" spans="1:8" x14ac:dyDescent="0.2">
      <c r="A509" s="15" t="s">
        <v>494</v>
      </c>
      <c r="B509" s="15" t="s">
        <v>492</v>
      </c>
      <c r="C509" s="13" t="s">
        <v>44</v>
      </c>
      <c r="D509" s="14">
        <v>-420</v>
      </c>
      <c r="E509" s="13" t="s">
        <v>26</v>
      </c>
      <c r="F509" s="14">
        <v>2209.6799999999998</v>
      </c>
      <c r="G509" s="13" t="s">
        <v>26</v>
      </c>
      <c r="H509" s="13" t="s">
        <v>27</v>
      </c>
    </row>
    <row r="510" spans="1:8" x14ac:dyDescent="0.2">
      <c r="A510" s="15" t="s">
        <v>494</v>
      </c>
      <c r="B510" s="15" t="s">
        <v>492</v>
      </c>
      <c r="C510" s="13" t="s">
        <v>371</v>
      </c>
      <c r="D510" s="14">
        <v>-14.35</v>
      </c>
      <c r="E510" s="13" t="s">
        <v>26</v>
      </c>
      <c r="F510" s="14">
        <v>2629.68</v>
      </c>
      <c r="G510" s="13" t="s">
        <v>26</v>
      </c>
      <c r="H510" s="13" t="s">
        <v>27</v>
      </c>
    </row>
    <row r="511" spans="1:8" x14ac:dyDescent="0.2">
      <c r="A511" s="15" t="s">
        <v>494</v>
      </c>
      <c r="B511" s="15" t="s">
        <v>488</v>
      </c>
      <c r="C511" s="13" t="s">
        <v>225</v>
      </c>
      <c r="D511" s="14">
        <v>-12.53</v>
      </c>
      <c r="E511" s="13" t="s">
        <v>26</v>
      </c>
      <c r="F511" s="14">
        <v>2644.03</v>
      </c>
      <c r="G511" s="13" t="s">
        <v>26</v>
      </c>
      <c r="H511" s="13" t="s">
        <v>27</v>
      </c>
    </row>
    <row r="512" spans="1:8" x14ac:dyDescent="0.2">
      <c r="A512" s="15" t="s">
        <v>494</v>
      </c>
      <c r="B512" s="15" t="s">
        <v>488</v>
      </c>
      <c r="C512" s="13" t="s">
        <v>498</v>
      </c>
      <c r="D512" s="14">
        <v>-18</v>
      </c>
      <c r="E512" s="13" t="s">
        <v>26</v>
      </c>
      <c r="F512" s="14">
        <v>2656.56</v>
      </c>
      <c r="G512" s="13" t="s">
        <v>26</v>
      </c>
      <c r="H512" s="13" t="s">
        <v>27</v>
      </c>
    </row>
    <row r="513" spans="1:8" x14ac:dyDescent="0.2">
      <c r="A513" s="15" t="s">
        <v>494</v>
      </c>
      <c r="B513" s="15" t="s">
        <v>488</v>
      </c>
      <c r="C513" s="13" t="s">
        <v>221</v>
      </c>
      <c r="D513" s="14">
        <v>-11.2</v>
      </c>
      <c r="E513" s="13" t="s">
        <v>26</v>
      </c>
      <c r="F513" s="14">
        <v>2674.56</v>
      </c>
      <c r="G513" s="13" t="s">
        <v>26</v>
      </c>
      <c r="H513" s="13" t="s">
        <v>27</v>
      </c>
    </row>
    <row r="514" spans="1:8" x14ac:dyDescent="0.2">
      <c r="A514" s="15" t="s">
        <v>499</v>
      </c>
      <c r="B514" s="15" t="s">
        <v>499</v>
      </c>
      <c r="C514" s="13" t="s">
        <v>225</v>
      </c>
      <c r="D514" s="14">
        <v>-9.35</v>
      </c>
      <c r="E514" s="13" t="s">
        <v>26</v>
      </c>
      <c r="F514" s="14">
        <v>2685.76</v>
      </c>
      <c r="G514" s="13" t="s">
        <v>26</v>
      </c>
      <c r="H514" s="13" t="s">
        <v>27</v>
      </c>
    </row>
    <row r="515" spans="1:8" x14ac:dyDescent="0.2">
      <c r="A515" s="15" t="s">
        <v>499</v>
      </c>
      <c r="B515" s="15" t="s">
        <v>499</v>
      </c>
      <c r="C515" s="13" t="s">
        <v>100</v>
      </c>
      <c r="D515" s="14">
        <v>-15</v>
      </c>
      <c r="E515" s="13" t="s">
        <v>26</v>
      </c>
      <c r="F515" s="14">
        <v>2695.11</v>
      </c>
      <c r="G515" s="13" t="s">
        <v>26</v>
      </c>
      <c r="H515" s="13" t="s">
        <v>27</v>
      </c>
    </row>
    <row r="516" spans="1:8" x14ac:dyDescent="0.2">
      <c r="A516" s="15" t="s">
        <v>500</v>
      </c>
      <c r="B516" s="15" t="s">
        <v>500</v>
      </c>
      <c r="C516" s="13" t="s">
        <v>501</v>
      </c>
      <c r="D516" s="14">
        <v>-53.64</v>
      </c>
      <c r="E516" s="13" t="s">
        <v>26</v>
      </c>
      <c r="F516" s="14">
        <v>2710.11</v>
      </c>
      <c r="G516" s="13" t="s">
        <v>26</v>
      </c>
      <c r="H516" s="13" t="s">
        <v>27</v>
      </c>
    </row>
    <row r="517" spans="1:8" x14ac:dyDescent="0.2">
      <c r="A517" s="15" t="s">
        <v>500</v>
      </c>
      <c r="B517" s="15" t="s">
        <v>500</v>
      </c>
      <c r="C517" s="13" t="s">
        <v>74</v>
      </c>
      <c r="D517" s="14">
        <v>-14</v>
      </c>
      <c r="E517" s="13" t="s">
        <v>26</v>
      </c>
      <c r="F517" s="14">
        <v>2763.75</v>
      </c>
      <c r="G517" s="13" t="s">
        <v>26</v>
      </c>
      <c r="H517" s="13" t="s">
        <v>27</v>
      </c>
    </row>
    <row r="518" spans="1:8" x14ac:dyDescent="0.2">
      <c r="A518" s="15" t="s">
        <v>500</v>
      </c>
      <c r="B518" s="15" t="s">
        <v>500</v>
      </c>
      <c r="C518" s="13" t="s">
        <v>132</v>
      </c>
      <c r="D518" s="14">
        <v>800</v>
      </c>
      <c r="E518" s="13" t="s">
        <v>26</v>
      </c>
      <c r="F518" s="14">
        <v>2777.75</v>
      </c>
      <c r="G518" s="13" t="s">
        <v>26</v>
      </c>
      <c r="H518" s="13" t="s">
        <v>32</v>
      </c>
    </row>
    <row r="519" spans="1:8" x14ac:dyDescent="0.2">
      <c r="A519" s="15" t="s">
        <v>502</v>
      </c>
      <c r="B519" s="15" t="s">
        <v>502</v>
      </c>
      <c r="C519" s="13" t="s">
        <v>120</v>
      </c>
      <c r="D519" s="14">
        <v>-83.21</v>
      </c>
      <c r="E519" s="13" t="s">
        <v>26</v>
      </c>
      <c r="F519" s="14">
        <v>1977.75</v>
      </c>
      <c r="G519" s="13" t="s">
        <v>26</v>
      </c>
      <c r="H519" s="13" t="s">
        <v>27</v>
      </c>
    </row>
    <row r="520" spans="1:8" x14ac:dyDescent="0.2">
      <c r="A520" s="15" t="s">
        <v>503</v>
      </c>
      <c r="B520" s="15" t="s">
        <v>503</v>
      </c>
      <c r="C520" s="13" t="s">
        <v>504</v>
      </c>
      <c r="D520" s="14">
        <v>-29.4</v>
      </c>
      <c r="E520" s="13" t="s">
        <v>26</v>
      </c>
      <c r="F520" s="14">
        <v>2060.96</v>
      </c>
      <c r="G520" s="13" t="s">
        <v>26</v>
      </c>
      <c r="H520" s="13" t="s">
        <v>27</v>
      </c>
    </row>
    <row r="521" spans="1:8" x14ac:dyDescent="0.2">
      <c r="A521" s="15" t="s">
        <v>505</v>
      </c>
      <c r="B521" s="15" t="s">
        <v>505</v>
      </c>
      <c r="C521" s="13" t="s">
        <v>67</v>
      </c>
      <c r="D521" s="14">
        <v>-7</v>
      </c>
      <c r="E521" s="13" t="s">
        <v>26</v>
      </c>
      <c r="F521" s="14">
        <v>2090.36</v>
      </c>
      <c r="G521" s="13" t="s">
        <v>26</v>
      </c>
      <c r="H521" s="13" t="s">
        <v>27</v>
      </c>
    </row>
    <row r="522" spans="1:8" x14ac:dyDescent="0.2">
      <c r="A522" s="15" t="s">
        <v>505</v>
      </c>
      <c r="B522" s="15" t="s">
        <v>505</v>
      </c>
      <c r="C522" s="13" t="s">
        <v>506</v>
      </c>
      <c r="D522" s="14">
        <v>-44.9</v>
      </c>
      <c r="E522" s="13" t="s">
        <v>26</v>
      </c>
      <c r="F522" s="14">
        <v>2097.36</v>
      </c>
      <c r="G522" s="13" t="s">
        <v>26</v>
      </c>
      <c r="H522" s="13" t="s">
        <v>27</v>
      </c>
    </row>
    <row r="523" spans="1:8" x14ac:dyDescent="0.2">
      <c r="A523" s="15" t="s">
        <v>505</v>
      </c>
      <c r="B523" s="15" t="s">
        <v>505</v>
      </c>
      <c r="C523" s="13" t="s">
        <v>221</v>
      </c>
      <c r="D523" s="14">
        <v>-4.34</v>
      </c>
      <c r="E523" s="13" t="s">
        <v>26</v>
      </c>
      <c r="F523" s="14">
        <v>2142.2600000000002</v>
      </c>
      <c r="G523" s="13" t="s">
        <v>26</v>
      </c>
      <c r="H523" s="13" t="s">
        <v>27</v>
      </c>
    </row>
    <row r="524" spans="1:8" x14ac:dyDescent="0.2">
      <c r="A524" s="15" t="s">
        <v>505</v>
      </c>
      <c r="B524" s="15" t="s">
        <v>507</v>
      </c>
      <c r="C524" s="13" t="s">
        <v>74</v>
      </c>
      <c r="D524" s="14">
        <v>-6.5</v>
      </c>
      <c r="E524" s="13" t="s">
        <v>26</v>
      </c>
      <c r="F524" s="14">
        <v>2146.6</v>
      </c>
      <c r="G524" s="13" t="s">
        <v>26</v>
      </c>
      <c r="H524" s="13" t="s">
        <v>27</v>
      </c>
    </row>
    <row r="525" spans="1:8" x14ac:dyDescent="0.2">
      <c r="A525" s="15" t="s">
        <v>505</v>
      </c>
      <c r="B525" s="15" t="s">
        <v>508</v>
      </c>
      <c r="C525" s="13" t="s">
        <v>67</v>
      </c>
      <c r="D525" s="14">
        <v>-7</v>
      </c>
      <c r="E525" s="13" t="s">
        <v>26</v>
      </c>
      <c r="F525" s="14">
        <v>2153.1</v>
      </c>
      <c r="G525" s="13" t="s">
        <v>26</v>
      </c>
      <c r="H525" s="13" t="s">
        <v>27</v>
      </c>
    </row>
    <row r="526" spans="1:8" x14ac:dyDescent="0.2">
      <c r="A526" s="15" t="s">
        <v>505</v>
      </c>
      <c r="B526" s="15" t="s">
        <v>508</v>
      </c>
      <c r="C526" s="13" t="s">
        <v>509</v>
      </c>
      <c r="D526" s="14">
        <v>-1.2</v>
      </c>
      <c r="E526" s="13" t="s">
        <v>26</v>
      </c>
      <c r="F526" s="14">
        <v>2160.1</v>
      </c>
      <c r="G526" s="13" t="s">
        <v>26</v>
      </c>
      <c r="H526" s="13" t="s">
        <v>27</v>
      </c>
    </row>
    <row r="527" spans="1:8" x14ac:dyDescent="0.2">
      <c r="A527" s="15" t="s">
        <v>505</v>
      </c>
      <c r="B527" s="15" t="s">
        <v>508</v>
      </c>
      <c r="C527" s="13" t="s">
        <v>510</v>
      </c>
      <c r="D527" s="14">
        <v>-12.87</v>
      </c>
      <c r="E527" s="13" t="s">
        <v>26</v>
      </c>
      <c r="F527" s="14">
        <v>2161.3000000000002</v>
      </c>
      <c r="G527" s="13" t="s">
        <v>26</v>
      </c>
      <c r="H527" s="13" t="s">
        <v>27</v>
      </c>
    </row>
    <row r="528" spans="1:8" x14ac:dyDescent="0.2">
      <c r="A528" s="15" t="s">
        <v>505</v>
      </c>
      <c r="B528" s="15" t="s">
        <v>508</v>
      </c>
      <c r="C528" s="13" t="s">
        <v>281</v>
      </c>
      <c r="D528" s="14">
        <v>-21.25</v>
      </c>
      <c r="E528" s="13" t="s">
        <v>26</v>
      </c>
      <c r="F528" s="14">
        <v>2174.17</v>
      </c>
      <c r="G528" s="13" t="s">
        <v>26</v>
      </c>
      <c r="H528" s="13" t="s">
        <v>27</v>
      </c>
    </row>
    <row r="529" spans="1:8" x14ac:dyDescent="0.2">
      <c r="A529" s="15" t="s">
        <v>511</v>
      </c>
      <c r="B529" s="15" t="s">
        <v>511</v>
      </c>
      <c r="C529" s="13" t="s">
        <v>74</v>
      </c>
      <c r="D529" s="14">
        <v>-12</v>
      </c>
      <c r="E529" s="13" t="s">
        <v>26</v>
      </c>
      <c r="F529" s="14">
        <v>2195.42</v>
      </c>
      <c r="G529" s="13" t="s">
        <v>26</v>
      </c>
      <c r="H529" s="13" t="s">
        <v>27</v>
      </c>
    </row>
    <row r="530" spans="1:8" x14ac:dyDescent="0.2">
      <c r="A530" s="15" t="s">
        <v>511</v>
      </c>
      <c r="B530" s="15" t="s">
        <v>511</v>
      </c>
      <c r="C530" s="13" t="s">
        <v>110</v>
      </c>
      <c r="D530" s="14">
        <v>-3.65</v>
      </c>
      <c r="E530" s="13" t="s">
        <v>26</v>
      </c>
      <c r="F530" s="14">
        <v>2207.42</v>
      </c>
      <c r="G530" s="13" t="s">
        <v>26</v>
      </c>
      <c r="H530" s="13" t="s">
        <v>27</v>
      </c>
    </row>
    <row r="531" spans="1:8" x14ac:dyDescent="0.2">
      <c r="A531" s="15" t="s">
        <v>512</v>
      </c>
      <c r="B531" s="15" t="s">
        <v>512</v>
      </c>
      <c r="C531" s="13" t="s">
        <v>513</v>
      </c>
      <c r="D531" s="14">
        <v>-30</v>
      </c>
      <c r="E531" s="13" t="s">
        <v>26</v>
      </c>
      <c r="F531" s="14">
        <v>2211.0700000000002</v>
      </c>
      <c r="G531" s="13" t="s">
        <v>26</v>
      </c>
      <c r="H531" s="13" t="s">
        <v>27</v>
      </c>
    </row>
    <row r="532" spans="1:8" x14ac:dyDescent="0.2">
      <c r="A532" s="15" t="s">
        <v>512</v>
      </c>
      <c r="B532" s="15" t="s">
        <v>512</v>
      </c>
      <c r="C532" s="13" t="s">
        <v>39</v>
      </c>
      <c r="D532" s="14">
        <v>1000</v>
      </c>
      <c r="E532" s="13" t="s">
        <v>26</v>
      </c>
      <c r="F532" s="14">
        <v>2241.0700000000002</v>
      </c>
      <c r="G532" s="13" t="s">
        <v>26</v>
      </c>
      <c r="H532" s="13" t="s">
        <v>32</v>
      </c>
    </row>
    <row r="533" spans="1:8" x14ac:dyDescent="0.2">
      <c r="A533" s="15" t="s">
        <v>512</v>
      </c>
      <c r="B533" s="15" t="s">
        <v>512</v>
      </c>
      <c r="C533" s="13" t="s">
        <v>132</v>
      </c>
      <c r="D533" s="14">
        <v>1000</v>
      </c>
      <c r="E533" s="13" t="s">
        <v>26</v>
      </c>
      <c r="F533" s="14">
        <v>1241.07</v>
      </c>
      <c r="G533" s="13" t="s">
        <v>26</v>
      </c>
      <c r="H533" s="13" t="s">
        <v>32</v>
      </c>
    </row>
    <row r="534" spans="1:8" x14ac:dyDescent="0.2">
      <c r="A534" s="15" t="s">
        <v>512</v>
      </c>
      <c r="B534" s="15" t="s">
        <v>512</v>
      </c>
      <c r="C534" s="13" t="s">
        <v>221</v>
      </c>
      <c r="D534" s="14">
        <v>-5.84</v>
      </c>
      <c r="E534" s="13" t="s">
        <v>26</v>
      </c>
      <c r="F534" s="14">
        <v>241.07</v>
      </c>
      <c r="G534" s="13" t="s">
        <v>26</v>
      </c>
      <c r="H534" s="13" t="s">
        <v>27</v>
      </c>
    </row>
    <row r="535" spans="1:8" x14ac:dyDescent="0.2">
      <c r="A535" s="15" t="s">
        <v>514</v>
      </c>
      <c r="B535" s="15" t="s">
        <v>514</v>
      </c>
      <c r="C535" s="13" t="s">
        <v>80</v>
      </c>
      <c r="D535" s="14">
        <v>-32</v>
      </c>
      <c r="E535" s="13" t="s">
        <v>26</v>
      </c>
      <c r="F535" s="14">
        <v>246.91</v>
      </c>
      <c r="G535" s="13" t="s">
        <v>26</v>
      </c>
      <c r="H535" s="13" t="s">
        <v>27</v>
      </c>
    </row>
    <row r="536" spans="1:8" x14ac:dyDescent="0.2">
      <c r="A536" s="15" t="s">
        <v>514</v>
      </c>
      <c r="B536" s="15" t="s">
        <v>514</v>
      </c>
      <c r="C536" s="13" t="s">
        <v>74</v>
      </c>
      <c r="D536" s="14">
        <v>-11</v>
      </c>
      <c r="E536" s="13" t="s">
        <v>26</v>
      </c>
      <c r="F536" s="14">
        <v>278.91000000000003</v>
      </c>
      <c r="G536" s="13" t="s">
        <v>26</v>
      </c>
      <c r="H536" s="13" t="s">
        <v>27</v>
      </c>
    </row>
    <row r="537" spans="1:8" x14ac:dyDescent="0.2">
      <c r="A537" s="15" t="s">
        <v>514</v>
      </c>
      <c r="B537" s="15" t="s">
        <v>514</v>
      </c>
      <c r="C537" s="13" t="s">
        <v>387</v>
      </c>
      <c r="D537" s="14">
        <v>-27.22</v>
      </c>
      <c r="E537" s="13" t="s">
        <v>26</v>
      </c>
      <c r="F537" s="14">
        <v>289.91000000000003</v>
      </c>
      <c r="G537" s="13" t="s">
        <v>26</v>
      </c>
      <c r="H537" s="13" t="s">
        <v>27</v>
      </c>
    </row>
    <row r="538" spans="1:8" x14ac:dyDescent="0.2">
      <c r="A538" s="15" t="s">
        <v>515</v>
      </c>
      <c r="B538" s="15" t="s">
        <v>515</v>
      </c>
      <c r="C538" s="13" t="s">
        <v>74</v>
      </c>
      <c r="D538" s="14">
        <v>-11</v>
      </c>
      <c r="E538" s="13" t="s">
        <v>26</v>
      </c>
      <c r="F538" s="14">
        <v>317.13</v>
      </c>
      <c r="G538" s="13" t="s">
        <v>26</v>
      </c>
      <c r="H538" s="13" t="s">
        <v>27</v>
      </c>
    </row>
    <row r="539" spans="1:8" x14ac:dyDescent="0.2">
      <c r="A539" s="15" t="s">
        <v>515</v>
      </c>
      <c r="B539" s="15" t="s">
        <v>515</v>
      </c>
      <c r="C539" s="13" t="s">
        <v>221</v>
      </c>
      <c r="D539" s="14">
        <v>-3.06</v>
      </c>
      <c r="E539" s="13" t="s">
        <v>26</v>
      </c>
      <c r="F539" s="14">
        <v>328.13</v>
      </c>
      <c r="G539" s="13" t="s">
        <v>26</v>
      </c>
      <c r="H539" s="13" t="s">
        <v>27</v>
      </c>
    </row>
    <row r="540" spans="1:8" x14ac:dyDescent="0.2">
      <c r="A540" s="15" t="s">
        <v>516</v>
      </c>
      <c r="B540" s="15" t="s">
        <v>516</v>
      </c>
      <c r="C540" s="13" t="s">
        <v>80</v>
      </c>
      <c r="D540" s="14">
        <v>-35</v>
      </c>
      <c r="E540" s="13" t="s">
        <v>26</v>
      </c>
      <c r="F540" s="14">
        <v>331.19</v>
      </c>
      <c r="G540" s="13" t="s">
        <v>26</v>
      </c>
      <c r="H540" s="13" t="s">
        <v>27</v>
      </c>
    </row>
    <row r="541" spans="1:8" x14ac:dyDescent="0.2">
      <c r="A541" s="15" t="s">
        <v>516</v>
      </c>
      <c r="B541" s="15" t="s">
        <v>517</v>
      </c>
      <c r="C541" s="13" t="s">
        <v>518</v>
      </c>
      <c r="D541" s="14">
        <v>-55</v>
      </c>
      <c r="E541" s="13" t="s">
        <v>26</v>
      </c>
      <c r="F541" s="14">
        <v>366.19</v>
      </c>
      <c r="G541" s="13" t="s">
        <v>26</v>
      </c>
      <c r="H541" s="13" t="s">
        <v>27</v>
      </c>
    </row>
    <row r="542" spans="1:8" x14ac:dyDescent="0.2">
      <c r="A542" s="15" t="s">
        <v>516</v>
      </c>
      <c r="B542" s="15" t="s">
        <v>517</v>
      </c>
      <c r="C542" s="13" t="s">
        <v>74</v>
      </c>
      <c r="D542" s="14">
        <v>-12</v>
      </c>
      <c r="E542" s="13" t="s">
        <v>26</v>
      </c>
      <c r="F542" s="14">
        <v>421.19</v>
      </c>
      <c r="G542" s="13" t="s">
        <v>26</v>
      </c>
      <c r="H542" s="13" t="s">
        <v>27</v>
      </c>
    </row>
    <row r="543" spans="1:8" x14ac:dyDescent="0.2">
      <c r="A543" s="15" t="s">
        <v>516</v>
      </c>
      <c r="B543" s="15" t="s">
        <v>519</v>
      </c>
      <c r="C543" s="13" t="s">
        <v>221</v>
      </c>
      <c r="D543" s="14">
        <v>-27.4</v>
      </c>
      <c r="E543" s="13" t="s">
        <v>26</v>
      </c>
      <c r="F543" s="14">
        <v>433.19</v>
      </c>
      <c r="G543" s="13" t="s">
        <v>26</v>
      </c>
      <c r="H543" s="13" t="s">
        <v>27</v>
      </c>
    </row>
    <row r="544" spans="1:8" x14ac:dyDescent="0.2">
      <c r="A544" s="15" t="s">
        <v>520</v>
      </c>
      <c r="B544" s="15" t="s">
        <v>520</v>
      </c>
      <c r="C544" s="13" t="s">
        <v>430</v>
      </c>
      <c r="D544" s="14">
        <v>-42</v>
      </c>
      <c r="E544" s="13" t="s">
        <v>26</v>
      </c>
      <c r="F544" s="14">
        <v>460.59</v>
      </c>
      <c r="G544" s="13" t="s">
        <v>26</v>
      </c>
      <c r="H544" s="13" t="s">
        <v>27</v>
      </c>
    </row>
    <row r="545" spans="1:8" x14ac:dyDescent="0.2">
      <c r="A545" s="15" t="s">
        <v>521</v>
      </c>
      <c r="B545" s="15" t="s">
        <v>522</v>
      </c>
      <c r="C545" s="13" t="s">
        <v>523</v>
      </c>
      <c r="D545" s="14">
        <v>-73.400000000000006</v>
      </c>
      <c r="E545" s="13" t="s">
        <v>26</v>
      </c>
      <c r="F545" s="14">
        <v>502.59</v>
      </c>
      <c r="G545" s="13" t="s">
        <v>26</v>
      </c>
      <c r="H545" s="13" t="s">
        <v>27</v>
      </c>
    </row>
    <row r="546" spans="1:8" x14ac:dyDescent="0.2">
      <c r="A546" s="15" t="s">
        <v>521</v>
      </c>
      <c r="B546" s="15" t="s">
        <v>521</v>
      </c>
      <c r="C546" s="13" t="s">
        <v>80</v>
      </c>
      <c r="D546" s="14">
        <v>-13.5</v>
      </c>
      <c r="E546" s="13" t="s">
        <v>26</v>
      </c>
      <c r="F546" s="14">
        <v>575.99</v>
      </c>
      <c r="G546" s="13" t="s">
        <v>26</v>
      </c>
      <c r="H546" s="13" t="s">
        <v>27</v>
      </c>
    </row>
    <row r="547" spans="1:8" x14ac:dyDescent="0.2">
      <c r="A547" s="15" t="s">
        <v>524</v>
      </c>
      <c r="B547" s="15" t="s">
        <v>524</v>
      </c>
      <c r="C547" s="13" t="s">
        <v>225</v>
      </c>
      <c r="D547" s="14">
        <v>-3.44</v>
      </c>
      <c r="E547" s="13" t="s">
        <v>26</v>
      </c>
      <c r="F547" s="14">
        <v>589.49</v>
      </c>
      <c r="G547" s="13" t="s">
        <v>26</v>
      </c>
      <c r="H547" s="13" t="s">
        <v>27</v>
      </c>
    </row>
    <row r="548" spans="1:8" x14ac:dyDescent="0.2">
      <c r="A548" s="15" t="s">
        <v>524</v>
      </c>
      <c r="B548" s="15" t="s">
        <v>524</v>
      </c>
      <c r="C548" s="13" t="s">
        <v>74</v>
      </c>
      <c r="D548" s="14">
        <v>-5</v>
      </c>
      <c r="E548" s="13" t="s">
        <v>26</v>
      </c>
      <c r="F548" s="14">
        <v>592.92999999999995</v>
      </c>
      <c r="G548" s="13" t="s">
        <v>26</v>
      </c>
      <c r="H548" s="13" t="s">
        <v>27</v>
      </c>
    </row>
    <row r="549" spans="1:8" x14ac:dyDescent="0.2">
      <c r="A549" s="15" t="s">
        <v>522</v>
      </c>
      <c r="B549" s="15" t="s">
        <v>522</v>
      </c>
      <c r="C549" s="13" t="s">
        <v>225</v>
      </c>
      <c r="D549" s="14">
        <v>-21.54</v>
      </c>
      <c r="E549" s="13" t="s">
        <v>26</v>
      </c>
      <c r="F549" s="14">
        <v>597.92999999999995</v>
      </c>
      <c r="G549" s="13" t="s">
        <v>26</v>
      </c>
      <c r="H549" s="13" t="s">
        <v>27</v>
      </c>
    </row>
    <row r="550" spans="1:8" x14ac:dyDescent="0.2">
      <c r="A550" s="15" t="s">
        <v>522</v>
      </c>
      <c r="B550" s="15" t="s">
        <v>522</v>
      </c>
      <c r="C550" s="13" t="s">
        <v>525</v>
      </c>
      <c r="D550" s="14">
        <v>-7.4</v>
      </c>
      <c r="E550" s="13" t="s">
        <v>26</v>
      </c>
      <c r="F550" s="14">
        <v>619.47</v>
      </c>
      <c r="G550" s="13" t="s">
        <v>26</v>
      </c>
      <c r="H550" s="13" t="s">
        <v>27</v>
      </c>
    </row>
    <row r="551" spans="1:8" x14ac:dyDescent="0.2">
      <c r="A551" s="15" t="s">
        <v>526</v>
      </c>
      <c r="B551" s="15" t="s">
        <v>526</v>
      </c>
      <c r="C551" s="13" t="s">
        <v>67</v>
      </c>
      <c r="D551" s="14">
        <v>-15</v>
      </c>
      <c r="E551" s="13" t="s">
        <v>26</v>
      </c>
      <c r="F551" s="14">
        <v>626.87</v>
      </c>
      <c r="G551" s="13" t="s">
        <v>26</v>
      </c>
      <c r="H551" s="13" t="s">
        <v>27</v>
      </c>
    </row>
    <row r="552" spans="1:8" x14ac:dyDescent="0.2">
      <c r="A552" s="15" t="s">
        <v>526</v>
      </c>
      <c r="B552" s="15" t="s">
        <v>526</v>
      </c>
      <c r="C552" s="13" t="s">
        <v>225</v>
      </c>
      <c r="D552" s="14">
        <v>-5.69</v>
      </c>
      <c r="E552" s="13" t="s">
        <v>26</v>
      </c>
      <c r="F552" s="14">
        <v>641.87</v>
      </c>
      <c r="G552" s="13" t="s">
        <v>26</v>
      </c>
      <c r="H552" s="13" t="s">
        <v>27</v>
      </c>
    </row>
    <row r="553" spans="1:8" x14ac:dyDescent="0.2">
      <c r="A553" s="15" t="s">
        <v>526</v>
      </c>
      <c r="B553" s="15" t="s">
        <v>527</v>
      </c>
      <c r="C553" s="13" t="s">
        <v>254</v>
      </c>
      <c r="D553" s="14">
        <v>-1.3</v>
      </c>
      <c r="E553" s="13" t="s">
        <v>26</v>
      </c>
      <c r="F553" s="14">
        <v>647.55999999999995</v>
      </c>
      <c r="G553" s="13" t="s">
        <v>26</v>
      </c>
      <c r="H553" s="13" t="s">
        <v>27</v>
      </c>
    </row>
    <row r="554" spans="1:8" x14ac:dyDescent="0.2">
      <c r="A554" s="15" t="s">
        <v>527</v>
      </c>
      <c r="B554" s="15" t="s">
        <v>528</v>
      </c>
      <c r="C554" s="13" t="s">
        <v>529</v>
      </c>
      <c r="D554" s="14">
        <v>-68.25</v>
      </c>
      <c r="E554" s="13" t="s">
        <v>26</v>
      </c>
      <c r="F554" s="14">
        <v>648.86</v>
      </c>
      <c r="G554" s="13" t="s">
        <v>26</v>
      </c>
      <c r="H554" s="13" t="s">
        <v>27</v>
      </c>
    </row>
    <row r="555" spans="1:8" x14ac:dyDescent="0.2">
      <c r="A555" s="15" t="s">
        <v>527</v>
      </c>
      <c r="B555" s="15" t="s">
        <v>528</v>
      </c>
      <c r="C555" s="13" t="s">
        <v>530</v>
      </c>
      <c r="D555" s="14">
        <v>-44.7</v>
      </c>
      <c r="E555" s="13" t="s">
        <v>26</v>
      </c>
      <c r="F555" s="14">
        <v>717.11</v>
      </c>
      <c r="G555" s="13" t="s">
        <v>26</v>
      </c>
      <c r="H555" s="13" t="s">
        <v>27</v>
      </c>
    </row>
    <row r="556" spans="1:8" x14ac:dyDescent="0.2">
      <c r="A556" s="15" t="s">
        <v>527</v>
      </c>
      <c r="B556" s="15" t="s">
        <v>527</v>
      </c>
      <c r="C556" s="13" t="s">
        <v>74</v>
      </c>
      <c r="D556" s="14">
        <v>-12</v>
      </c>
      <c r="E556" s="13" t="s">
        <v>26</v>
      </c>
      <c r="F556" s="14">
        <v>761.81</v>
      </c>
      <c r="G556" s="13" t="s">
        <v>26</v>
      </c>
      <c r="H556" s="13" t="s">
        <v>27</v>
      </c>
    </row>
    <row r="557" spans="1:8" x14ac:dyDescent="0.2">
      <c r="A557" s="15" t="s">
        <v>527</v>
      </c>
      <c r="B557" s="15" t="s">
        <v>527</v>
      </c>
      <c r="C557" s="13" t="s">
        <v>221</v>
      </c>
      <c r="D557" s="14">
        <v>-22.2</v>
      </c>
      <c r="E557" s="13" t="s">
        <v>26</v>
      </c>
      <c r="F557" s="14">
        <v>773.81</v>
      </c>
      <c r="G557" s="13" t="s">
        <v>26</v>
      </c>
      <c r="H557" s="13" t="s">
        <v>27</v>
      </c>
    </row>
    <row r="558" spans="1:8" x14ac:dyDescent="0.2">
      <c r="A558" s="15" t="s">
        <v>531</v>
      </c>
      <c r="B558" s="15" t="s">
        <v>531</v>
      </c>
      <c r="C558" s="13" t="s">
        <v>532</v>
      </c>
      <c r="D558" s="14">
        <v>-32.6</v>
      </c>
      <c r="E558" s="13" t="s">
        <v>26</v>
      </c>
      <c r="F558" s="14">
        <v>796.01</v>
      </c>
      <c r="G558" s="13" t="s">
        <v>26</v>
      </c>
      <c r="H558" s="13" t="s">
        <v>27</v>
      </c>
    </row>
    <row r="559" spans="1:8" x14ac:dyDescent="0.2">
      <c r="A559" s="15" t="s">
        <v>531</v>
      </c>
      <c r="B559" s="15" t="s">
        <v>531</v>
      </c>
      <c r="C559" s="13" t="s">
        <v>533</v>
      </c>
      <c r="D559" s="14">
        <v>-80.95</v>
      </c>
      <c r="E559" s="13" t="s">
        <v>26</v>
      </c>
      <c r="F559" s="14">
        <v>828.61</v>
      </c>
      <c r="G559" s="13" t="s">
        <v>26</v>
      </c>
      <c r="H559" s="13" t="s">
        <v>55</v>
      </c>
    </row>
    <row r="560" spans="1:8" x14ac:dyDescent="0.2">
      <c r="A560" s="15" t="s">
        <v>531</v>
      </c>
      <c r="B560" s="15" t="s">
        <v>531</v>
      </c>
      <c r="C560" s="13" t="s">
        <v>534</v>
      </c>
      <c r="D560" s="14">
        <v>-581.12</v>
      </c>
      <c r="E560" s="13" t="s">
        <v>26</v>
      </c>
      <c r="F560" s="14">
        <v>909.56</v>
      </c>
      <c r="G560" s="13" t="s">
        <v>26</v>
      </c>
      <c r="H560" s="13" t="s">
        <v>55</v>
      </c>
    </row>
    <row r="561" spans="1:8" x14ac:dyDescent="0.2">
      <c r="A561" s="15" t="s">
        <v>528</v>
      </c>
      <c r="B561" s="15" t="s">
        <v>528</v>
      </c>
      <c r="C561" s="13" t="s">
        <v>535</v>
      </c>
      <c r="D561" s="14">
        <v>-9</v>
      </c>
      <c r="E561" s="13" t="s">
        <v>26</v>
      </c>
      <c r="F561" s="14">
        <v>1490.68</v>
      </c>
      <c r="G561" s="13" t="s">
        <v>26</v>
      </c>
      <c r="H561" s="13" t="s">
        <v>27</v>
      </c>
    </row>
    <row r="562" spans="1:8" x14ac:dyDescent="0.2">
      <c r="A562" s="15" t="s">
        <v>536</v>
      </c>
      <c r="B562" s="15" t="s">
        <v>536</v>
      </c>
      <c r="C562" s="13" t="s">
        <v>221</v>
      </c>
      <c r="D562" s="14">
        <v>-17.52</v>
      </c>
      <c r="E562" s="13" t="s">
        <v>26</v>
      </c>
      <c r="F562" s="14">
        <v>1499.68</v>
      </c>
      <c r="G562" s="13" t="s">
        <v>26</v>
      </c>
      <c r="H562" s="13" t="s">
        <v>27</v>
      </c>
    </row>
    <row r="563" spans="1:8" x14ac:dyDescent="0.2">
      <c r="A563" s="15" t="s">
        <v>536</v>
      </c>
      <c r="B563" s="15" t="s">
        <v>536</v>
      </c>
      <c r="C563" s="13" t="s">
        <v>537</v>
      </c>
      <c r="D563" s="14">
        <v>-38.97</v>
      </c>
      <c r="E563" s="13" t="s">
        <v>26</v>
      </c>
      <c r="F563" s="14">
        <v>1517.2</v>
      </c>
      <c r="G563" s="13" t="s">
        <v>26</v>
      </c>
      <c r="H563" s="13" t="s">
        <v>55</v>
      </c>
    </row>
    <row r="564" spans="1:8" x14ac:dyDescent="0.2">
      <c r="A564" s="15" t="s">
        <v>536</v>
      </c>
      <c r="B564" s="15" t="s">
        <v>538</v>
      </c>
      <c r="C564" s="13" t="s">
        <v>225</v>
      </c>
      <c r="D564" s="14">
        <v>-10.93</v>
      </c>
      <c r="E564" s="13" t="s">
        <v>26</v>
      </c>
      <c r="F564" s="14">
        <v>1556.17</v>
      </c>
      <c r="G564" s="13" t="s">
        <v>26</v>
      </c>
      <c r="H564" s="13" t="s">
        <v>27</v>
      </c>
    </row>
    <row r="565" spans="1:8" x14ac:dyDescent="0.2">
      <c r="A565" s="15" t="s">
        <v>536</v>
      </c>
      <c r="B565" s="15" t="s">
        <v>538</v>
      </c>
      <c r="C565" s="13" t="s">
        <v>254</v>
      </c>
      <c r="D565" s="14">
        <v>-62.49</v>
      </c>
      <c r="E565" s="13" t="s">
        <v>26</v>
      </c>
      <c r="F565" s="14">
        <v>1567.1</v>
      </c>
      <c r="G565" s="13" t="s">
        <v>26</v>
      </c>
      <c r="H565" s="13" t="s">
        <v>27</v>
      </c>
    </row>
    <row r="566" spans="1:8" x14ac:dyDescent="0.2">
      <c r="A566" s="15" t="s">
        <v>536</v>
      </c>
      <c r="B566" s="15" t="s">
        <v>539</v>
      </c>
      <c r="C566" s="13" t="s">
        <v>371</v>
      </c>
      <c r="D566" s="14">
        <v>-15.7</v>
      </c>
      <c r="E566" s="13" t="s">
        <v>26</v>
      </c>
      <c r="F566" s="14">
        <v>1629.59</v>
      </c>
      <c r="G566" s="13" t="s">
        <v>26</v>
      </c>
      <c r="H566" s="13" t="s">
        <v>27</v>
      </c>
    </row>
    <row r="567" spans="1:8" x14ac:dyDescent="0.2">
      <c r="A567" s="15" t="s">
        <v>540</v>
      </c>
      <c r="B567" s="15" t="s">
        <v>540</v>
      </c>
      <c r="C567" s="13" t="s">
        <v>430</v>
      </c>
      <c r="D567" s="14">
        <v>-34</v>
      </c>
      <c r="E567" s="13" t="s">
        <v>26</v>
      </c>
      <c r="F567" s="14">
        <v>1645.29</v>
      </c>
      <c r="G567" s="13" t="s">
        <v>26</v>
      </c>
      <c r="H567" s="13" t="s">
        <v>27</v>
      </c>
    </row>
    <row r="568" spans="1:8" x14ac:dyDescent="0.2">
      <c r="A568" s="15" t="s">
        <v>540</v>
      </c>
      <c r="B568" s="15" t="s">
        <v>541</v>
      </c>
      <c r="C568" s="13" t="s">
        <v>225</v>
      </c>
      <c r="D568" s="14">
        <v>-12.45</v>
      </c>
      <c r="E568" s="13" t="s">
        <v>26</v>
      </c>
      <c r="F568" s="14">
        <v>1679.29</v>
      </c>
      <c r="G568" s="13" t="s">
        <v>26</v>
      </c>
      <c r="H568" s="13" t="s">
        <v>27</v>
      </c>
    </row>
    <row r="569" spans="1:8" x14ac:dyDescent="0.2">
      <c r="A569" s="15" t="s">
        <v>540</v>
      </c>
      <c r="B569" s="15" t="s">
        <v>541</v>
      </c>
      <c r="C569" s="13" t="s">
        <v>225</v>
      </c>
      <c r="D569" s="14">
        <v>-2.65</v>
      </c>
      <c r="E569" s="13" t="s">
        <v>26</v>
      </c>
      <c r="F569" s="14">
        <v>1691.74</v>
      </c>
      <c r="G569" s="13" t="s">
        <v>26</v>
      </c>
      <c r="H569" s="13" t="s">
        <v>27</v>
      </c>
    </row>
    <row r="570" spans="1:8" x14ac:dyDescent="0.2">
      <c r="A570" s="15" t="s">
        <v>541</v>
      </c>
      <c r="B570" s="15" t="s">
        <v>541</v>
      </c>
      <c r="C570" s="13" t="s">
        <v>542</v>
      </c>
      <c r="D570" s="14">
        <v>800</v>
      </c>
      <c r="E570" s="13" t="s">
        <v>26</v>
      </c>
      <c r="F570" s="14">
        <v>1694.39</v>
      </c>
      <c r="G570" s="13" t="s">
        <v>26</v>
      </c>
      <c r="H570" s="13" t="s">
        <v>32</v>
      </c>
    </row>
    <row r="571" spans="1:8" x14ac:dyDescent="0.2">
      <c r="A571" s="15" t="s">
        <v>541</v>
      </c>
      <c r="B571" s="15" t="s">
        <v>541</v>
      </c>
      <c r="C571" s="13" t="s">
        <v>543</v>
      </c>
      <c r="D571" s="14">
        <v>-54.79</v>
      </c>
      <c r="E571" s="13" t="s">
        <v>26</v>
      </c>
      <c r="F571" s="14">
        <v>894.39</v>
      </c>
      <c r="G571" s="13" t="s">
        <v>26</v>
      </c>
      <c r="H571" s="13" t="s">
        <v>55</v>
      </c>
    </row>
    <row r="572" spans="1:8" x14ac:dyDescent="0.2">
      <c r="A572" s="15" t="s">
        <v>544</v>
      </c>
      <c r="B572" s="15" t="s">
        <v>544</v>
      </c>
      <c r="C572" s="13" t="s">
        <v>44</v>
      </c>
      <c r="D572" s="14">
        <v>-200</v>
      </c>
      <c r="E572" s="13" t="s">
        <v>26</v>
      </c>
      <c r="F572" s="14">
        <v>949.18</v>
      </c>
      <c r="G572" s="13" t="s">
        <v>26</v>
      </c>
      <c r="H572" s="13" t="s">
        <v>27</v>
      </c>
    </row>
    <row r="573" spans="1:8" x14ac:dyDescent="0.2">
      <c r="A573" s="15" t="s">
        <v>545</v>
      </c>
      <c r="B573" s="15" t="s">
        <v>546</v>
      </c>
      <c r="C573" s="13" t="s">
        <v>547</v>
      </c>
      <c r="D573" s="14">
        <v>-10.58</v>
      </c>
      <c r="E573" s="13" t="s">
        <v>26</v>
      </c>
      <c r="F573" s="14">
        <v>1149.18</v>
      </c>
      <c r="G573" s="13" t="s">
        <v>26</v>
      </c>
      <c r="H573" s="13" t="s">
        <v>27</v>
      </c>
    </row>
    <row r="574" spans="1:8" x14ac:dyDescent="0.2">
      <c r="A574" s="15" t="s">
        <v>545</v>
      </c>
      <c r="B574" s="15" t="s">
        <v>545</v>
      </c>
      <c r="C574" s="13" t="s">
        <v>74</v>
      </c>
      <c r="D574" s="14">
        <v>-9.9</v>
      </c>
      <c r="E574" s="13" t="s">
        <v>26</v>
      </c>
      <c r="F574" s="14">
        <v>1159.76</v>
      </c>
      <c r="G574" s="13" t="s">
        <v>26</v>
      </c>
      <c r="H574" s="13" t="s">
        <v>27</v>
      </c>
    </row>
    <row r="575" spans="1:8" x14ac:dyDescent="0.2">
      <c r="A575" s="15" t="s">
        <v>545</v>
      </c>
      <c r="B575" s="15" t="s">
        <v>548</v>
      </c>
      <c r="C575" s="13" t="s">
        <v>74</v>
      </c>
      <c r="D575" s="14">
        <v>-6</v>
      </c>
      <c r="E575" s="13" t="s">
        <v>26</v>
      </c>
      <c r="F575" s="14">
        <v>1169.6600000000001</v>
      </c>
      <c r="G575" s="13" t="s">
        <v>26</v>
      </c>
      <c r="H575" s="13" t="s">
        <v>27</v>
      </c>
    </row>
    <row r="576" spans="1:8" x14ac:dyDescent="0.2">
      <c r="A576" s="15" t="s">
        <v>545</v>
      </c>
      <c r="B576" s="15" t="s">
        <v>548</v>
      </c>
      <c r="C576" s="13" t="s">
        <v>110</v>
      </c>
      <c r="D576" s="14">
        <v>-2.95</v>
      </c>
      <c r="E576" s="13" t="s">
        <v>26</v>
      </c>
      <c r="F576" s="14">
        <v>1175.6600000000001</v>
      </c>
      <c r="G576" s="13" t="s">
        <v>26</v>
      </c>
      <c r="H576" s="13" t="s">
        <v>27</v>
      </c>
    </row>
    <row r="577" spans="1:8" x14ac:dyDescent="0.2">
      <c r="A577" s="15" t="s">
        <v>545</v>
      </c>
      <c r="B577" s="15" t="s">
        <v>548</v>
      </c>
      <c r="C577" s="13" t="s">
        <v>225</v>
      </c>
      <c r="D577" s="14">
        <v>-4.8600000000000003</v>
      </c>
      <c r="E577" s="13" t="s">
        <v>26</v>
      </c>
      <c r="F577" s="14">
        <v>1178.6099999999999</v>
      </c>
      <c r="G577" s="13" t="s">
        <v>26</v>
      </c>
      <c r="H577" s="13" t="s">
        <v>27</v>
      </c>
    </row>
    <row r="578" spans="1:8" x14ac:dyDescent="0.2">
      <c r="A578" s="15" t="s">
        <v>545</v>
      </c>
      <c r="B578" s="15" t="s">
        <v>549</v>
      </c>
      <c r="C578" s="13" t="s">
        <v>225</v>
      </c>
      <c r="D578" s="14">
        <v>-22.33</v>
      </c>
      <c r="E578" s="13" t="s">
        <v>26</v>
      </c>
      <c r="F578" s="14">
        <v>1183.47</v>
      </c>
      <c r="G578" s="13" t="s">
        <v>26</v>
      </c>
      <c r="H578" s="13" t="s">
        <v>27</v>
      </c>
    </row>
    <row r="579" spans="1:8" x14ac:dyDescent="0.2">
      <c r="A579" s="15" t="s">
        <v>545</v>
      </c>
      <c r="B579" s="15" t="s">
        <v>549</v>
      </c>
      <c r="C579" s="13" t="s">
        <v>550</v>
      </c>
      <c r="D579" s="14">
        <v>-1.45</v>
      </c>
      <c r="E579" s="13" t="s">
        <v>26</v>
      </c>
      <c r="F579" s="14">
        <v>1205.8</v>
      </c>
      <c r="G579" s="13" t="s">
        <v>26</v>
      </c>
      <c r="H579" s="13" t="s">
        <v>27</v>
      </c>
    </row>
    <row r="580" spans="1:8" x14ac:dyDescent="0.2">
      <c r="A580" s="15" t="s">
        <v>545</v>
      </c>
      <c r="B580" s="15" t="s">
        <v>549</v>
      </c>
      <c r="C580" s="13" t="s">
        <v>269</v>
      </c>
      <c r="D580" s="14">
        <v>-34.549999999999997</v>
      </c>
      <c r="E580" s="13" t="s">
        <v>26</v>
      </c>
      <c r="F580" s="14">
        <v>1207.25</v>
      </c>
      <c r="G580" s="13" t="s">
        <v>26</v>
      </c>
      <c r="H580" s="13" t="s">
        <v>27</v>
      </c>
    </row>
    <row r="581" spans="1:8" x14ac:dyDescent="0.2">
      <c r="A581" s="15" t="s">
        <v>545</v>
      </c>
      <c r="B581" s="15" t="s">
        <v>549</v>
      </c>
      <c r="C581" s="13" t="s">
        <v>551</v>
      </c>
      <c r="D581" s="14">
        <v>-4.09</v>
      </c>
      <c r="E581" s="13" t="s">
        <v>26</v>
      </c>
      <c r="F581" s="14">
        <v>1241.8</v>
      </c>
      <c r="G581" s="13" t="s">
        <v>26</v>
      </c>
      <c r="H581" s="13" t="s">
        <v>27</v>
      </c>
    </row>
    <row r="582" spans="1:8" x14ac:dyDescent="0.2">
      <c r="A582" s="15" t="s">
        <v>545</v>
      </c>
      <c r="B582" s="15" t="s">
        <v>549</v>
      </c>
      <c r="C582" s="13" t="s">
        <v>552</v>
      </c>
      <c r="D582" s="14">
        <v>-14.04</v>
      </c>
      <c r="E582" s="13" t="s">
        <v>26</v>
      </c>
      <c r="F582" s="14">
        <v>1245.8900000000001</v>
      </c>
      <c r="G582" s="13" t="s">
        <v>26</v>
      </c>
      <c r="H582" s="13" t="s">
        <v>27</v>
      </c>
    </row>
    <row r="583" spans="1:8" x14ac:dyDescent="0.2">
      <c r="A583" s="15" t="s">
        <v>553</v>
      </c>
      <c r="B583" s="15" t="s">
        <v>553</v>
      </c>
      <c r="C583" s="13" t="s">
        <v>554</v>
      </c>
      <c r="D583" s="14">
        <v>-7.45</v>
      </c>
      <c r="E583" s="13" t="s">
        <v>26</v>
      </c>
      <c r="F583" s="14">
        <v>1259.93</v>
      </c>
      <c r="G583" s="13" t="s">
        <v>26</v>
      </c>
      <c r="H583" s="13" t="s">
        <v>27</v>
      </c>
    </row>
    <row r="584" spans="1:8" x14ac:dyDescent="0.2">
      <c r="A584" s="15" t="s">
        <v>553</v>
      </c>
      <c r="B584" s="15" t="s">
        <v>553</v>
      </c>
      <c r="C584" s="13" t="s">
        <v>555</v>
      </c>
      <c r="D584" s="14">
        <v>-36.6</v>
      </c>
      <c r="E584" s="13" t="s">
        <v>26</v>
      </c>
      <c r="F584" s="14">
        <v>1267.3800000000001</v>
      </c>
      <c r="G584" s="13" t="s">
        <v>26</v>
      </c>
      <c r="H584" s="13" t="s">
        <v>27</v>
      </c>
    </row>
    <row r="585" spans="1:8" x14ac:dyDescent="0.2">
      <c r="A585" s="15" t="s">
        <v>553</v>
      </c>
      <c r="B585" s="15" t="s">
        <v>553</v>
      </c>
      <c r="C585" s="13" t="s">
        <v>132</v>
      </c>
      <c r="D585" s="14">
        <v>800</v>
      </c>
      <c r="E585" s="13" t="s">
        <v>26</v>
      </c>
      <c r="F585" s="14">
        <v>1303.98</v>
      </c>
      <c r="G585" s="13" t="s">
        <v>26</v>
      </c>
      <c r="H585" s="13" t="s">
        <v>32</v>
      </c>
    </row>
    <row r="586" spans="1:8" x14ac:dyDescent="0.2">
      <c r="A586" s="15" t="s">
        <v>546</v>
      </c>
      <c r="B586" s="15" t="s">
        <v>546</v>
      </c>
      <c r="C586" s="13" t="s">
        <v>74</v>
      </c>
      <c r="D586" s="14">
        <v>-38</v>
      </c>
      <c r="E586" s="13" t="s">
        <v>26</v>
      </c>
      <c r="F586" s="14">
        <v>503.98</v>
      </c>
      <c r="G586" s="13" t="s">
        <v>26</v>
      </c>
      <c r="H586" s="13" t="s">
        <v>27</v>
      </c>
    </row>
    <row r="587" spans="1:8" x14ac:dyDescent="0.2">
      <c r="A587" s="15" t="s">
        <v>546</v>
      </c>
      <c r="B587" s="15" t="s">
        <v>546</v>
      </c>
      <c r="C587" s="13" t="s">
        <v>74</v>
      </c>
      <c r="D587" s="14">
        <v>-11</v>
      </c>
      <c r="E587" s="13" t="s">
        <v>26</v>
      </c>
      <c r="F587" s="14">
        <v>541.98</v>
      </c>
      <c r="G587" s="13" t="s">
        <v>26</v>
      </c>
      <c r="H587" s="13" t="s">
        <v>27</v>
      </c>
    </row>
    <row r="588" spans="1:8" x14ac:dyDescent="0.2">
      <c r="A588" s="15" t="s">
        <v>556</v>
      </c>
      <c r="B588" s="15" t="s">
        <v>557</v>
      </c>
      <c r="C588" s="13" t="s">
        <v>558</v>
      </c>
      <c r="D588" s="14">
        <v>-14.2</v>
      </c>
      <c r="E588" s="13" t="s">
        <v>26</v>
      </c>
      <c r="F588" s="14">
        <v>552.98</v>
      </c>
      <c r="G588" s="13" t="s">
        <v>26</v>
      </c>
      <c r="H588" s="13" t="s">
        <v>27</v>
      </c>
    </row>
    <row r="589" spans="1:8" x14ac:dyDescent="0.2">
      <c r="A589" s="15" t="s">
        <v>556</v>
      </c>
      <c r="B589" s="15" t="s">
        <v>556</v>
      </c>
      <c r="C589" s="13" t="s">
        <v>559</v>
      </c>
      <c r="D589" s="14">
        <v>-24</v>
      </c>
      <c r="E589" s="13" t="s">
        <v>26</v>
      </c>
      <c r="F589" s="14">
        <v>567.17999999999995</v>
      </c>
      <c r="G589" s="13" t="s">
        <v>26</v>
      </c>
      <c r="H589" s="13" t="s">
        <v>27</v>
      </c>
    </row>
    <row r="590" spans="1:8" x14ac:dyDescent="0.2">
      <c r="A590" s="15" t="s">
        <v>556</v>
      </c>
      <c r="B590" s="15" t="s">
        <v>556</v>
      </c>
      <c r="C590" s="13" t="s">
        <v>120</v>
      </c>
      <c r="D590" s="14">
        <v>-158.15</v>
      </c>
      <c r="E590" s="13" t="s">
        <v>26</v>
      </c>
      <c r="F590" s="14">
        <v>591.17999999999995</v>
      </c>
      <c r="G590" s="13" t="s">
        <v>26</v>
      </c>
      <c r="H590" s="13" t="s">
        <v>27</v>
      </c>
    </row>
    <row r="591" spans="1:8" x14ac:dyDescent="0.2">
      <c r="A591" s="15" t="s">
        <v>560</v>
      </c>
      <c r="B591" s="15" t="s">
        <v>560</v>
      </c>
      <c r="C591" s="13" t="s">
        <v>104</v>
      </c>
      <c r="D591" s="14">
        <v>-26.4</v>
      </c>
      <c r="E591" s="13" t="s">
        <v>26</v>
      </c>
      <c r="F591" s="14">
        <v>749.33</v>
      </c>
      <c r="G591" s="13" t="s">
        <v>26</v>
      </c>
      <c r="H591" s="13" t="s">
        <v>27</v>
      </c>
    </row>
    <row r="592" spans="1:8" x14ac:dyDescent="0.2">
      <c r="A592" s="15" t="s">
        <v>560</v>
      </c>
      <c r="B592" s="15" t="s">
        <v>560</v>
      </c>
      <c r="C592" s="13" t="s">
        <v>74</v>
      </c>
      <c r="D592" s="14">
        <v>-6.9</v>
      </c>
      <c r="E592" s="13" t="s">
        <v>26</v>
      </c>
      <c r="F592" s="14">
        <v>775.73</v>
      </c>
      <c r="G592" s="13" t="s">
        <v>26</v>
      </c>
      <c r="H592" s="13" t="s">
        <v>27</v>
      </c>
    </row>
    <row r="593" spans="1:8" x14ac:dyDescent="0.2">
      <c r="A593" s="15" t="s">
        <v>557</v>
      </c>
      <c r="B593" s="15" t="s">
        <v>557</v>
      </c>
      <c r="C593" s="13" t="s">
        <v>67</v>
      </c>
      <c r="D593" s="14">
        <v>-8</v>
      </c>
      <c r="E593" s="13" t="s">
        <v>26</v>
      </c>
      <c r="F593" s="14">
        <v>782.63</v>
      </c>
      <c r="G593" s="13" t="s">
        <v>26</v>
      </c>
      <c r="H593" s="13" t="s">
        <v>27</v>
      </c>
    </row>
    <row r="594" spans="1:8" x14ac:dyDescent="0.2">
      <c r="A594" s="15" t="s">
        <v>557</v>
      </c>
      <c r="B594" s="15" t="s">
        <v>557</v>
      </c>
      <c r="C594" s="13" t="s">
        <v>225</v>
      </c>
      <c r="D594" s="14">
        <v>-0.76</v>
      </c>
      <c r="E594" s="13" t="s">
        <v>26</v>
      </c>
      <c r="F594" s="14">
        <v>790.63</v>
      </c>
      <c r="G594" s="13" t="s">
        <v>26</v>
      </c>
      <c r="H594" s="13" t="s">
        <v>27</v>
      </c>
    </row>
    <row r="595" spans="1:8" x14ac:dyDescent="0.2">
      <c r="A595" s="15" t="s">
        <v>557</v>
      </c>
      <c r="B595" s="15" t="s">
        <v>561</v>
      </c>
      <c r="C595" s="13" t="s">
        <v>562</v>
      </c>
      <c r="D595" s="14">
        <v>-18</v>
      </c>
      <c r="E595" s="13" t="s">
        <v>26</v>
      </c>
      <c r="F595" s="14">
        <v>791.39</v>
      </c>
      <c r="G595" s="13" t="s">
        <v>26</v>
      </c>
      <c r="H595" s="13" t="s">
        <v>27</v>
      </c>
    </row>
    <row r="596" spans="1:8" x14ac:dyDescent="0.2">
      <c r="A596" s="15" t="s">
        <v>557</v>
      </c>
      <c r="B596" s="15" t="s">
        <v>563</v>
      </c>
      <c r="C596" s="13" t="s">
        <v>74</v>
      </c>
      <c r="D596" s="14">
        <v>-6.5</v>
      </c>
      <c r="E596" s="13" t="s">
        <v>26</v>
      </c>
      <c r="F596" s="14">
        <v>809.39</v>
      </c>
      <c r="G596" s="13" t="s">
        <v>26</v>
      </c>
      <c r="H596" s="13" t="s">
        <v>27</v>
      </c>
    </row>
    <row r="597" spans="1:8" x14ac:dyDescent="0.2">
      <c r="A597" s="15" t="s">
        <v>563</v>
      </c>
      <c r="B597" s="15" t="s">
        <v>563</v>
      </c>
      <c r="C597" s="13" t="s">
        <v>80</v>
      </c>
      <c r="D597" s="14">
        <v>-31</v>
      </c>
      <c r="E597" s="13" t="s">
        <v>26</v>
      </c>
      <c r="F597" s="14">
        <v>815.89</v>
      </c>
      <c r="G597" s="13" t="s">
        <v>26</v>
      </c>
      <c r="H597" s="13" t="s">
        <v>27</v>
      </c>
    </row>
    <row r="598" spans="1:8" x14ac:dyDescent="0.2">
      <c r="A598" s="15" t="s">
        <v>563</v>
      </c>
      <c r="B598" s="15" t="s">
        <v>563</v>
      </c>
      <c r="C598" s="13" t="s">
        <v>74</v>
      </c>
      <c r="D598" s="14">
        <v>-4.5999999999999996</v>
      </c>
      <c r="E598" s="13" t="s">
        <v>26</v>
      </c>
      <c r="F598" s="14">
        <v>846.89</v>
      </c>
      <c r="G598" s="13" t="s">
        <v>26</v>
      </c>
      <c r="H598" s="13" t="s">
        <v>27</v>
      </c>
    </row>
    <row r="599" spans="1:8" x14ac:dyDescent="0.2">
      <c r="A599" s="15" t="s">
        <v>564</v>
      </c>
      <c r="B599" s="15" t="s">
        <v>564</v>
      </c>
      <c r="C599" s="13" t="s">
        <v>74</v>
      </c>
      <c r="D599" s="14">
        <v>-43</v>
      </c>
      <c r="E599" s="13" t="s">
        <v>26</v>
      </c>
      <c r="F599" s="14">
        <v>851.49</v>
      </c>
      <c r="G599" s="13" t="s">
        <v>26</v>
      </c>
      <c r="H599" s="13" t="s">
        <v>27</v>
      </c>
    </row>
    <row r="600" spans="1:8" x14ac:dyDescent="0.2">
      <c r="A600" s="15" t="s">
        <v>565</v>
      </c>
      <c r="B600" s="15" t="s">
        <v>565</v>
      </c>
      <c r="C600" s="13" t="s">
        <v>221</v>
      </c>
      <c r="D600" s="14">
        <v>-2.95</v>
      </c>
      <c r="E600" s="13" t="s">
        <v>26</v>
      </c>
      <c r="F600" s="14">
        <v>894.49</v>
      </c>
      <c r="G600" s="13" t="s">
        <v>26</v>
      </c>
      <c r="H600" s="13" t="s">
        <v>27</v>
      </c>
    </row>
    <row r="601" spans="1:8" x14ac:dyDescent="0.2">
      <c r="A601" s="15" t="s">
        <v>565</v>
      </c>
      <c r="B601" s="15" t="s">
        <v>565</v>
      </c>
      <c r="C601" s="13" t="s">
        <v>501</v>
      </c>
      <c r="D601" s="14">
        <v>-10.69</v>
      </c>
      <c r="E601" s="13" t="s">
        <v>26</v>
      </c>
      <c r="F601" s="14">
        <v>897.44</v>
      </c>
      <c r="G601" s="13" t="s">
        <v>26</v>
      </c>
      <c r="H601" s="13" t="s">
        <v>27</v>
      </c>
    </row>
    <row r="602" spans="1:8" x14ac:dyDescent="0.2">
      <c r="A602" s="15" t="s">
        <v>565</v>
      </c>
      <c r="B602" s="15" t="s">
        <v>565</v>
      </c>
      <c r="C602" s="13" t="s">
        <v>276</v>
      </c>
      <c r="D602" s="14">
        <v>-420</v>
      </c>
      <c r="E602" s="13" t="s">
        <v>26</v>
      </c>
      <c r="F602" s="14">
        <v>908.13</v>
      </c>
      <c r="G602" s="13" t="s">
        <v>26</v>
      </c>
      <c r="H602" s="13" t="s">
        <v>27</v>
      </c>
    </row>
    <row r="603" spans="1:8" x14ac:dyDescent="0.2">
      <c r="A603" s="15" t="s">
        <v>565</v>
      </c>
      <c r="B603" s="15" t="s">
        <v>566</v>
      </c>
      <c r="C603" s="13" t="s">
        <v>80</v>
      </c>
      <c r="D603" s="14">
        <v>-6.9</v>
      </c>
      <c r="E603" s="13" t="s">
        <v>26</v>
      </c>
      <c r="F603" s="14">
        <v>1328.13</v>
      </c>
      <c r="G603" s="13" t="s">
        <v>26</v>
      </c>
      <c r="H603" s="13" t="s">
        <v>27</v>
      </c>
    </row>
    <row r="604" spans="1:8" x14ac:dyDescent="0.2">
      <c r="A604" s="15" t="s">
        <v>565</v>
      </c>
      <c r="B604" s="15" t="s">
        <v>566</v>
      </c>
      <c r="C604" s="13" t="s">
        <v>106</v>
      </c>
      <c r="D604" s="14">
        <v>-56.38</v>
      </c>
      <c r="E604" s="13" t="s">
        <v>26</v>
      </c>
      <c r="F604" s="14">
        <v>1335.03</v>
      </c>
      <c r="G604" s="13" t="s">
        <v>26</v>
      </c>
      <c r="H604" s="13" t="s">
        <v>27</v>
      </c>
    </row>
    <row r="605" spans="1:8" x14ac:dyDescent="0.2">
      <c r="A605" s="15" t="s">
        <v>566</v>
      </c>
      <c r="B605" s="15" t="s">
        <v>566</v>
      </c>
      <c r="C605" s="13" t="s">
        <v>221</v>
      </c>
      <c r="D605" s="14">
        <v>-10.69</v>
      </c>
      <c r="E605" s="13" t="s">
        <v>26</v>
      </c>
      <c r="F605" s="14">
        <v>1391.41</v>
      </c>
      <c r="G605" s="13" t="s">
        <v>26</v>
      </c>
      <c r="H605" s="13" t="s">
        <v>27</v>
      </c>
    </row>
    <row r="606" spans="1:8" x14ac:dyDescent="0.2">
      <c r="A606" s="15" t="s">
        <v>567</v>
      </c>
      <c r="B606" s="15" t="s">
        <v>568</v>
      </c>
      <c r="C606" s="13" t="s">
        <v>569</v>
      </c>
      <c r="D606" s="14">
        <v>-74.25</v>
      </c>
      <c r="E606" s="13" t="s">
        <v>26</v>
      </c>
      <c r="F606" s="14">
        <v>1402.1</v>
      </c>
      <c r="G606" s="13" t="s">
        <v>26</v>
      </c>
      <c r="H606" s="13" t="s">
        <v>27</v>
      </c>
    </row>
    <row r="607" spans="1:8" x14ac:dyDescent="0.2">
      <c r="A607" s="15" t="s">
        <v>567</v>
      </c>
      <c r="B607" s="15" t="s">
        <v>567</v>
      </c>
      <c r="C607" s="13" t="s">
        <v>570</v>
      </c>
      <c r="D607" s="14">
        <v>-40.4</v>
      </c>
      <c r="E607" s="13" t="s">
        <v>26</v>
      </c>
      <c r="F607" s="14">
        <v>1476.35</v>
      </c>
      <c r="G607" s="13" t="s">
        <v>26</v>
      </c>
      <c r="H607" s="13" t="s">
        <v>27</v>
      </c>
    </row>
    <row r="608" spans="1:8" x14ac:dyDescent="0.2">
      <c r="A608" s="15" t="s">
        <v>567</v>
      </c>
      <c r="B608" s="15" t="s">
        <v>571</v>
      </c>
      <c r="C608" s="13" t="s">
        <v>67</v>
      </c>
      <c r="D608" s="14">
        <v>-32.5</v>
      </c>
      <c r="E608" s="13" t="s">
        <v>26</v>
      </c>
      <c r="F608" s="14">
        <v>1516.75</v>
      </c>
      <c r="G608" s="13" t="s">
        <v>26</v>
      </c>
      <c r="H608" s="13" t="s">
        <v>27</v>
      </c>
    </row>
    <row r="609" spans="1:8" x14ac:dyDescent="0.2">
      <c r="A609" s="15" t="s">
        <v>567</v>
      </c>
      <c r="B609" s="15" t="s">
        <v>568</v>
      </c>
      <c r="C609" s="13" t="s">
        <v>225</v>
      </c>
      <c r="D609" s="14">
        <v>-5.61</v>
      </c>
      <c r="E609" s="13" t="s">
        <v>26</v>
      </c>
      <c r="F609" s="14">
        <v>1549.25</v>
      </c>
      <c r="G609" s="13" t="s">
        <v>26</v>
      </c>
      <c r="H609" s="13" t="s">
        <v>27</v>
      </c>
    </row>
    <row r="610" spans="1:8" x14ac:dyDescent="0.2">
      <c r="A610" s="15" t="s">
        <v>567</v>
      </c>
      <c r="B610" s="15" t="s">
        <v>568</v>
      </c>
      <c r="C610" s="13" t="s">
        <v>74</v>
      </c>
      <c r="D610" s="14">
        <v>-5</v>
      </c>
      <c r="E610" s="13" t="s">
        <v>26</v>
      </c>
      <c r="F610" s="14">
        <v>1554.86</v>
      </c>
      <c r="G610" s="13" t="s">
        <v>26</v>
      </c>
      <c r="H610" s="13" t="s">
        <v>27</v>
      </c>
    </row>
    <row r="611" spans="1:8" x14ac:dyDescent="0.2">
      <c r="A611" s="15" t="s">
        <v>567</v>
      </c>
      <c r="B611" s="15" t="s">
        <v>568</v>
      </c>
      <c r="C611" s="13" t="s">
        <v>221</v>
      </c>
      <c r="D611" s="14">
        <v>-7.91</v>
      </c>
      <c r="E611" s="13" t="s">
        <v>26</v>
      </c>
      <c r="F611" s="14">
        <v>1559.86</v>
      </c>
      <c r="G611" s="13" t="s">
        <v>26</v>
      </c>
      <c r="H611" s="13" t="s">
        <v>27</v>
      </c>
    </row>
    <row r="612" spans="1:8" x14ac:dyDescent="0.2">
      <c r="A612" s="15" t="s">
        <v>567</v>
      </c>
      <c r="B612" s="15" t="s">
        <v>568</v>
      </c>
      <c r="C612" s="13" t="s">
        <v>114</v>
      </c>
      <c r="D612" s="14">
        <v>-4.99</v>
      </c>
      <c r="E612" s="13" t="s">
        <v>26</v>
      </c>
      <c r="F612" s="14">
        <v>1567.77</v>
      </c>
      <c r="G612" s="13" t="s">
        <v>26</v>
      </c>
      <c r="H612" s="13" t="s">
        <v>27</v>
      </c>
    </row>
    <row r="613" spans="1:8" x14ac:dyDescent="0.2">
      <c r="A613" s="15" t="s">
        <v>567</v>
      </c>
      <c r="B613" s="15" t="s">
        <v>572</v>
      </c>
      <c r="C613" s="13" t="s">
        <v>225</v>
      </c>
      <c r="D613" s="14">
        <v>-3.61</v>
      </c>
      <c r="E613" s="13" t="s">
        <v>26</v>
      </c>
      <c r="F613" s="14">
        <v>1572.76</v>
      </c>
      <c r="G613" s="13" t="s">
        <v>26</v>
      </c>
      <c r="H613" s="13" t="s">
        <v>27</v>
      </c>
    </row>
    <row r="614" spans="1:8" x14ac:dyDescent="0.2">
      <c r="A614" s="15" t="s">
        <v>567</v>
      </c>
      <c r="B614" s="15" t="s">
        <v>572</v>
      </c>
      <c r="C614" s="13" t="s">
        <v>255</v>
      </c>
      <c r="D614" s="14">
        <v>-33.4</v>
      </c>
      <c r="E614" s="13" t="s">
        <v>26</v>
      </c>
      <c r="F614" s="14">
        <v>1576.37</v>
      </c>
      <c r="G614" s="13" t="s">
        <v>26</v>
      </c>
      <c r="H614" s="13" t="s">
        <v>27</v>
      </c>
    </row>
    <row r="615" spans="1:8" x14ac:dyDescent="0.2">
      <c r="A615" s="15" t="s">
        <v>573</v>
      </c>
      <c r="B615" s="15" t="s">
        <v>574</v>
      </c>
      <c r="C615" s="13" t="s">
        <v>575</v>
      </c>
      <c r="D615" s="14">
        <v>-20</v>
      </c>
      <c r="E615" s="13" t="s">
        <v>26</v>
      </c>
      <c r="F615" s="14">
        <v>1609.77</v>
      </c>
      <c r="G615" s="13" t="s">
        <v>26</v>
      </c>
      <c r="H615" s="13" t="s">
        <v>27</v>
      </c>
    </row>
    <row r="616" spans="1:8" x14ac:dyDescent="0.2">
      <c r="A616" s="15" t="s">
        <v>573</v>
      </c>
      <c r="B616" s="15" t="s">
        <v>574</v>
      </c>
      <c r="C616" s="13" t="s">
        <v>576</v>
      </c>
      <c r="D616" s="14">
        <v>-76</v>
      </c>
      <c r="E616" s="13" t="s">
        <v>26</v>
      </c>
      <c r="F616" s="14">
        <v>1629.77</v>
      </c>
      <c r="G616" s="13" t="s">
        <v>26</v>
      </c>
      <c r="H616" s="13" t="s">
        <v>27</v>
      </c>
    </row>
    <row r="617" spans="1:8" x14ac:dyDescent="0.2">
      <c r="A617" s="15" t="s">
        <v>573</v>
      </c>
      <c r="B617" s="15" t="s">
        <v>574</v>
      </c>
      <c r="C617" s="13" t="s">
        <v>577</v>
      </c>
      <c r="D617" s="14">
        <v>-112.99</v>
      </c>
      <c r="E617" s="13" t="s">
        <v>26</v>
      </c>
      <c r="F617" s="14">
        <v>1705.77</v>
      </c>
      <c r="G617" s="13" t="s">
        <v>26</v>
      </c>
      <c r="H617" s="13" t="s">
        <v>27</v>
      </c>
    </row>
    <row r="618" spans="1:8" x14ac:dyDescent="0.2">
      <c r="A618" s="15" t="s">
        <v>573</v>
      </c>
      <c r="B618" s="15" t="s">
        <v>578</v>
      </c>
      <c r="C618" s="13" t="s">
        <v>74</v>
      </c>
      <c r="D618" s="14">
        <v>-12</v>
      </c>
      <c r="E618" s="13" t="s">
        <v>26</v>
      </c>
      <c r="F618" s="14">
        <v>1818.76</v>
      </c>
      <c r="G618" s="13" t="s">
        <v>26</v>
      </c>
      <c r="H618" s="13" t="s">
        <v>27</v>
      </c>
    </row>
    <row r="619" spans="1:8" x14ac:dyDescent="0.2">
      <c r="A619" s="15" t="s">
        <v>578</v>
      </c>
      <c r="B619" s="15" t="s">
        <v>578</v>
      </c>
      <c r="C619" s="13" t="s">
        <v>579</v>
      </c>
      <c r="D619" s="14">
        <v>-82.73</v>
      </c>
      <c r="E619" s="13" t="s">
        <v>26</v>
      </c>
      <c r="F619" s="14">
        <v>1830.76</v>
      </c>
      <c r="G619" s="13" t="s">
        <v>26</v>
      </c>
      <c r="H619" s="13" t="s">
        <v>55</v>
      </c>
    </row>
    <row r="620" spans="1:8" x14ac:dyDescent="0.2">
      <c r="A620" s="15" t="s">
        <v>580</v>
      </c>
      <c r="B620" s="15" t="s">
        <v>580</v>
      </c>
      <c r="C620" s="13" t="s">
        <v>225</v>
      </c>
      <c r="D620" s="14">
        <v>-15.89</v>
      </c>
      <c r="E620" s="13" t="s">
        <v>26</v>
      </c>
      <c r="F620" s="14">
        <v>1913.49</v>
      </c>
      <c r="G620" s="13" t="s">
        <v>26</v>
      </c>
      <c r="H620" s="13" t="s">
        <v>27</v>
      </c>
    </row>
    <row r="621" spans="1:8" x14ac:dyDescent="0.2">
      <c r="A621" s="15" t="s">
        <v>580</v>
      </c>
      <c r="B621" s="15" t="s">
        <v>581</v>
      </c>
      <c r="C621" s="13" t="s">
        <v>582</v>
      </c>
      <c r="D621" s="14">
        <v>-32.130000000000003</v>
      </c>
      <c r="E621" s="13" t="s">
        <v>26</v>
      </c>
      <c r="F621" s="14">
        <v>1929.38</v>
      </c>
      <c r="G621" s="13" t="s">
        <v>26</v>
      </c>
      <c r="H621" s="13" t="s">
        <v>27</v>
      </c>
    </row>
    <row r="622" spans="1:8" x14ac:dyDescent="0.2">
      <c r="A622" s="15" t="s">
        <v>580</v>
      </c>
      <c r="B622" s="15" t="s">
        <v>580</v>
      </c>
      <c r="C622" s="13" t="s">
        <v>225</v>
      </c>
      <c r="D622" s="14">
        <v>-4.2300000000000004</v>
      </c>
      <c r="E622" s="13" t="s">
        <v>26</v>
      </c>
      <c r="F622" s="14">
        <v>1961.51</v>
      </c>
      <c r="G622" s="13" t="s">
        <v>26</v>
      </c>
      <c r="H622" s="13" t="s">
        <v>27</v>
      </c>
    </row>
    <row r="623" spans="1:8" x14ac:dyDescent="0.2">
      <c r="A623" s="15" t="s">
        <v>580</v>
      </c>
      <c r="B623" s="15" t="s">
        <v>580</v>
      </c>
      <c r="C623" s="13" t="s">
        <v>67</v>
      </c>
      <c r="D623" s="14">
        <v>-7</v>
      </c>
      <c r="E623" s="13" t="s">
        <v>26</v>
      </c>
      <c r="F623" s="14">
        <v>1965.74</v>
      </c>
      <c r="G623" s="13" t="s">
        <v>26</v>
      </c>
      <c r="H623" s="13" t="s">
        <v>27</v>
      </c>
    </row>
    <row r="624" spans="1:8" x14ac:dyDescent="0.2">
      <c r="A624" s="15" t="s">
        <v>580</v>
      </c>
      <c r="B624" s="15" t="s">
        <v>580</v>
      </c>
      <c r="C624" s="13" t="s">
        <v>303</v>
      </c>
      <c r="D624" s="14">
        <v>-17</v>
      </c>
      <c r="E624" s="13" t="s">
        <v>26</v>
      </c>
      <c r="F624" s="14">
        <v>1972.74</v>
      </c>
      <c r="G624" s="13" t="s">
        <v>26</v>
      </c>
      <c r="H624" s="13" t="s">
        <v>27</v>
      </c>
    </row>
    <row r="625" spans="1:8" x14ac:dyDescent="0.2">
      <c r="A625" s="15" t="s">
        <v>580</v>
      </c>
      <c r="B625" s="15" t="s">
        <v>581</v>
      </c>
      <c r="C625" s="13" t="s">
        <v>74</v>
      </c>
      <c r="D625" s="14">
        <v>-7.6</v>
      </c>
      <c r="E625" s="13" t="s">
        <v>26</v>
      </c>
      <c r="F625" s="14">
        <v>1989.74</v>
      </c>
      <c r="G625" s="13" t="s">
        <v>26</v>
      </c>
      <c r="H625" s="13" t="s">
        <v>27</v>
      </c>
    </row>
    <row r="626" spans="1:8" x14ac:dyDescent="0.2">
      <c r="A626" s="15" t="s">
        <v>580</v>
      </c>
      <c r="B626" s="15" t="s">
        <v>583</v>
      </c>
      <c r="C626" s="13" t="s">
        <v>402</v>
      </c>
      <c r="D626" s="14">
        <v>-55</v>
      </c>
      <c r="E626" s="13" t="s">
        <v>26</v>
      </c>
      <c r="F626" s="14">
        <v>1997.34</v>
      </c>
      <c r="G626" s="13" t="s">
        <v>26</v>
      </c>
      <c r="H626" s="13" t="s">
        <v>27</v>
      </c>
    </row>
    <row r="627" spans="1:8" x14ac:dyDescent="0.2">
      <c r="A627" s="15" t="s">
        <v>583</v>
      </c>
      <c r="B627" s="15" t="s">
        <v>584</v>
      </c>
      <c r="C627" s="13" t="s">
        <v>585</v>
      </c>
      <c r="D627" s="14">
        <v>-14.99</v>
      </c>
      <c r="E627" s="13" t="s">
        <v>26</v>
      </c>
      <c r="F627" s="14">
        <v>2052.34</v>
      </c>
      <c r="G627" s="13" t="s">
        <v>26</v>
      </c>
      <c r="H627" s="13" t="s">
        <v>27</v>
      </c>
    </row>
    <row r="628" spans="1:8" x14ac:dyDescent="0.2">
      <c r="A628" s="15" t="s">
        <v>583</v>
      </c>
      <c r="B628" s="15" t="s">
        <v>586</v>
      </c>
      <c r="C628" s="13" t="s">
        <v>587</v>
      </c>
      <c r="D628" s="14">
        <v>-185.7</v>
      </c>
      <c r="E628" s="13" t="s">
        <v>26</v>
      </c>
      <c r="F628" s="14">
        <v>2067.33</v>
      </c>
      <c r="G628" s="13" t="s">
        <v>26</v>
      </c>
      <c r="H628" s="13" t="s">
        <v>27</v>
      </c>
    </row>
    <row r="629" spans="1:8" x14ac:dyDescent="0.2">
      <c r="A629" s="15" t="s">
        <v>583</v>
      </c>
      <c r="B629" s="15" t="s">
        <v>583</v>
      </c>
      <c r="C629" s="13" t="s">
        <v>74</v>
      </c>
      <c r="D629" s="14">
        <v>-11.1</v>
      </c>
      <c r="E629" s="13" t="s">
        <v>26</v>
      </c>
      <c r="F629" s="14">
        <v>2253.0300000000002</v>
      </c>
      <c r="G629" s="13" t="s">
        <v>26</v>
      </c>
      <c r="H629" s="13" t="s">
        <v>27</v>
      </c>
    </row>
    <row r="630" spans="1:8" x14ac:dyDescent="0.2">
      <c r="A630" s="15" t="s">
        <v>583</v>
      </c>
      <c r="B630" s="15" t="s">
        <v>583</v>
      </c>
      <c r="C630" s="13" t="s">
        <v>110</v>
      </c>
      <c r="D630" s="14">
        <v>-9.75</v>
      </c>
      <c r="E630" s="13" t="s">
        <v>26</v>
      </c>
      <c r="F630" s="14">
        <v>2264.13</v>
      </c>
      <c r="G630" s="13" t="s">
        <v>26</v>
      </c>
      <c r="H630" s="13" t="s">
        <v>27</v>
      </c>
    </row>
    <row r="631" spans="1:8" x14ac:dyDescent="0.2">
      <c r="A631" s="15" t="s">
        <v>583</v>
      </c>
      <c r="B631" s="15" t="s">
        <v>583</v>
      </c>
      <c r="C631" s="13" t="s">
        <v>225</v>
      </c>
      <c r="D631" s="14">
        <v>-5.34</v>
      </c>
      <c r="E631" s="13" t="s">
        <v>26</v>
      </c>
      <c r="F631" s="14">
        <v>2273.88</v>
      </c>
      <c r="G631" s="13" t="s">
        <v>26</v>
      </c>
      <c r="H631" s="13" t="s">
        <v>27</v>
      </c>
    </row>
    <row r="632" spans="1:8" x14ac:dyDescent="0.2">
      <c r="A632" s="15" t="s">
        <v>583</v>
      </c>
      <c r="B632" s="15" t="s">
        <v>583</v>
      </c>
      <c r="C632" s="13" t="s">
        <v>588</v>
      </c>
      <c r="D632" s="14">
        <v>-38.97</v>
      </c>
      <c r="E632" s="13" t="s">
        <v>26</v>
      </c>
      <c r="F632" s="14">
        <v>2279.2199999999998</v>
      </c>
      <c r="G632" s="13" t="s">
        <v>26</v>
      </c>
      <c r="H632" s="13" t="s">
        <v>55</v>
      </c>
    </row>
    <row r="633" spans="1:8" x14ac:dyDescent="0.2">
      <c r="A633" s="15" t="s">
        <v>583</v>
      </c>
      <c r="B633" s="15" t="s">
        <v>589</v>
      </c>
      <c r="C633" s="13" t="s">
        <v>254</v>
      </c>
      <c r="D633" s="14">
        <v>-9.1999999999999993</v>
      </c>
      <c r="E633" s="13" t="s">
        <v>26</v>
      </c>
      <c r="F633" s="14">
        <v>2318.19</v>
      </c>
      <c r="G633" s="13" t="s">
        <v>26</v>
      </c>
      <c r="H633" s="13" t="s">
        <v>27</v>
      </c>
    </row>
    <row r="634" spans="1:8" x14ac:dyDescent="0.2">
      <c r="A634" s="15" t="s">
        <v>589</v>
      </c>
      <c r="B634" s="15" t="s">
        <v>589</v>
      </c>
      <c r="C634" s="13" t="s">
        <v>74</v>
      </c>
      <c r="D634" s="14">
        <v>-12</v>
      </c>
      <c r="E634" s="13" t="s">
        <v>26</v>
      </c>
      <c r="F634" s="14">
        <v>2327.39</v>
      </c>
      <c r="G634" s="13" t="s">
        <v>26</v>
      </c>
      <c r="H634" s="13" t="s">
        <v>27</v>
      </c>
    </row>
    <row r="635" spans="1:8" x14ac:dyDescent="0.2">
      <c r="A635" s="15" t="s">
        <v>589</v>
      </c>
      <c r="B635" s="15" t="s">
        <v>589</v>
      </c>
      <c r="C635" s="13" t="s">
        <v>221</v>
      </c>
      <c r="D635" s="14">
        <v>-16.32</v>
      </c>
      <c r="E635" s="13" t="s">
        <v>26</v>
      </c>
      <c r="F635" s="14">
        <v>2339.39</v>
      </c>
      <c r="G635" s="13" t="s">
        <v>26</v>
      </c>
      <c r="H635" s="13" t="s">
        <v>27</v>
      </c>
    </row>
    <row r="636" spans="1:8" x14ac:dyDescent="0.2">
      <c r="A636" s="15" t="s">
        <v>589</v>
      </c>
      <c r="B636" s="15" t="s">
        <v>589</v>
      </c>
      <c r="C636" s="13" t="s">
        <v>590</v>
      </c>
      <c r="D636" s="14">
        <v>-75.900000000000006</v>
      </c>
      <c r="E636" s="13" t="s">
        <v>26</v>
      </c>
      <c r="F636" s="14">
        <v>2355.71</v>
      </c>
      <c r="G636" s="13" t="s">
        <v>26</v>
      </c>
      <c r="H636" s="13" t="s">
        <v>55</v>
      </c>
    </row>
    <row r="637" spans="1:8" x14ac:dyDescent="0.2">
      <c r="A637" s="15" t="s">
        <v>586</v>
      </c>
      <c r="B637" s="15" t="s">
        <v>586</v>
      </c>
      <c r="C637" s="13" t="s">
        <v>421</v>
      </c>
      <c r="D637" s="14">
        <v>-13.3</v>
      </c>
      <c r="E637" s="13" t="s">
        <v>26</v>
      </c>
      <c r="F637" s="14">
        <v>2431.61</v>
      </c>
      <c r="G637" s="13" t="s">
        <v>26</v>
      </c>
      <c r="H637" s="13" t="s">
        <v>27</v>
      </c>
    </row>
    <row r="638" spans="1:8" x14ac:dyDescent="0.2">
      <c r="A638" s="15" t="s">
        <v>586</v>
      </c>
      <c r="B638" s="15" t="s">
        <v>586</v>
      </c>
      <c r="C638" s="13" t="s">
        <v>591</v>
      </c>
      <c r="D638" s="14">
        <v>-62.08</v>
      </c>
      <c r="E638" s="13" t="s">
        <v>26</v>
      </c>
      <c r="F638" s="14">
        <v>2444.91</v>
      </c>
      <c r="G638" s="13" t="s">
        <v>26</v>
      </c>
      <c r="H638" s="13" t="s">
        <v>27</v>
      </c>
    </row>
    <row r="639" spans="1:8" x14ac:dyDescent="0.2">
      <c r="A639" s="15" t="s">
        <v>586</v>
      </c>
      <c r="B639" s="15" t="s">
        <v>586</v>
      </c>
      <c r="C639" s="13" t="s">
        <v>263</v>
      </c>
      <c r="D639" s="14">
        <v>-19.260000000000002</v>
      </c>
      <c r="E639" s="13" t="s">
        <v>26</v>
      </c>
      <c r="F639" s="14">
        <v>2506.9899999999998</v>
      </c>
      <c r="G639" s="13" t="s">
        <v>26</v>
      </c>
      <c r="H639" s="13" t="s">
        <v>27</v>
      </c>
    </row>
    <row r="640" spans="1:8" x14ac:dyDescent="0.2">
      <c r="A640" s="15" t="s">
        <v>584</v>
      </c>
      <c r="B640" s="15" t="s">
        <v>592</v>
      </c>
      <c r="C640" s="13" t="s">
        <v>593</v>
      </c>
      <c r="D640" s="14">
        <v>-81.75</v>
      </c>
      <c r="E640" s="13" t="s">
        <v>26</v>
      </c>
      <c r="F640" s="14">
        <v>2526.25</v>
      </c>
      <c r="G640" s="13" t="s">
        <v>26</v>
      </c>
      <c r="H640" s="13" t="s">
        <v>27</v>
      </c>
    </row>
    <row r="641" spans="1:8" x14ac:dyDescent="0.2">
      <c r="A641" s="15" t="s">
        <v>584</v>
      </c>
      <c r="B641" s="15" t="s">
        <v>584</v>
      </c>
      <c r="C641" s="13" t="s">
        <v>504</v>
      </c>
      <c r="D641" s="14">
        <v>-33.200000000000003</v>
      </c>
      <c r="E641" s="13" t="s">
        <v>26</v>
      </c>
      <c r="F641" s="14">
        <v>2608</v>
      </c>
      <c r="G641" s="13" t="s">
        <v>26</v>
      </c>
      <c r="H641" s="13" t="s">
        <v>27</v>
      </c>
    </row>
    <row r="642" spans="1:8" x14ac:dyDescent="0.2">
      <c r="A642" s="15" t="s">
        <v>584</v>
      </c>
      <c r="B642" s="15" t="s">
        <v>584</v>
      </c>
      <c r="C642" s="13" t="s">
        <v>542</v>
      </c>
      <c r="D642" s="14">
        <v>800</v>
      </c>
      <c r="E642" s="13" t="s">
        <v>26</v>
      </c>
      <c r="F642" s="14">
        <v>2641.2</v>
      </c>
      <c r="G642" s="13" t="s">
        <v>26</v>
      </c>
      <c r="H642" s="13" t="s">
        <v>32</v>
      </c>
    </row>
    <row r="643" spans="1:8" x14ac:dyDescent="0.2">
      <c r="A643" s="15" t="s">
        <v>594</v>
      </c>
      <c r="B643" s="15" t="s">
        <v>595</v>
      </c>
      <c r="C643" s="13" t="s">
        <v>596</v>
      </c>
      <c r="D643" s="14">
        <v>-4.9000000000000004</v>
      </c>
      <c r="E643" s="13" t="s">
        <v>26</v>
      </c>
      <c r="F643" s="14">
        <v>1841.2</v>
      </c>
      <c r="G643" s="13" t="s">
        <v>26</v>
      </c>
      <c r="H643" s="13" t="s">
        <v>27</v>
      </c>
    </row>
    <row r="644" spans="1:8" x14ac:dyDescent="0.2">
      <c r="A644" s="15" t="s">
        <v>594</v>
      </c>
      <c r="B644" s="15" t="s">
        <v>594</v>
      </c>
      <c r="C644" s="13" t="s">
        <v>225</v>
      </c>
      <c r="D644" s="14">
        <v>-17.61</v>
      </c>
      <c r="E644" s="13" t="s">
        <v>26</v>
      </c>
      <c r="F644" s="14">
        <v>1846.1</v>
      </c>
      <c r="G644" s="13" t="s">
        <v>26</v>
      </c>
      <c r="H644" s="13" t="s">
        <v>27</v>
      </c>
    </row>
    <row r="645" spans="1:8" x14ac:dyDescent="0.2">
      <c r="A645" s="15" t="s">
        <v>594</v>
      </c>
      <c r="B645" s="15" t="s">
        <v>594</v>
      </c>
      <c r="C645" s="13" t="s">
        <v>67</v>
      </c>
      <c r="D645" s="14">
        <v>-15</v>
      </c>
      <c r="E645" s="13" t="s">
        <v>26</v>
      </c>
      <c r="F645" s="14">
        <v>1863.71</v>
      </c>
      <c r="G645" s="13" t="s">
        <v>26</v>
      </c>
      <c r="H645" s="13" t="s">
        <v>27</v>
      </c>
    </row>
    <row r="646" spans="1:8" x14ac:dyDescent="0.2">
      <c r="A646" s="15" t="s">
        <v>594</v>
      </c>
      <c r="B646" s="15" t="s">
        <v>592</v>
      </c>
      <c r="C646" s="13" t="s">
        <v>74</v>
      </c>
      <c r="D646" s="14">
        <v>-12</v>
      </c>
      <c r="E646" s="13" t="s">
        <v>26</v>
      </c>
      <c r="F646" s="14">
        <v>1878.71</v>
      </c>
      <c r="G646" s="13" t="s">
        <v>26</v>
      </c>
      <c r="H646" s="13" t="s">
        <v>27</v>
      </c>
    </row>
    <row r="647" spans="1:8" x14ac:dyDescent="0.2">
      <c r="A647" s="15" t="s">
        <v>594</v>
      </c>
      <c r="B647" s="15" t="s">
        <v>592</v>
      </c>
      <c r="C647" s="13" t="s">
        <v>44</v>
      </c>
      <c r="D647" s="14">
        <v>-300</v>
      </c>
      <c r="E647" s="13" t="s">
        <v>26</v>
      </c>
      <c r="F647" s="14">
        <v>1890.71</v>
      </c>
      <c r="G647" s="13" t="s">
        <v>26</v>
      </c>
      <c r="H647" s="13" t="s">
        <v>27</v>
      </c>
    </row>
    <row r="648" spans="1:8" x14ac:dyDescent="0.2">
      <c r="A648" s="15" t="s">
        <v>594</v>
      </c>
      <c r="B648" s="15" t="s">
        <v>597</v>
      </c>
      <c r="C648" s="13" t="s">
        <v>74</v>
      </c>
      <c r="D648" s="14">
        <v>-12</v>
      </c>
      <c r="E648" s="13" t="s">
        <v>26</v>
      </c>
      <c r="F648" s="14">
        <v>2190.71</v>
      </c>
      <c r="G648" s="13" t="s">
        <v>26</v>
      </c>
      <c r="H648" s="13" t="s">
        <v>27</v>
      </c>
    </row>
    <row r="649" spans="1:8" x14ac:dyDescent="0.2">
      <c r="A649" s="15" t="s">
        <v>594</v>
      </c>
      <c r="B649" s="15" t="s">
        <v>597</v>
      </c>
      <c r="C649" s="13" t="s">
        <v>225</v>
      </c>
      <c r="D649" s="14">
        <v>-0.48</v>
      </c>
      <c r="E649" s="13" t="s">
        <v>26</v>
      </c>
      <c r="F649" s="14">
        <v>2202.71</v>
      </c>
      <c r="G649" s="13" t="s">
        <v>26</v>
      </c>
      <c r="H649" s="13" t="s">
        <v>27</v>
      </c>
    </row>
    <row r="650" spans="1:8" x14ac:dyDescent="0.2">
      <c r="A650" s="15" t="s">
        <v>598</v>
      </c>
      <c r="B650" s="15" t="s">
        <v>598</v>
      </c>
      <c r="C650" s="13" t="s">
        <v>430</v>
      </c>
      <c r="D650" s="14">
        <v>-33.200000000000003</v>
      </c>
      <c r="E650" s="13" t="s">
        <v>26</v>
      </c>
      <c r="F650" s="14">
        <v>2203.19</v>
      </c>
      <c r="G650" s="13" t="s">
        <v>26</v>
      </c>
      <c r="H650" s="13" t="s">
        <v>27</v>
      </c>
    </row>
    <row r="651" spans="1:8" x14ac:dyDescent="0.2">
      <c r="A651" s="15" t="s">
        <v>598</v>
      </c>
      <c r="B651" s="15" t="s">
        <v>598</v>
      </c>
      <c r="C651" s="13" t="s">
        <v>599</v>
      </c>
      <c r="D651" s="14">
        <v>-3.6</v>
      </c>
      <c r="E651" s="13" t="s">
        <v>26</v>
      </c>
      <c r="F651" s="14">
        <v>2236.39</v>
      </c>
      <c r="G651" s="13" t="s">
        <v>26</v>
      </c>
      <c r="H651" s="13" t="s">
        <v>27</v>
      </c>
    </row>
    <row r="652" spans="1:8" x14ac:dyDescent="0.2">
      <c r="A652" s="15" t="s">
        <v>598</v>
      </c>
      <c r="B652" s="15" t="s">
        <v>598</v>
      </c>
      <c r="C652" s="13" t="s">
        <v>132</v>
      </c>
      <c r="D652" s="14">
        <v>800</v>
      </c>
      <c r="E652" s="13" t="s">
        <v>26</v>
      </c>
      <c r="F652" s="14">
        <v>2239.9899999999998</v>
      </c>
      <c r="G652" s="13" t="s">
        <v>26</v>
      </c>
      <c r="H652" s="13" t="s">
        <v>32</v>
      </c>
    </row>
    <row r="653" spans="1:8" x14ac:dyDescent="0.2">
      <c r="A653" s="15" t="s">
        <v>595</v>
      </c>
      <c r="B653" s="15" t="s">
        <v>595</v>
      </c>
      <c r="C653" s="13" t="s">
        <v>259</v>
      </c>
      <c r="D653" s="14">
        <v>-57.4</v>
      </c>
      <c r="E653" s="13" t="s">
        <v>26</v>
      </c>
      <c r="F653" s="14">
        <v>1439.99</v>
      </c>
      <c r="G653" s="13" t="s">
        <v>26</v>
      </c>
      <c r="H653" s="13" t="s">
        <v>27</v>
      </c>
    </row>
    <row r="654" spans="1:8" x14ac:dyDescent="0.2">
      <c r="A654" s="15" t="s">
        <v>595</v>
      </c>
      <c r="B654" s="15" t="s">
        <v>595</v>
      </c>
      <c r="C654" s="13" t="s">
        <v>74</v>
      </c>
      <c r="D654" s="14">
        <v>-11.1</v>
      </c>
      <c r="E654" s="13" t="s">
        <v>26</v>
      </c>
      <c r="F654" s="14">
        <v>1497.39</v>
      </c>
      <c r="G654" s="13" t="s">
        <v>26</v>
      </c>
      <c r="H654" s="13" t="s">
        <v>27</v>
      </c>
    </row>
    <row r="655" spans="1:8" x14ac:dyDescent="0.2">
      <c r="A655" s="15" t="s">
        <v>595</v>
      </c>
      <c r="B655" s="15" t="s">
        <v>595</v>
      </c>
      <c r="C655" s="13" t="s">
        <v>600</v>
      </c>
      <c r="D655" s="14">
        <v>34</v>
      </c>
      <c r="E655" s="13" t="s">
        <v>26</v>
      </c>
      <c r="F655" s="14">
        <v>1508.49</v>
      </c>
      <c r="G655" s="13" t="s">
        <v>26</v>
      </c>
      <c r="H655" s="13" t="s">
        <v>32</v>
      </c>
    </row>
    <row r="656" spans="1:8" x14ac:dyDescent="0.2">
      <c r="A656" s="15" t="s">
        <v>595</v>
      </c>
      <c r="B656" s="15" t="s">
        <v>595</v>
      </c>
      <c r="C656" s="13" t="s">
        <v>221</v>
      </c>
      <c r="D656" s="14">
        <v>-17.670000000000002</v>
      </c>
      <c r="E656" s="13" t="s">
        <v>26</v>
      </c>
      <c r="F656" s="14">
        <v>1474.49</v>
      </c>
      <c r="G656" s="13" t="s">
        <v>26</v>
      </c>
      <c r="H656" s="13" t="s">
        <v>27</v>
      </c>
    </row>
    <row r="657" spans="1:8" x14ac:dyDescent="0.2">
      <c r="A657" s="15" t="s">
        <v>595</v>
      </c>
      <c r="B657" s="15" t="s">
        <v>601</v>
      </c>
      <c r="C657" s="13" t="s">
        <v>225</v>
      </c>
      <c r="D657" s="14">
        <v>-11.37</v>
      </c>
      <c r="E657" s="13" t="s">
        <v>26</v>
      </c>
      <c r="F657" s="14">
        <v>1492.16</v>
      </c>
      <c r="G657" s="13" t="s">
        <v>26</v>
      </c>
      <c r="H657" s="13" t="s">
        <v>27</v>
      </c>
    </row>
    <row r="658" spans="1:8" x14ac:dyDescent="0.2">
      <c r="A658" s="15" t="s">
        <v>601</v>
      </c>
      <c r="B658" s="15" t="s">
        <v>601</v>
      </c>
      <c r="C658" s="13" t="s">
        <v>602</v>
      </c>
      <c r="D658" s="14">
        <v>-34</v>
      </c>
      <c r="E658" s="13" t="s">
        <v>26</v>
      </c>
      <c r="F658" s="14">
        <v>1503.53</v>
      </c>
      <c r="G658" s="13" t="s">
        <v>26</v>
      </c>
      <c r="H658" s="13" t="s">
        <v>27</v>
      </c>
    </row>
    <row r="659" spans="1:8" x14ac:dyDescent="0.2">
      <c r="A659" s="15" t="s">
        <v>603</v>
      </c>
      <c r="B659" s="15" t="s">
        <v>603</v>
      </c>
      <c r="C659" s="13" t="s">
        <v>67</v>
      </c>
      <c r="D659" s="14">
        <v>-10.5</v>
      </c>
      <c r="E659" s="13" t="s">
        <v>26</v>
      </c>
      <c r="F659" s="14">
        <v>1537.53</v>
      </c>
      <c r="G659" s="13" t="s">
        <v>26</v>
      </c>
      <c r="H659" s="13" t="s">
        <v>27</v>
      </c>
    </row>
    <row r="660" spans="1:8" x14ac:dyDescent="0.2">
      <c r="A660" s="15" t="s">
        <v>603</v>
      </c>
      <c r="B660" s="15" t="s">
        <v>603</v>
      </c>
      <c r="C660" s="13" t="s">
        <v>221</v>
      </c>
      <c r="D660" s="14">
        <v>-6.22</v>
      </c>
      <c r="E660" s="13" t="s">
        <v>26</v>
      </c>
      <c r="F660" s="14">
        <v>1548.03</v>
      </c>
      <c r="G660" s="13" t="s">
        <v>26</v>
      </c>
      <c r="H660" s="13" t="s">
        <v>27</v>
      </c>
    </row>
    <row r="661" spans="1:8" x14ac:dyDescent="0.2">
      <c r="A661" s="15" t="s">
        <v>603</v>
      </c>
      <c r="B661" s="15" t="s">
        <v>604</v>
      </c>
      <c r="C661" s="13" t="s">
        <v>74</v>
      </c>
      <c r="D661" s="14">
        <v>-8</v>
      </c>
      <c r="E661" s="13" t="s">
        <v>26</v>
      </c>
      <c r="F661" s="14">
        <v>1554.25</v>
      </c>
      <c r="G661" s="13" t="s">
        <v>26</v>
      </c>
      <c r="H661" s="13" t="s">
        <v>27</v>
      </c>
    </row>
    <row r="662" spans="1:8" x14ac:dyDescent="0.2">
      <c r="A662" s="15" t="s">
        <v>603</v>
      </c>
      <c r="B662" s="15" t="s">
        <v>604</v>
      </c>
      <c r="C662" s="13" t="s">
        <v>221</v>
      </c>
      <c r="D662" s="14">
        <v>-17.96</v>
      </c>
      <c r="E662" s="13" t="s">
        <v>26</v>
      </c>
      <c r="F662" s="14">
        <v>1562.25</v>
      </c>
      <c r="G662" s="13" t="s">
        <v>26</v>
      </c>
      <c r="H662" s="13" t="s">
        <v>27</v>
      </c>
    </row>
    <row r="663" spans="1:8" x14ac:dyDescent="0.2">
      <c r="A663" s="15" t="s">
        <v>605</v>
      </c>
      <c r="B663" s="15" t="s">
        <v>606</v>
      </c>
      <c r="C663" s="13" t="s">
        <v>495</v>
      </c>
      <c r="D663" s="14">
        <v>-45.03</v>
      </c>
      <c r="E663" s="13" t="s">
        <v>26</v>
      </c>
      <c r="F663" s="14">
        <v>1580.21</v>
      </c>
      <c r="G663" s="13" t="s">
        <v>26</v>
      </c>
      <c r="H663" s="13" t="s">
        <v>27</v>
      </c>
    </row>
    <row r="664" spans="1:8" x14ac:dyDescent="0.2">
      <c r="A664" s="15" t="s">
        <v>605</v>
      </c>
      <c r="B664" s="15" t="s">
        <v>607</v>
      </c>
      <c r="C664" s="13" t="s">
        <v>608</v>
      </c>
      <c r="D664" s="14">
        <v>-40.229999999999997</v>
      </c>
      <c r="E664" s="13" t="s">
        <v>26</v>
      </c>
      <c r="F664" s="14">
        <v>1625.24</v>
      </c>
      <c r="G664" s="13" t="s">
        <v>26</v>
      </c>
      <c r="H664" s="13" t="s">
        <v>27</v>
      </c>
    </row>
    <row r="665" spans="1:8" x14ac:dyDescent="0.2">
      <c r="A665" s="15" t="s">
        <v>605</v>
      </c>
      <c r="B665" s="15" t="s">
        <v>605</v>
      </c>
      <c r="C665" s="13" t="s">
        <v>74</v>
      </c>
      <c r="D665" s="14">
        <v>-17.600000000000001</v>
      </c>
      <c r="E665" s="13" t="s">
        <v>26</v>
      </c>
      <c r="F665" s="14">
        <v>1665.47</v>
      </c>
      <c r="G665" s="13" t="s">
        <v>26</v>
      </c>
      <c r="H665" s="13" t="s">
        <v>27</v>
      </c>
    </row>
    <row r="666" spans="1:8" x14ac:dyDescent="0.2">
      <c r="A666" s="15" t="s">
        <v>605</v>
      </c>
      <c r="B666" s="15" t="s">
        <v>605</v>
      </c>
      <c r="C666" s="13" t="s">
        <v>281</v>
      </c>
      <c r="D666" s="14">
        <v>-8.75</v>
      </c>
      <c r="E666" s="13" t="s">
        <v>26</v>
      </c>
      <c r="F666" s="14">
        <v>1683.07</v>
      </c>
      <c r="G666" s="13" t="s">
        <v>26</v>
      </c>
      <c r="H666" s="13" t="s">
        <v>27</v>
      </c>
    </row>
    <row r="667" spans="1:8" x14ac:dyDescent="0.2">
      <c r="A667" s="15" t="s">
        <v>609</v>
      </c>
      <c r="B667" s="15" t="s">
        <v>609</v>
      </c>
      <c r="C667" s="13" t="s">
        <v>255</v>
      </c>
      <c r="D667" s="14">
        <v>-22</v>
      </c>
      <c r="E667" s="13" t="s">
        <v>26</v>
      </c>
      <c r="F667" s="14">
        <v>1691.82</v>
      </c>
      <c r="G667" s="13" t="s">
        <v>26</v>
      </c>
      <c r="H667" s="13" t="s">
        <v>27</v>
      </c>
    </row>
    <row r="668" spans="1:8" x14ac:dyDescent="0.2">
      <c r="A668" s="15" t="s">
        <v>607</v>
      </c>
      <c r="B668" s="15" t="s">
        <v>607</v>
      </c>
      <c r="C668" s="13" t="s">
        <v>610</v>
      </c>
      <c r="D668" s="14">
        <v>-50.81</v>
      </c>
      <c r="E668" s="13" t="s">
        <v>26</v>
      </c>
      <c r="F668" s="14">
        <v>1713.82</v>
      </c>
      <c r="G668" s="13" t="s">
        <v>26</v>
      </c>
      <c r="H668" s="13" t="s">
        <v>27</v>
      </c>
    </row>
    <row r="669" spans="1:8" x14ac:dyDescent="0.2">
      <c r="A669" s="15" t="s">
        <v>606</v>
      </c>
      <c r="B669" s="15" t="s">
        <v>611</v>
      </c>
      <c r="C669" s="13" t="s">
        <v>612</v>
      </c>
      <c r="D669" s="14">
        <v>-11.99</v>
      </c>
      <c r="E669" s="13" t="s">
        <v>26</v>
      </c>
      <c r="F669" s="14">
        <v>1764.63</v>
      </c>
      <c r="G669" s="13" t="s">
        <v>26</v>
      </c>
      <c r="H669" s="13" t="s">
        <v>27</v>
      </c>
    </row>
    <row r="670" spans="1:8" x14ac:dyDescent="0.2">
      <c r="A670" s="15" t="s">
        <v>606</v>
      </c>
      <c r="B670" s="15" t="s">
        <v>606</v>
      </c>
      <c r="C670" s="13" t="s">
        <v>74</v>
      </c>
      <c r="D670" s="14">
        <v>-9</v>
      </c>
      <c r="E670" s="13" t="s">
        <v>26</v>
      </c>
      <c r="F670" s="14">
        <v>1776.62</v>
      </c>
      <c r="G670" s="13" t="s">
        <v>26</v>
      </c>
      <c r="H670" s="13" t="s">
        <v>27</v>
      </c>
    </row>
    <row r="671" spans="1:8" x14ac:dyDescent="0.2">
      <c r="A671" s="15" t="s">
        <v>606</v>
      </c>
      <c r="B671" s="15" t="s">
        <v>606</v>
      </c>
      <c r="C671" s="13" t="s">
        <v>613</v>
      </c>
      <c r="D671" s="14">
        <v>-12</v>
      </c>
      <c r="E671" s="13" t="s">
        <v>26</v>
      </c>
      <c r="F671" s="14">
        <v>1785.62</v>
      </c>
      <c r="G671" s="13" t="s">
        <v>26</v>
      </c>
      <c r="H671" s="13" t="s">
        <v>27</v>
      </c>
    </row>
    <row r="672" spans="1:8" x14ac:dyDescent="0.2">
      <c r="A672" s="15" t="s">
        <v>614</v>
      </c>
      <c r="B672" s="15" t="s">
        <v>615</v>
      </c>
      <c r="C672" s="13" t="s">
        <v>616</v>
      </c>
      <c r="D672" s="14">
        <v>-16.989999999999998</v>
      </c>
      <c r="E672" s="13" t="s">
        <v>26</v>
      </c>
      <c r="F672" s="14">
        <v>1797.62</v>
      </c>
      <c r="G672" s="13" t="s">
        <v>26</v>
      </c>
      <c r="H672" s="13" t="s">
        <v>27</v>
      </c>
    </row>
    <row r="673" spans="1:8" x14ac:dyDescent="0.2">
      <c r="A673" s="15" t="s">
        <v>614</v>
      </c>
      <c r="B673" s="15" t="s">
        <v>615</v>
      </c>
      <c r="C673" s="13" t="s">
        <v>617</v>
      </c>
      <c r="D673" s="14">
        <v>-28.99</v>
      </c>
      <c r="E673" s="13" t="s">
        <v>26</v>
      </c>
      <c r="F673" s="14">
        <v>1814.61</v>
      </c>
      <c r="G673" s="13" t="s">
        <v>26</v>
      </c>
      <c r="H673" s="13" t="s">
        <v>27</v>
      </c>
    </row>
    <row r="674" spans="1:8" x14ac:dyDescent="0.2">
      <c r="A674" s="15" t="s">
        <v>614</v>
      </c>
      <c r="B674" s="15" t="s">
        <v>615</v>
      </c>
      <c r="C674" s="13" t="s">
        <v>618</v>
      </c>
      <c r="D674" s="14">
        <v>-94.8</v>
      </c>
      <c r="E674" s="13" t="s">
        <v>26</v>
      </c>
      <c r="F674" s="14">
        <v>1843.6</v>
      </c>
      <c r="G674" s="13" t="s">
        <v>26</v>
      </c>
      <c r="H674" s="13" t="s">
        <v>27</v>
      </c>
    </row>
    <row r="675" spans="1:8" x14ac:dyDescent="0.2">
      <c r="A675" s="15" t="s">
        <v>614</v>
      </c>
      <c r="B675" s="15" t="s">
        <v>614</v>
      </c>
      <c r="C675" s="13" t="s">
        <v>104</v>
      </c>
      <c r="D675" s="14">
        <v>-4</v>
      </c>
      <c r="E675" s="13" t="s">
        <v>26</v>
      </c>
      <c r="F675" s="14">
        <v>1938.4</v>
      </c>
      <c r="G675" s="13" t="s">
        <v>26</v>
      </c>
      <c r="H675" s="13" t="s">
        <v>27</v>
      </c>
    </row>
    <row r="676" spans="1:8" x14ac:dyDescent="0.2">
      <c r="A676" s="15" t="s">
        <v>614</v>
      </c>
      <c r="B676" s="15" t="s">
        <v>614</v>
      </c>
      <c r="C676" s="13" t="s">
        <v>221</v>
      </c>
      <c r="D676" s="14">
        <v>-3.05</v>
      </c>
      <c r="E676" s="13" t="s">
        <v>26</v>
      </c>
      <c r="F676" s="14">
        <v>1942.4</v>
      </c>
      <c r="G676" s="13" t="s">
        <v>26</v>
      </c>
      <c r="H676" s="13" t="s">
        <v>27</v>
      </c>
    </row>
    <row r="677" spans="1:8" x14ac:dyDescent="0.2">
      <c r="A677" s="15" t="s">
        <v>614</v>
      </c>
      <c r="B677" s="15" t="s">
        <v>611</v>
      </c>
      <c r="C677" s="13" t="s">
        <v>225</v>
      </c>
      <c r="D677" s="14">
        <v>-18.940000000000001</v>
      </c>
      <c r="E677" s="13" t="s">
        <v>26</v>
      </c>
      <c r="F677" s="14">
        <v>1945.45</v>
      </c>
      <c r="G677" s="13" t="s">
        <v>26</v>
      </c>
      <c r="H677" s="13" t="s">
        <v>27</v>
      </c>
    </row>
    <row r="678" spans="1:8" x14ac:dyDescent="0.2">
      <c r="A678" s="15" t="s">
        <v>614</v>
      </c>
      <c r="B678" s="15" t="s">
        <v>611</v>
      </c>
      <c r="C678" s="13" t="s">
        <v>74</v>
      </c>
      <c r="D678" s="14">
        <v>-12</v>
      </c>
      <c r="E678" s="13" t="s">
        <v>26</v>
      </c>
      <c r="F678" s="14">
        <v>1964.39</v>
      </c>
      <c r="G678" s="13" t="s">
        <v>26</v>
      </c>
      <c r="H678" s="13" t="s">
        <v>27</v>
      </c>
    </row>
    <row r="679" spans="1:8" x14ac:dyDescent="0.2">
      <c r="A679" s="15" t="s">
        <v>614</v>
      </c>
      <c r="B679" s="15" t="s">
        <v>611</v>
      </c>
      <c r="C679" s="13" t="s">
        <v>619</v>
      </c>
      <c r="D679" s="14">
        <v>-20.62</v>
      </c>
      <c r="E679" s="13" t="s">
        <v>26</v>
      </c>
      <c r="F679" s="14">
        <v>1976.39</v>
      </c>
      <c r="G679" s="13" t="s">
        <v>26</v>
      </c>
      <c r="H679" s="13" t="s">
        <v>27</v>
      </c>
    </row>
    <row r="680" spans="1:8" x14ac:dyDescent="0.2">
      <c r="A680" s="15" t="s">
        <v>614</v>
      </c>
      <c r="B680" s="15" t="s">
        <v>620</v>
      </c>
      <c r="C680" s="13" t="s">
        <v>67</v>
      </c>
      <c r="D680" s="14">
        <v>-15</v>
      </c>
      <c r="E680" s="13" t="s">
        <v>26</v>
      </c>
      <c r="F680" s="14">
        <v>1997.01</v>
      </c>
      <c r="G680" s="13" t="s">
        <v>26</v>
      </c>
      <c r="H680" s="13" t="s">
        <v>27</v>
      </c>
    </row>
    <row r="681" spans="1:8" x14ac:dyDescent="0.2">
      <c r="A681" s="15" t="s">
        <v>614</v>
      </c>
      <c r="B681" s="15" t="s">
        <v>620</v>
      </c>
      <c r="C681" s="13" t="s">
        <v>621</v>
      </c>
      <c r="D681" s="14">
        <v>-7.23</v>
      </c>
      <c r="E681" s="13" t="s">
        <v>26</v>
      </c>
      <c r="F681" s="14">
        <v>2012.01</v>
      </c>
      <c r="G681" s="13" t="s">
        <v>26</v>
      </c>
      <c r="H681" s="13" t="s">
        <v>27</v>
      </c>
    </row>
    <row r="682" spans="1:8" x14ac:dyDescent="0.2">
      <c r="A682" s="15" t="s">
        <v>622</v>
      </c>
      <c r="B682" s="15" t="s">
        <v>622</v>
      </c>
      <c r="C682" s="13" t="s">
        <v>74</v>
      </c>
      <c r="D682" s="14">
        <v>-11</v>
      </c>
      <c r="E682" s="13" t="s">
        <v>26</v>
      </c>
      <c r="F682" s="14">
        <v>2019.24</v>
      </c>
      <c r="G682" s="13" t="s">
        <v>26</v>
      </c>
      <c r="H682" s="13" t="s">
        <v>27</v>
      </c>
    </row>
    <row r="683" spans="1:8" x14ac:dyDescent="0.2">
      <c r="A683" s="15" t="s">
        <v>622</v>
      </c>
      <c r="B683" s="15" t="s">
        <v>622</v>
      </c>
      <c r="C683" s="13" t="s">
        <v>106</v>
      </c>
      <c r="D683" s="14">
        <v>-33.659999999999997</v>
      </c>
      <c r="E683" s="13" t="s">
        <v>26</v>
      </c>
      <c r="F683" s="14">
        <v>2030.24</v>
      </c>
      <c r="G683" s="13" t="s">
        <v>26</v>
      </c>
      <c r="H683" s="13" t="s">
        <v>27</v>
      </c>
    </row>
    <row r="684" spans="1:8" x14ac:dyDescent="0.2">
      <c r="A684" s="15" t="s">
        <v>615</v>
      </c>
      <c r="B684" s="15" t="s">
        <v>615</v>
      </c>
      <c r="C684" s="13" t="s">
        <v>623</v>
      </c>
      <c r="D684" s="14">
        <v>1000</v>
      </c>
      <c r="E684" s="13" t="s">
        <v>26</v>
      </c>
      <c r="F684" s="14">
        <v>2063.9</v>
      </c>
      <c r="G684" s="13" t="s">
        <v>26</v>
      </c>
      <c r="H684" s="13" t="s">
        <v>32</v>
      </c>
    </row>
    <row r="685" spans="1:8" x14ac:dyDescent="0.2">
      <c r="A685" s="15" t="s">
        <v>615</v>
      </c>
      <c r="B685" s="15" t="s">
        <v>615</v>
      </c>
      <c r="C685" s="13" t="s">
        <v>74</v>
      </c>
      <c r="D685" s="14">
        <v>-8.8000000000000007</v>
      </c>
      <c r="E685" s="13" t="s">
        <v>26</v>
      </c>
      <c r="F685" s="14">
        <v>1063.9000000000001</v>
      </c>
      <c r="G685" s="13" t="s">
        <v>26</v>
      </c>
      <c r="H685" s="13" t="s">
        <v>27</v>
      </c>
    </row>
    <row r="686" spans="1:8" x14ac:dyDescent="0.2">
      <c r="A686" s="15" t="s">
        <v>624</v>
      </c>
      <c r="B686" s="15" t="s">
        <v>624</v>
      </c>
      <c r="C686" s="13" t="s">
        <v>120</v>
      </c>
      <c r="D686" s="14">
        <v>-111.07</v>
      </c>
      <c r="E686" s="13" t="s">
        <v>26</v>
      </c>
      <c r="F686" s="14">
        <v>1072.7</v>
      </c>
      <c r="G686" s="13" t="s">
        <v>26</v>
      </c>
      <c r="H686" s="13" t="s">
        <v>27</v>
      </c>
    </row>
    <row r="687" spans="1:8" x14ac:dyDescent="0.2">
      <c r="A687" s="15" t="s">
        <v>625</v>
      </c>
      <c r="B687" s="15" t="s">
        <v>625</v>
      </c>
      <c r="C687" s="13" t="s">
        <v>626</v>
      </c>
      <c r="D687" s="14">
        <v>-29</v>
      </c>
      <c r="E687" s="13" t="s">
        <v>26</v>
      </c>
      <c r="F687" s="14">
        <v>1183.77</v>
      </c>
      <c r="G687" s="13" t="s">
        <v>26</v>
      </c>
      <c r="H687" s="13" t="s">
        <v>27</v>
      </c>
    </row>
    <row r="688" spans="1:8" x14ac:dyDescent="0.2">
      <c r="A688" s="15" t="s">
        <v>627</v>
      </c>
      <c r="B688" s="15" t="s">
        <v>627</v>
      </c>
      <c r="C688" s="13" t="s">
        <v>39</v>
      </c>
      <c r="D688" s="14">
        <v>1000</v>
      </c>
      <c r="E688" s="13" t="s">
        <v>26</v>
      </c>
      <c r="F688" s="14">
        <v>1212.77</v>
      </c>
      <c r="G688" s="13" t="s">
        <v>26</v>
      </c>
      <c r="H688" s="13" t="s">
        <v>32</v>
      </c>
    </row>
    <row r="689" spans="1:8" x14ac:dyDescent="0.2">
      <c r="A689" s="15" t="s">
        <v>627</v>
      </c>
      <c r="B689" s="15" t="s">
        <v>627</v>
      </c>
      <c r="C689" s="13" t="s">
        <v>225</v>
      </c>
      <c r="D689" s="14">
        <v>-16.809999999999999</v>
      </c>
      <c r="E689" s="13" t="s">
        <v>26</v>
      </c>
      <c r="F689" s="14">
        <v>212.77</v>
      </c>
      <c r="G689" s="13" t="s">
        <v>26</v>
      </c>
      <c r="H689" s="13" t="s">
        <v>27</v>
      </c>
    </row>
    <row r="690" spans="1:8" x14ac:dyDescent="0.2">
      <c r="A690" s="15" t="s">
        <v>627</v>
      </c>
      <c r="B690" s="15" t="s">
        <v>627</v>
      </c>
      <c r="C690" s="13" t="s">
        <v>289</v>
      </c>
      <c r="D690" s="14">
        <v>-9.77</v>
      </c>
      <c r="E690" s="13" t="s">
        <v>26</v>
      </c>
      <c r="F690" s="14">
        <v>229.58</v>
      </c>
      <c r="G690" s="13" t="s">
        <v>26</v>
      </c>
      <c r="H690" s="13" t="s">
        <v>27</v>
      </c>
    </row>
    <row r="691" spans="1:8" x14ac:dyDescent="0.2">
      <c r="A691" s="15" t="s">
        <v>627</v>
      </c>
      <c r="B691" s="15" t="s">
        <v>627</v>
      </c>
      <c r="C691" s="13" t="s">
        <v>126</v>
      </c>
      <c r="D691" s="14">
        <v>-17.010000000000002</v>
      </c>
      <c r="E691" s="13" t="s">
        <v>26</v>
      </c>
      <c r="F691" s="14">
        <v>239.35</v>
      </c>
      <c r="G691" s="13" t="s">
        <v>26</v>
      </c>
      <c r="H691" s="13" t="s">
        <v>27</v>
      </c>
    </row>
    <row r="692" spans="1:8" x14ac:dyDescent="0.2">
      <c r="A692" s="15" t="s">
        <v>627</v>
      </c>
      <c r="B692" s="15" t="s">
        <v>627</v>
      </c>
      <c r="C692" s="13" t="s">
        <v>628</v>
      </c>
      <c r="D692" s="14">
        <v>-449.61</v>
      </c>
      <c r="E692" s="13" t="s">
        <v>26</v>
      </c>
      <c r="F692" s="14">
        <v>256.36</v>
      </c>
      <c r="G692" s="13" t="s">
        <v>26</v>
      </c>
      <c r="H692" s="13" t="s">
        <v>55</v>
      </c>
    </row>
    <row r="693" spans="1:8" x14ac:dyDescent="0.2">
      <c r="A693" s="15" t="s">
        <v>627</v>
      </c>
      <c r="B693" s="15" t="s">
        <v>627</v>
      </c>
      <c r="C693" s="13" t="s">
        <v>629</v>
      </c>
      <c r="D693" s="14">
        <v>-468.66</v>
      </c>
      <c r="E693" s="13" t="s">
        <v>26</v>
      </c>
      <c r="F693" s="14">
        <v>705.97</v>
      </c>
      <c r="G693" s="13" t="s">
        <v>26</v>
      </c>
      <c r="H693" s="13" t="s">
        <v>55</v>
      </c>
    </row>
    <row r="694" spans="1:8" x14ac:dyDescent="0.2">
      <c r="A694" s="15" t="s">
        <v>627</v>
      </c>
      <c r="B694" s="15" t="s">
        <v>627</v>
      </c>
      <c r="C694" s="13" t="s">
        <v>630</v>
      </c>
      <c r="D694" s="14">
        <v>-367.64</v>
      </c>
      <c r="E694" s="13" t="s">
        <v>26</v>
      </c>
      <c r="F694" s="14">
        <v>1174.6300000000001</v>
      </c>
      <c r="G694" s="13" t="s">
        <v>26</v>
      </c>
      <c r="H694" s="13" t="s">
        <v>236</v>
      </c>
    </row>
    <row r="695" spans="1:8" x14ac:dyDescent="0.2">
      <c r="A695" s="15" t="s">
        <v>627</v>
      </c>
      <c r="B695" s="15" t="s">
        <v>631</v>
      </c>
      <c r="C695" s="13" t="s">
        <v>632</v>
      </c>
      <c r="D695" s="14">
        <v>-23.46</v>
      </c>
      <c r="E695" s="13" t="s">
        <v>26</v>
      </c>
      <c r="F695" s="14">
        <v>1542.27</v>
      </c>
      <c r="G695" s="13" t="s">
        <v>26</v>
      </c>
      <c r="H695" s="13" t="s">
        <v>27</v>
      </c>
    </row>
    <row r="696" spans="1:8" x14ac:dyDescent="0.2">
      <c r="A696" s="15" t="s">
        <v>633</v>
      </c>
      <c r="B696" s="15" t="s">
        <v>633</v>
      </c>
      <c r="C696" s="13" t="s">
        <v>63</v>
      </c>
      <c r="D696" s="14">
        <v>-57</v>
      </c>
      <c r="E696" s="13" t="s">
        <v>26</v>
      </c>
      <c r="F696" s="14">
        <v>1565.73</v>
      </c>
      <c r="G696" s="13" t="s">
        <v>26</v>
      </c>
      <c r="H696" s="13" t="s">
        <v>27</v>
      </c>
    </row>
    <row r="697" spans="1:8" x14ac:dyDescent="0.2">
      <c r="A697" s="15" t="s">
        <v>633</v>
      </c>
      <c r="B697" s="15" t="s">
        <v>633</v>
      </c>
      <c r="C697" s="13" t="s">
        <v>634</v>
      </c>
      <c r="D697" s="14">
        <v>-87.86</v>
      </c>
      <c r="E697" s="13" t="s">
        <v>26</v>
      </c>
      <c r="F697" s="14">
        <v>1622.73</v>
      </c>
      <c r="G697" s="13" t="s">
        <v>26</v>
      </c>
      <c r="H697" s="13" t="s">
        <v>55</v>
      </c>
    </row>
    <row r="698" spans="1:8" x14ac:dyDescent="0.2">
      <c r="A698" s="15" t="s">
        <v>633</v>
      </c>
      <c r="B698" s="15" t="s">
        <v>635</v>
      </c>
      <c r="C698" s="13" t="s">
        <v>636</v>
      </c>
      <c r="D698" s="14">
        <v>-28.5</v>
      </c>
      <c r="E698" s="13" t="s">
        <v>26</v>
      </c>
      <c r="F698" s="14">
        <v>1710.59</v>
      </c>
      <c r="G698" s="13" t="s">
        <v>26</v>
      </c>
      <c r="H698" s="13" t="s">
        <v>27</v>
      </c>
    </row>
    <row r="699" spans="1:8" x14ac:dyDescent="0.2">
      <c r="A699" s="15" t="s">
        <v>633</v>
      </c>
      <c r="B699" s="15" t="s">
        <v>635</v>
      </c>
      <c r="C699" s="13" t="s">
        <v>637</v>
      </c>
      <c r="D699" s="14">
        <v>-200</v>
      </c>
      <c r="E699" s="13" t="s">
        <v>26</v>
      </c>
      <c r="F699" s="14">
        <v>1739.09</v>
      </c>
      <c r="G699" s="13" t="s">
        <v>26</v>
      </c>
      <c r="H699" s="13" t="s">
        <v>27</v>
      </c>
    </row>
    <row r="700" spans="1:8" x14ac:dyDescent="0.2">
      <c r="A700" s="15" t="s">
        <v>635</v>
      </c>
      <c r="B700" s="15" t="s">
        <v>635</v>
      </c>
      <c r="C700" s="13" t="s">
        <v>638</v>
      </c>
      <c r="D700" s="14">
        <v>-74.8</v>
      </c>
      <c r="E700" s="13" t="s">
        <v>26</v>
      </c>
      <c r="F700" s="14">
        <v>1939.09</v>
      </c>
      <c r="G700" s="13" t="s">
        <v>26</v>
      </c>
      <c r="H700" s="13" t="s">
        <v>27</v>
      </c>
    </row>
    <row r="701" spans="1:8" x14ac:dyDescent="0.2">
      <c r="A701" s="15" t="s">
        <v>635</v>
      </c>
      <c r="B701" s="15" t="s">
        <v>635</v>
      </c>
      <c r="C701" s="13" t="s">
        <v>639</v>
      </c>
      <c r="D701" s="14">
        <v>-38.97</v>
      </c>
      <c r="E701" s="13" t="s">
        <v>26</v>
      </c>
      <c r="F701" s="14">
        <v>2013.89</v>
      </c>
      <c r="G701" s="13" t="s">
        <v>26</v>
      </c>
      <c r="H701" s="13" t="s">
        <v>55</v>
      </c>
    </row>
    <row r="702" spans="1:8" x14ac:dyDescent="0.2">
      <c r="A702" s="15" t="s">
        <v>640</v>
      </c>
      <c r="B702" s="15" t="s">
        <v>640</v>
      </c>
      <c r="C702" s="13" t="s">
        <v>542</v>
      </c>
      <c r="D702" s="14">
        <v>800</v>
      </c>
      <c r="E702" s="13" t="s">
        <v>26</v>
      </c>
      <c r="F702" s="14">
        <v>2052.86</v>
      </c>
      <c r="G702" s="13" t="s">
        <v>26</v>
      </c>
      <c r="H702" s="13" t="s">
        <v>32</v>
      </c>
    </row>
    <row r="703" spans="1:8" x14ac:dyDescent="0.2">
      <c r="A703" s="15" t="s">
        <v>640</v>
      </c>
      <c r="B703" s="15" t="s">
        <v>641</v>
      </c>
      <c r="C703" s="13" t="s">
        <v>74</v>
      </c>
      <c r="D703" s="14">
        <v>-11</v>
      </c>
      <c r="E703" s="13" t="s">
        <v>26</v>
      </c>
      <c r="F703" s="14">
        <v>1252.8599999999999</v>
      </c>
      <c r="G703" s="13" t="s">
        <v>26</v>
      </c>
      <c r="H703" s="13" t="s">
        <v>27</v>
      </c>
    </row>
    <row r="704" spans="1:8" x14ac:dyDescent="0.2">
      <c r="A704" s="15" t="s">
        <v>640</v>
      </c>
      <c r="B704" s="15" t="s">
        <v>641</v>
      </c>
      <c r="C704" s="13" t="s">
        <v>44</v>
      </c>
      <c r="D704" s="14">
        <v>-400</v>
      </c>
      <c r="E704" s="13" t="s">
        <v>26</v>
      </c>
      <c r="F704" s="14">
        <v>1263.8599999999999</v>
      </c>
      <c r="G704" s="13" t="s">
        <v>26</v>
      </c>
      <c r="H704" s="13" t="s">
        <v>27</v>
      </c>
    </row>
    <row r="705" spans="1:8" x14ac:dyDescent="0.2">
      <c r="A705" s="15" t="s">
        <v>640</v>
      </c>
      <c r="B705" s="15" t="s">
        <v>641</v>
      </c>
      <c r="C705" s="13" t="s">
        <v>225</v>
      </c>
      <c r="D705" s="14">
        <v>-14.13</v>
      </c>
      <c r="E705" s="13" t="s">
        <v>26</v>
      </c>
      <c r="F705" s="14">
        <v>1663.86</v>
      </c>
      <c r="G705" s="13" t="s">
        <v>26</v>
      </c>
      <c r="H705" s="13" t="s">
        <v>27</v>
      </c>
    </row>
    <row r="706" spans="1:8" x14ac:dyDescent="0.2">
      <c r="A706" s="15" t="s">
        <v>642</v>
      </c>
      <c r="B706" s="15" t="s">
        <v>643</v>
      </c>
      <c r="C706" s="13" t="s">
        <v>644</v>
      </c>
      <c r="D706" s="14">
        <v>-13.2</v>
      </c>
      <c r="E706" s="13" t="s">
        <v>26</v>
      </c>
      <c r="F706" s="14">
        <v>1677.99</v>
      </c>
      <c r="G706" s="13" t="s">
        <v>26</v>
      </c>
      <c r="H706" s="13" t="s">
        <v>27</v>
      </c>
    </row>
    <row r="707" spans="1:8" x14ac:dyDescent="0.2">
      <c r="A707" s="15" t="s">
        <v>642</v>
      </c>
      <c r="B707" s="15" t="s">
        <v>642</v>
      </c>
      <c r="C707" s="13" t="s">
        <v>430</v>
      </c>
      <c r="D707" s="14">
        <v>-32</v>
      </c>
      <c r="E707" s="13" t="s">
        <v>26</v>
      </c>
      <c r="F707" s="14">
        <v>1691.19</v>
      </c>
      <c r="G707" s="13" t="s">
        <v>26</v>
      </c>
      <c r="H707" s="13" t="s">
        <v>27</v>
      </c>
    </row>
    <row r="708" spans="1:8" x14ac:dyDescent="0.2">
      <c r="A708" s="15" t="s">
        <v>645</v>
      </c>
      <c r="B708" s="15" t="s">
        <v>645</v>
      </c>
      <c r="C708" s="13" t="s">
        <v>646</v>
      </c>
      <c r="D708" s="14">
        <v>-71.099999999999994</v>
      </c>
      <c r="E708" s="13" t="s">
        <v>26</v>
      </c>
      <c r="F708" s="14">
        <v>1723.19</v>
      </c>
      <c r="G708" s="13" t="s">
        <v>26</v>
      </c>
      <c r="H708" s="13" t="s">
        <v>55</v>
      </c>
    </row>
    <row r="709" spans="1:8" x14ac:dyDescent="0.2">
      <c r="A709" s="15" t="s">
        <v>643</v>
      </c>
      <c r="B709" s="15" t="s">
        <v>643</v>
      </c>
      <c r="C709" s="13" t="s">
        <v>74</v>
      </c>
      <c r="D709" s="14">
        <v>-8</v>
      </c>
      <c r="E709" s="13" t="s">
        <v>26</v>
      </c>
      <c r="F709" s="14">
        <v>1794.29</v>
      </c>
      <c r="G709" s="13" t="s">
        <v>26</v>
      </c>
      <c r="H709" s="13" t="s">
        <v>27</v>
      </c>
    </row>
    <row r="710" spans="1:8" x14ac:dyDescent="0.2">
      <c r="A710" s="15" t="s">
        <v>643</v>
      </c>
      <c r="B710" s="15" t="s">
        <v>643</v>
      </c>
      <c r="C710" s="13" t="s">
        <v>126</v>
      </c>
      <c r="D710" s="14">
        <v>-1.95</v>
      </c>
      <c r="E710" s="13" t="s">
        <v>26</v>
      </c>
      <c r="F710" s="14">
        <v>1802.29</v>
      </c>
      <c r="G710" s="13" t="s">
        <v>26</v>
      </c>
      <c r="H710" s="13" t="s">
        <v>27</v>
      </c>
    </row>
    <row r="711" spans="1:8" x14ac:dyDescent="0.2">
      <c r="A711" s="15" t="s">
        <v>643</v>
      </c>
      <c r="B711" s="15" t="s">
        <v>643</v>
      </c>
      <c r="C711" s="13" t="s">
        <v>132</v>
      </c>
      <c r="D711" s="14">
        <v>800</v>
      </c>
      <c r="E711" s="13" t="s">
        <v>26</v>
      </c>
      <c r="F711" s="14">
        <v>1804.24</v>
      </c>
      <c r="G711" s="13" t="s">
        <v>26</v>
      </c>
      <c r="H711" s="13" t="s">
        <v>32</v>
      </c>
    </row>
    <row r="712" spans="1:8" x14ac:dyDescent="0.2">
      <c r="A712" s="15" t="s">
        <v>647</v>
      </c>
      <c r="B712" s="15" t="s">
        <v>647</v>
      </c>
      <c r="C712" s="13" t="s">
        <v>74</v>
      </c>
      <c r="D712" s="14">
        <v>-4.5999999999999996</v>
      </c>
      <c r="E712" s="13" t="s">
        <v>26</v>
      </c>
      <c r="F712" s="14">
        <v>1004.24</v>
      </c>
      <c r="G712" s="13" t="s">
        <v>26</v>
      </c>
      <c r="H712" s="13" t="s">
        <v>27</v>
      </c>
    </row>
    <row r="713" spans="1:8" x14ac:dyDescent="0.2">
      <c r="A713" s="15" t="s">
        <v>647</v>
      </c>
      <c r="B713" s="15" t="s">
        <v>647</v>
      </c>
      <c r="C713" s="13" t="s">
        <v>506</v>
      </c>
      <c r="D713" s="14">
        <v>-42</v>
      </c>
      <c r="E713" s="13" t="s">
        <v>26</v>
      </c>
      <c r="F713" s="14">
        <v>1008.84</v>
      </c>
      <c r="G713" s="13" t="s">
        <v>26</v>
      </c>
      <c r="H713" s="13" t="s">
        <v>27</v>
      </c>
    </row>
    <row r="714" spans="1:8" x14ac:dyDescent="0.2">
      <c r="A714" s="15" t="s">
        <v>647</v>
      </c>
      <c r="B714" s="15" t="s">
        <v>647</v>
      </c>
      <c r="C714" s="13" t="s">
        <v>221</v>
      </c>
      <c r="D714" s="14">
        <v>-6.03</v>
      </c>
      <c r="E714" s="13" t="s">
        <v>26</v>
      </c>
      <c r="F714" s="14">
        <v>1050.8399999999999</v>
      </c>
      <c r="G714" s="13" t="s">
        <v>26</v>
      </c>
      <c r="H714" s="13" t="s">
        <v>27</v>
      </c>
    </row>
    <row r="715" spans="1:8" x14ac:dyDescent="0.2">
      <c r="A715" s="15" t="s">
        <v>648</v>
      </c>
      <c r="B715" s="15" t="s">
        <v>649</v>
      </c>
      <c r="C715" s="13" t="s">
        <v>210</v>
      </c>
      <c r="D715" s="14">
        <v>-300</v>
      </c>
      <c r="E715" s="13" t="s">
        <v>26</v>
      </c>
      <c r="F715" s="14">
        <v>1056.8699999999999</v>
      </c>
      <c r="G715" s="13" t="s">
        <v>26</v>
      </c>
      <c r="H715" s="13" t="s">
        <v>27</v>
      </c>
    </row>
    <row r="716" spans="1:8" x14ac:dyDescent="0.2">
      <c r="A716" s="15" t="s">
        <v>648</v>
      </c>
      <c r="B716" s="15" t="s">
        <v>648</v>
      </c>
      <c r="C716" s="13" t="s">
        <v>120</v>
      </c>
      <c r="D716" s="14">
        <v>-73.209999999999994</v>
      </c>
      <c r="E716" s="13" t="s">
        <v>26</v>
      </c>
      <c r="F716" s="14">
        <v>1356.87</v>
      </c>
      <c r="G716" s="13" t="s">
        <v>26</v>
      </c>
      <c r="H716" s="13" t="s">
        <v>27</v>
      </c>
    </row>
    <row r="717" spans="1:8" x14ac:dyDescent="0.2">
      <c r="A717" s="15" t="s">
        <v>648</v>
      </c>
      <c r="B717" s="15" t="s">
        <v>650</v>
      </c>
      <c r="C717" s="13" t="s">
        <v>67</v>
      </c>
      <c r="D717" s="14">
        <v>-8</v>
      </c>
      <c r="E717" s="13" t="s">
        <v>26</v>
      </c>
      <c r="F717" s="14">
        <v>1430.08</v>
      </c>
      <c r="G717" s="13" t="s">
        <v>26</v>
      </c>
      <c r="H717" s="13" t="s">
        <v>27</v>
      </c>
    </row>
    <row r="718" spans="1:8" x14ac:dyDescent="0.2">
      <c r="A718" s="15" t="s">
        <v>648</v>
      </c>
      <c r="B718" s="15" t="s">
        <v>650</v>
      </c>
      <c r="C718" s="13" t="s">
        <v>221</v>
      </c>
      <c r="D718" s="14">
        <v>-6.81</v>
      </c>
      <c r="E718" s="13" t="s">
        <v>26</v>
      </c>
      <c r="F718" s="14">
        <v>1438.08</v>
      </c>
      <c r="G718" s="13" t="s">
        <v>26</v>
      </c>
      <c r="H718" s="13" t="s">
        <v>27</v>
      </c>
    </row>
    <row r="719" spans="1:8" x14ac:dyDescent="0.2">
      <c r="A719" s="15" t="s">
        <v>648</v>
      </c>
      <c r="B719" s="15" t="s">
        <v>650</v>
      </c>
      <c r="C719" s="13" t="s">
        <v>510</v>
      </c>
      <c r="D719" s="14">
        <v>-3.84</v>
      </c>
      <c r="E719" s="13" t="s">
        <v>26</v>
      </c>
      <c r="F719" s="14">
        <v>1444.89</v>
      </c>
      <c r="G719" s="13" t="s">
        <v>26</v>
      </c>
      <c r="H719" s="13" t="s">
        <v>27</v>
      </c>
    </row>
    <row r="720" spans="1:8" x14ac:dyDescent="0.2">
      <c r="A720" s="15" t="s">
        <v>648</v>
      </c>
      <c r="B720" s="15" t="s">
        <v>650</v>
      </c>
      <c r="C720" s="13" t="s">
        <v>281</v>
      </c>
      <c r="D720" s="14">
        <v>-14.5</v>
      </c>
      <c r="E720" s="13" t="s">
        <v>26</v>
      </c>
      <c r="F720" s="14">
        <v>1448.73</v>
      </c>
      <c r="G720" s="13" t="s">
        <v>26</v>
      </c>
      <c r="H720" s="13" t="s">
        <v>27</v>
      </c>
    </row>
    <row r="721" spans="1:8" x14ac:dyDescent="0.2">
      <c r="A721" s="15" t="s">
        <v>648</v>
      </c>
      <c r="B721" s="15" t="s">
        <v>651</v>
      </c>
      <c r="C721" s="13" t="s">
        <v>74</v>
      </c>
      <c r="D721" s="14">
        <v>-17</v>
      </c>
      <c r="E721" s="13" t="s">
        <v>26</v>
      </c>
      <c r="F721" s="14">
        <v>1463.23</v>
      </c>
      <c r="G721" s="13" t="s">
        <v>26</v>
      </c>
      <c r="H721" s="13" t="s">
        <v>27</v>
      </c>
    </row>
    <row r="722" spans="1:8" x14ac:dyDescent="0.2">
      <c r="A722" s="15" t="s">
        <v>648</v>
      </c>
      <c r="B722" s="15" t="s">
        <v>651</v>
      </c>
      <c r="C722" s="13" t="s">
        <v>225</v>
      </c>
      <c r="D722" s="14">
        <v>-8.9</v>
      </c>
      <c r="E722" s="13" t="s">
        <v>26</v>
      </c>
      <c r="F722" s="14">
        <v>1480.23</v>
      </c>
      <c r="G722" s="13" t="s">
        <v>26</v>
      </c>
      <c r="H722" s="13" t="s">
        <v>27</v>
      </c>
    </row>
    <row r="723" spans="1:8" x14ac:dyDescent="0.2">
      <c r="A723" s="15" t="s">
        <v>651</v>
      </c>
      <c r="B723" s="15" t="s">
        <v>651</v>
      </c>
      <c r="C723" s="13" t="s">
        <v>652</v>
      </c>
      <c r="D723" s="14">
        <v>-6.4</v>
      </c>
      <c r="E723" s="13" t="s">
        <v>26</v>
      </c>
      <c r="F723" s="14">
        <v>1489.13</v>
      </c>
      <c r="G723" s="13" t="s">
        <v>26</v>
      </c>
      <c r="H723" s="13" t="s">
        <v>27</v>
      </c>
    </row>
    <row r="724" spans="1:8" x14ac:dyDescent="0.2">
      <c r="A724" s="15" t="s">
        <v>651</v>
      </c>
      <c r="B724" s="15" t="s">
        <v>651</v>
      </c>
      <c r="C724" s="13" t="s">
        <v>653</v>
      </c>
      <c r="D724" s="14">
        <v>-3.8</v>
      </c>
      <c r="E724" s="13" t="s">
        <v>26</v>
      </c>
      <c r="F724" s="14">
        <v>1495.53</v>
      </c>
      <c r="G724" s="13" t="s">
        <v>26</v>
      </c>
      <c r="H724" s="13" t="s">
        <v>27</v>
      </c>
    </row>
    <row r="725" spans="1:8" x14ac:dyDescent="0.2">
      <c r="A725" s="15" t="s">
        <v>654</v>
      </c>
      <c r="B725" s="15" t="s">
        <v>654</v>
      </c>
      <c r="C725" s="13" t="s">
        <v>655</v>
      </c>
      <c r="D725" s="14">
        <v>-72</v>
      </c>
      <c r="E725" s="13" t="s">
        <v>26</v>
      </c>
      <c r="F725" s="14">
        <v>1499.33</v>
      </c>
      <c r="G725" s="13" t="s">
        <v>26</v>
      </c>
      <c r="H725" s="13" t="s">
        <v>27</v>
      </c>
    </row>
    <row r="726" spans="1:8" x14ac:dyDescent="0.2">
      <c r="A726" s="15" t="s">
        <v>654</v>
      </c>
      <c r="B726" s="15" t="s">
        <v>656</v>
      </c>
      <c r="C726" s="13" t="s">
        <v>657</v>
      </c>
      <c r="D726" s="14">
        <v>2</v>
      </c>
      <c r="E726" s="13" t="s">
        <v>26</v>
      </c>
      <c r="F726" s="14">
        <v>1571.33</v>
      </c>
      <c r="G726" s="13" t="s">
        <v>26</v>
      </c>
      <c r="H726" s="13" t="s">
        <v>478</v>
      </c>
    </row>
    <row r="727" spans="1:8" x14ac:dyDescent="0.2">
      <c r="A727" s="15" t="s">
        <v>654</v>
      </c>
      <c r="B727" s="15" t="s">
        <v>656</v>
      </c>
      <c r="C727" s="13" t="s">
        <v>225</v>
      </c>
      <c r="D727" s="14">
        <v>-28.87</v>
      </c>
      <c r="E727" s="13" t="s">
        <v>26</v>
      </c>
      <c r="F727" s="14">
        <v>1569.33</v>
      </c>
      <c r="G727" s="13" t="s">
        <v>26</v>
      </c>
      <c r="H727" s="13" t="s">
        <v>27</v>
      </c>
    </row>
    <row r="728" spans="1:8" x14ac:dyDescent="0.2">
      <c r="A728" s="15" t="s">
        <v>656</v>
      </c>
      <c r="B728" s="15" t="s">
        <v>656</v>
      </c>
      <c r="C728" s="13" t="s">
        <v>550</v>
      </c>
      <c r="D728" s="14">
        <v>-1.65</v>
      </c>
      <c r="E728" s="13" t="s">
        <v>26</v>
      </c>
      <c r="F728" s="14">
        <v>1598.2</v>
      </c>
      <c r="G728" s="13" t="s">
        <v>26</v>
      </c>
      <c r="H728" s="13" t="s">
        <v>27</v>
      </c>
    </row>
    <row r="729" spans="1:8" x14ac:dyDescent="0.2">
      <c r="A729" s="15" t="s">
        <v>656</v>
      </c>
      <c r="B729" s="15" t="s">
        <v>656</v>
      </c>
      <c r="C729" s="13" t="s">
        <v>613</v>
      </c>
      <c r="D729" s="14">
        <v>-11.4</v>
      </c>
      <c r="E729" s="13" t="s">
        <v>26</v>
      </c>
      <c r="F729" s="14">
        <v>1599.85</v>
      </c>
      <c r="G729" s="13" t="s">
        <v>26</v>
      </c>
      <c r="H729" s="13" t="s">
        <v>27</v>
      </c>
    </row>
    <row r="730" spans="1:8" x14ac:dyDescent="0.2">
      <c r="A730" s="15" t="s">
        <v>658</v>
      </c>
      <c r="B730" s="15" t="s">
        <v>659</v>
      </c>
      <c r="C730" s="13" t="s">
        <v>660</v>
      </c>
      <c r="D730" s="14">
        <v>-26.4</v>
      </c>
      <c r="E730" s="13" t="s">
        <v>26</v>
      </c>
      <c r="F730" s="14">
        <v>1611.25</v>
      </c>
      <c r="G730" s="13" t="s">
        <v>26</v>
      </c>
      <c r="H730" s="13" t="s">
        <v>27</v>
      </c>
    </row>
    <row r="731" spans="1:8" x14ac:dyDescent="0.2">
      <c r="A731" s="15" t="s">
        <v>658</v>
      </c>
      <c r="B731" s="15" t="s">
        <v>658</v>
      </c>
      <c r="C731" s="13" t="s">
        <v>80</v>
      </c>
      <c r="D731" s="14">
        <v>-23</v>
      </c>
      <c r="E731" s="13" t="s">
        <v>26</v>
      </c>
      <c r="F731" s="14">
        <v>1637.65</v>
      </c>
      <c r="G731" s="13" t="s">
        <v>26</v>
      </c>
      <c r="H731" s="13" t="s">
        <v>27</v>
      </c>
    </row>
    <row r="732" spans="1:8" x14ac:dyDescent="0.2">
      <c r="A732" s="15" t="s">
        <v>658</v>
      </c>
      <c r="B732" s="15" t="s">
        <v>658</v>
      </c>
      <c r="C732" s="13" t="s">
        <v>67</v>
      </c>
      <c r="D732" s="14">
        <v>-7</v>
      </c>
      <c r="E732" s="13" t="s">
        <v>26</v>
      </c>
      <c r="F732" s="14">
        <v>1660.65</v>
      </c>
      <c r="G732" s="13" t="s">
        <v>26</v>
      </c>
      <c r="H732" s="13" t="s">
        <v>27</v>
      </c>
    </row>
    <row r="733" spans="1:8" x14ac:dyDescent="0.2">
      <c r="A733" s="15" t="s">
        <v>658</v>
      </c>
      <c r="B733" s="15" t="s">
        <v>658</v>
      </c>
      <c r="C733" s="13" t="s">
        <v>221</v>
      </c>
      <c r="D733" s="14">
        <v>-11.78</v>
      </c>
      <c r="E733" s="13" t="s">
        <v>26</v>
      </c>
      <c r="F733" s="14">
        <v>1667.65</v>
      </c>
      <c r="G733" s="13" t="s">
        <v>26</v>
      </c>
      <c r="H733" s="13" t="s">
        <v>27</v>
      </c>
    </row>
    <row r="734" spans="1:8" x14ac:dyDescent="0.2">
      <c r="A734" s="15" t="s">
        <v>658</v>
      </c>
      <c r="B734" s="15" t="s">
        <v>658</v>
      </c>
      <c r="C734" s="13" t="s">
        <v>44</v>
      </c>
      <c r="D734" s="14">
        <v>-420</v>
      </c>
      <c r="E734" s="13" t="s">
        <v>26</v>
      </c>
      <c r="F734" s="14">
        <v>1679.43</v>
      </c>
      <c r="G734" s="13" t="s">
        <v>26</v>
      </c>
      <c r="H734" s="13" t="s">
        <v>27</v>
      </c>
    </row>
    <row r="735" spans="1:8" x14ac:dyDescent="0.2">
      <c r="A735" s="15" t="s">
        <v>658</v>
      </c>
      <c r="B735" s="15" t="s">
        <v>661</v>
      </c>
      <c r="C735" s="13" t="s">
        <v>74</v>
      </c>
      <c r="D735" s="14">
        <v>-10.6</v>
      </c>
      <c r="E735" s="13" t="s">
        <v>26</v>
      </c>
      <c r="F735" s="14">
        <v>2099.4299999999998</v>
      </c>
      <c r="G735" s="13" t="s">
        <v>26</v>
      </c>
      <c r="H735" s="13" t="s">
        <v>27</v>
      </c>
    </row>
    <row r="736" spans="1:8" x14ac:dyDescent="0.2">
      <c r="A736" s="15" t="s">
        <v>658</v>
      </c>
      <c r="B736" s="15" t="s">
        <v>662</v>
      </c>
      <c r="C736" s="13" t="s">
        <v>663</v>
      </c>
      <c r="D736" s="14">
        <v>-48.1</v>
      </c>
      <c r="E736" s="13" t="s">
        <v>26</v>
      </c>
      <c r="F736" s="14">
        <v>2110.0300000000002</v>
      </c>
      <c r="G736" s="13" t="s">
        <v>26</v>
      </c>
      <c r="H736" s="13" t="s">
        <v>27</v>
      </c>
    </row>
    <row r="737" spans="1:8" x14ac:dyDescent="0.2">
      <c r="A737" s="15" t="s">
        <v>658</v>
      </c>
      <c r="B737" s="15" t="s">
        <v>662</v>
      </c>
      <c r="C737" s="13" t="s">
        <v>74</v>
      </c>
      <c r="D737" s="14">
        <v>-4.5999999999999996</v>
      </c>
      <c r="E737" s="13" t="s">
        <v>26</v>
      </c>
      <c r="F737" s="14">
        <v>2158.13</v>
      </c>
      <c r="G737" s="13" t="s">
        <v>26</v>
      </c>
      <c r="H737" s="13" t="s">
        <v>27</v>
      </c>
    </row>
    <row r="738" spans="1:8" x14ac:dyDescent="0.2">
      <c r="A738" s="15" t="s">
        <v>658</v>
      </c>
      <c r="B738" s="15" t="s">
        <v>662</v>
      </c>
      <c r="C738" s="13" t="s">
        <v>221</v>
      </c>
      <c r="D738" s="14">
        <v>-16.34</v>
      </c>
      <c r="E738" s="13" t="s">
        <v>26</v>
      </c>
      <c r="F738" s="14">
        <v>2162.73</v>
      </c>
      <c r="G738" s="13" t="s">
        <v>26</v>
      </c>
      <c r="H738" s="13" t="s">
        <v>27</v>
      </c>
    </row>
    <row r="739" spans="1:8" x14ac:dyDescent="0.2">
      <c r="A739" s="15" t="s">
        <v>658</v>
      </c>
      <c r="B739" s="15" t="s">
        <v>662</v>
      </c>
      <c r="C739" s="13" t="s">
        <v>221</v>
      </c>
      <c r="D739" s="14">
        <v>-2.15</v>
      </c>
      <c r="E739" s="13" t="s">
        <v>26</v>
      </c>
      <c r="F739" s="14">
        <v>2179.0700000000002</v>
      </c>
      <c r="G739" s="13" t="s">
        <v>26</v>
      </c>
      <c r="H739" s="13" t="s">
        <v>27</v>
      </c>
    </row>
    <row r="740" spans="1:8" x14ac:dyDescent="0.2">
      <c r="A740" s="15" t="s">
        <v>664</v>
      </c>
      <c r="B740" s="15" t="s">
        <v>665</v>
      </c>
      <c r="C740" s="13" t="s">
        <v>666</v>
      </c>
      <c r="D740" s="14">
        <v>-2.16</v>
      </c>
      <c r="E740" s="13" t="s">
        <v>26</v>
      </c>
      <c r="F740" s="14">
        <v>2181.2199999999998</v>
      </c>
      <c r="G740" s="13" t="s">
        <v>26</v>
      </c>
      <c r="H740" s="13" t="s">
        <v>27</v>
      </c>
    </row>
    <row r="741" spans="1:8" x14ac:dyDescent="0.2">
      <c r="A741" s="15" t="s">
        <v>664</v>
      </c>
      <c r="B741" s="15" t="s">
        <v>664</v>
      </c>
      <c r="C741" s="13" t="s">
        <v>667</v>
      </c>
      <c r="D741" s="14">
        <v>-35</v>
      </c>
      <c r="E741" s="13" t="s">
        <v>26</v>
      </c>
      <c r="F741" s="14">
        <v>2183.38</v>
      </c>
      <c r="G741" s="13" t="s">
        <v>26</v>
      </c>
      <c r="H741" s="13" t="s">
        <v>27</v>
      </c>
    </row>
    <row r="742" spans="1:8" x14ac:dyDescent="0.2">
      <c r="A742" s="15" t="s">
        <v>664</v>
      </c>
      <c r="B742" s="15" t="s">
        <v>659</v>
      </c>
      <c r="C742" s="13" t="s">
        <v>225</v>
      </c>
      <c r="D742" s="14">
        <v>-4.08</v>
      </c>
      <c r="E742" s="13" t="s">
        <v>26</v>
      </c>
      <c r="F742" s="14">
        <v>2218.38</v>
      </c>
      <c r="G742" s="13" t="s">
        <v>26</v>
      </c>
      <c r="H742" s="13" t="s">
        <v>27</v>
      </c>
    </row>
    <row r="743" spans="1:8" x14ac:dyDescent="0.2">
      <c r="A743" s="15" t="s">
        <v>665</v>
      </c>
      <c r="B743" s="15" t="s">
        <v>665</v>
      </c>
      <c r="C743" s="13" t="s">
        <v>39</v>
      </c>
      <c r="D743" s="14">
        <v>1000</v>
      </c>
      <c r="E743" s="13" t="s">
        <v>26</v>
      </c>
      <c r="F743" s="14">
        <v>2222.46</v>
      </c>
      <c r="G743" s="13" t="s">
        <v>26</v>
      </c>
      <c r="H743" s="13" t="s">
        <v>32</v>
      </c>
    </row>
    <row r="744" spans="1:8" x14ac:dyDescent="0.2">
      <c r="A744" s="15" t="s">
        <v>665</v>
      </c>
      <c r="B744" s="15" t="s">
        <v>668</v>
      </c>
      <c r="C744" s="13" t="s">
        <v>669</v>
      </c>
      <c r="D744" s="14">
        <v>-5.8</v>
      </c>
      <c r="E744" s="13" t="s">
        <v>26</v>
      </c>
      <c r="F744" s="14">
        <v>1222.46</v>
      </c>
      <c r="G744" s="13" t="s">
        <v>26</v>
      </c>
      <c r="H744" s="13" t="s">
        <v>27</v>
      </c>
    </row>
    <row r="745" spans="1:8" x14ac:dyDescent="0.2">
      <c r="A745" s="15" t="s">
        <v>668</v>
      </c>
      <c r="B745" s="15" t="s">
        <v>668</v>
      </c>
      <c r="C745" s="13" t="s">
        <v>670</v>
      </c>
      <c r="D745" s="14">
        <v>-11</v>
      </c>
      <c r="E745" s="13" t="s">
        <v>26</v>
      </c>
      <c r="F745" s="14">
        <v>1228.26</v>
      </c>
      <c r="G745" s="13" t="s">
        <v>26</v>
      </c>
      <c r="H745" s="13" t="s">
        <v>27</v>
      </c>
    </row>
    <row r="746" spans="1:8" x14ac:dyDescent="0.2">
      <c r="A746" s="15" t="s">
        <v>668</v>
      </c>
      <c r="B746" s="15" t="s">
        <v>668</v>
      </c>
      <c r="C746" s="13" t="s">
        <v>221</v>
      </c>
      <c r="D746" s="14">
        <v>-41.15</v>
      </c>
      <c r="E746" s="13" t="s">
        <v>26</v>
      </c>
      <c r="F746" s="14">
        <v>1239.26</v>
      </c>
      <c r="G746" s="13" t="s">
        <v>26</v>
      </c>
      <c r="H746" s="13" t="s">
        <v>27</v>
      </c>
    </row>
    <row r="747" spans="1:8" x14ac:dyDescent="0.2">
      <c r="A747" s="15" t="s">
        <v>668</v>
      </c>
      <c r="B747" s="15" t="s">
        <v>671</v>
      </c>
      <c r="C747" s="13" t="s">
        <v>672</v>
      </c>
      <c r="D747" s="14">
        <v>-22.9</v>
      </c>
      <c r="E747" s="13" t="s">
        <v>26</v>
      </c>
      <c r="F747" s="14">
        <v>1280.4100000000001</v>
      </c>
      <c r="G747" s="13" t="s">
        <v>26</v>
      </c>
      <c r="H747" s="13" t="s">
        <v>27</v>
      </c>
    </row>
    <row r="748" spans="1:8" x14ac:dyDescent="0.2">
      <c r="A748" s="15" t="s">
        <v>668</v>
      </c>
      <c r="B748" s="15" t="s">
        <v>671</v>
      </c>
      <c r="C748" s="13" t="s">
        <v>673</v>
      </c>
      <c r="D748" s="14">
        <v>-6</v>
      </c>
      <c r="E748" s="13" t="s">
        <v>26</v>
      </c>
      <c r="F748" s="14">
        <v>1303.31</v>
      </c>
      <c r="G748" s="13" t="s">
        <v>26</v>
      </c>
      <c r="H748" s="13" t="s">
        <v>27</v>
      </c>
    </row>
    <row r="749" spans="1:8" x14ac:dyDescent="0.2">
      <c r="A749" s="15" t="s">
        <v>671</v>
      </c>
      <c r="B749" s="15" t="s">
        <v>671</v>
      </c>
      <c r="C749" s="13" t="s">
        <v>67</v>
      </c>
      <c r="D749" s="14">
        <v>-7</v>
      </c>
      <c r="E749" s="13" t="s">
        <v>26</v>
      </c>
      <c r="F749" s="14">
        <v>1309.31</v>
      </c>
      <c r="G749" s="13" t="s">
        <v>26</v>
      </c>
      <c r="H749" s="13" t="s">
        <v>27</v>
      </c>
    </row>
    <row r="750" spans="1:8" x14ac:dyDescent="0.2">
      <c r="A750" s="15" t="s">
        <v>671</v>
      </c>
      <c r="B750" s="15" t="s">
        <v>671</v>
      </c>
      <c r="C750" s="13" t="s">
        <v>225</v>
      </c>
      <c r="D750" s="14">
        <v>-8.06</v>
      </c>
      <c r="E750" s="13" t="s">
        <v>26</v>
      </c>
      <c r="F750" s="14">
        <v>1316.31</v>
      </c>
      <c r="G750" s="13" t="s">
        <v>26</v>
      </c>
      <c r="H750" s="13" t="s">
        <v>27</v>
      </c>
    </row>
    <row r="751" spans="1:8" x14ac:dyDescent="0.2">
      <c r="A751" s="15" t="s">
        <v>671</v>
      </c>
      <c r="B751" s="15" t="s">
        <v>674</v>
      </c>
      <c r="C751" s="13" t="s">
        <v>675</v>
      </c>
      <c r="D751" s="14">
        <v>-99.3</v>
      </c>
      <c r="E751" s="13" t="s">
        <v>26</v>
      </c>
      <c r="F751" s="14">
        <v>1324.37</v>
      </c>
      <c r="G751" s="13" t="s">
        <v>26</v>
      </c>
      <c r="H751" s="13" t="s">
        <v>27</v>
      </c>
    </row>
    <row r="752" spans="1:8" x14ac:dyDescent="0.2">
      <c r="A752" s="15" t="s">
        <v>671</v>
      </c>
      <c r="B752" s="15" t="s">
        <v>674</v>
      </c>
      <c r="C752" s="13" t="s">
        <v>676</v>
      </c>
      <c r="D752" s="14">
        <v>-37.15</v>
      </c>
      <c r="E752" s="13" t="s">
        <v>26</v>
      </c>
      <c r="F752" s="14">
        <v>1423.67</v>
      </c>
      <c r="G752" s="13" t="s">
        <v>26</v>
      </c>
      <c r="H752" s="13" t="s">
        <v>27</v>
      </c>
    </row>
    <row r="753" spans="1:8" x14ac:dyDescent="0.2">
      <c r="A753" s="15" t="s">
        <v>671</v>
      </c>
      <c r="B753" s="15" t="s">
        <v>674</v>
      </c>
      <c r="C753" s="13" t="s">
        <v>677</v>
      </c>
      <c r="D753" s="14">
        <v>-10.25</v>
      </c>
      <c r="E753" s="13" t="s">
        <v>26</v>
      </c>
      <c r="F753" s="14">
        <v>1460.82</v>
      </c>
      <c r="G753" s="13" t="s">
        <v>26</v>
      </c>
      <c r="H753" s="13" t="s">
        <v>27</v>
      </c>
    </row>
    <row r="754" spans="1:8" x14ac:dyDescent="0.2">
      <c r="A754" s="15" t="s">
        <v>671</v>
      </c>
      <c r="B754" s="15" t="s">
        <v>678</v>
      </c>
      <c r="C754" s="13" t="s">
        <v>253</v>
      </c>
      <c r="D754" s="14">
        <v>-14.85</v>
      </c>
      <c r="E754" s="13" t="s">
        <v>26</v>
      </c>
      <c r="F754" s="14">
        <v>1471.07</v>
      </c>
      <c r="G754" s="13" t="s">
        <v>26</v>
      </c>
      <c r="H754" s="13" t="s">
        <v>27</v>
      </c>
    </row>
    <row r="755" spans="1:8" x14ac:dyDescent="0.2">
      <c r="A755" s="15" t="s">
        <v>671</v>
      </c>
      <c r="B755" s="15" t="s">
        <v>678</v>
      </c>
      <c r="C755" s="13" t="s">
        <v>221</v>
      </c>
      <c r="D755" s="14">
        <v>-2.93</v>
      </c>
      <c r="E755" s="13" t="s">
        <v>26</v>
      </c>
      <c r="F755" s="14">
        <v>1485.92</v>
      </c>
      <c r="G755" s="13" t="s">
        <v>26</v>
      </c>
      <c r="H755" s="13" t="s">
        <v>27</v>
      </c>
    </row>
    <row r="756" spans="1:8" x14ac:dyDescent="0.2">
      <c r="A756" s="15" t="s">
        <v>671</v>
      </c>
      <c r="B756" s="15" t="s">
        <v>678</v>
      </c>
      <c r="C756" s="13" t="s">
        <v>110</v>
      </c>
      <c r="D756" s="14">
        <v>-6.9</v>
      </c>
      <c r="E756" s="13" t="s">
        <v>26</v>
      </c>
      <c r="F756" s="14">
        <v>1488.85</v>
      </c>
      <c r="G756" s="13" t="s">
        <v>26</v>
      </c>
      <c r="H756" s="13" t="s">
        <v>27</v>
      </c>
    </row>
    <row r="757" spans="1:8" x14ac:dyDescent="0.2">
      <c r="A757" s="15" t="s">
        <v>671</v>
      </c>
      <c r="B757" s="15" t="s">
        <v>671</v>
      </c>
      <c r="C757" s="13" t="s">
        <v>132</v>
      </c>
      <c r="D757" s="14">
        <v>1000</v>
      </c>
      <c r="E757" s="13" t="s">
        <v>26</v>
      </c>
      <c r="F757" s="14">
        <v>1495.75</v>
      </c>
      <c r="G757" s="13" t="s">
        <v>26</v>
      </c>
      <c r="H757" s="13" t="s">
        <v>32</v>
      </c>
    </row>
    <row r="758" spans="1:8" x14ac:dyDescent="0.2">
      <c r="A758" s="15" t="s">
        <v>679</v>
      </c>
      <c r="B758" s="15" t="s">
        <v>679</v>
      </c>
      <c r="C758" s="13" t="s">
        <v>263</v>
      </c>
      <c r="D758" s="14">
        <v>-28.88</v>
      </c>
      <c r="E758" s="13" t="s">
        <v>26</v>
      </c>
      <c r="F758" s="14">
        <v>495.75</v>
      </c>
      <c r="G758" s="13" t="s">
        <v>26</v>
      </c>
      <c r="H758" s="13" t="s">
        <v>27</v>
      </c>
    </row>
    <row r="759" spans="1:8" x14ac:dyDescent="0.2">
      <c r="A759" s="15" t="s">
        <v>679</v>
      </c>
      <c r="B759" s="15" t="s">
        <v>680</v>
      </c>
      <c r="C759" s="13" t="s">
        <v>681</v>
      </c>
      <c r="D759" s="14">
        <v>-48</v>
      </c>
      <c r="E759" s="13" t="s">
        <v>26</v>
      </c>
      <c r="F759" s="14">
        <v>524.63</v>
      </c>
      <c r="G759" s="13" t="s">
        <v>26</v>
      </c>
      <c r="H759" s="13" t="s">
        <v>27</v>
      </c>
    </row>
    <row r="760" spans="1:8" x14ac:dyDescent="0.2">
      <c r="A760" s="15" t="s">
        <v>680</v>
      </c>
      <c r="B760" s="15" t="s">
        <v>680</v>
      </c>
      <c r="C760" s="13" t="s">
        <v>225</v>
      </c>
      <c r="D760" s="14">
        <v>-20.72</v>
      </c>
      <c r="E760" s="13" t="s">
        <v>26</v>
      </c>
      <c r="F760" s="14">
        <v>572.63</v>
      </c>
      <c r="G760" s="13" t="s">
        <v>26</v>
      </c>
      <c r="H760" s="13" t="s">
        <v>27</v>
      </c>
    </row>
    <row r="761" spans="1:8" x14ac:dyDescent="0.2">
      <c r="A761" s="15" t="s">
        <v>680</v>
      </c>
      <c r="B761" s="15" t="s">
        <v>682</v>
      </c>
      <c r="C761" s="13" t="s">
        <v>683</v>
      </c>
      <c r="D761" s="14">
        <v>-161.80000000000001</v>
      </c>
      <c r="E761" s="13" t="s">
        <v>26</v>
      </c>
      <c r="F761" s="14">
        <v>593.35</v>
      </c>
      <c r="G761" s="13" t="s">
        <v>26</v>
      </c>
      <c r="H761" s="13" t="s">
        <v>27</v>
      </c>
    </row>
    <row r="762" spans="1:8" x14ac:dyDescent="0.2">
      <c r="A762" s="15" t="s">
        <v>680</v>
      </c>
      <c r="B762" s="15" t="s">
        <v>680</v>
      </c>
      <c r="C762" s="13" t="s">
        <v>667</v>
      </c>
      <c r="D762" s="14">
        <v>-32</v>
      </c>
      <c r="E762" s="13" t="s">
        <v>26</v>
      </c>
      <c r="F762" s="14">
        <v>755.15</v>
      </c>
      <c r="G762" s="13" t="s">
        <v>26</v>
      </c>
      <c r="H762" s="13" t="s">
        <v>27</v>
      </c>
    </row>
    <row r="763" spans="1:8" x14ac:dyDescent="0.2">
      <c r="A763" s="15" t="s">
        <v>680</v>
      </c>
      <c r="B763" s="15" t="s">
        <v>680</v>
      </c>
      <c r="C763" s="13" t="s">
        <v>110</v>
      </c>
      <c r="D763" s="14">
        <v>-2.85</v>
      </c>
      <c r="E763" s="13" t="s">
        <v>26</v>
      </c>
      <c r="F763" s="14">
        <v>787.15</v>
      </c>
      <c r="G763" s="13" t="s">
        <v>26</v>
      </c>
      <c r="H763" s="13" t="s">
        <v>27</v>
      </c>
    </row>
    <row r="764" spans="1:8" x14ac:dyDescent="0.2">
      <c r="A764" s="15" t="s">
        <v>680</v>
      </c>
      <c r="B764" s="15" t="s">
        <v>680</v>
      </c>
      <c r="C764" s="13" t="s">
        <v>684</v>
      </c>
      <c r="D764" s="14">
        <v>-6.89</v>
      </c>
      <c r="E764" s="13" t="s">
        <v>26</v>
      </c>
      <c r="F764" s="14">
        <v>790</v>
      </c>
      <c r="G764" s="13" t="s">
        <v>26</v>
      </c>
      <c r="H764" s="13" t="s">
        <v>27</v>
      </c>
    </row>
    <row r="765" spans="1:8" x14ac:dyDescent="0.2">
      <c r="A765" s="15" t="s">
        <v>685</v>
      </c>
      <c r="B765" s="15" t="s">
        <v>682</v>
      </c>
      <c r="C765" s="13" t="s">
        <v>686</v>
      </c>
      <c r="D765" s="14">
        <v>-34.450000000000003</v>
      </c>
      <c r="E765" s="13" t="s">
        <v>26</v>
      </c>
      <c r="F765" s="14">
        <v>796.89</v>
      </c>
      <c r="G765" s="13" t="s">
        <v>26</v>
      </c>
      <c r="H765" s="13" t="s">
        <v>27</v>
      </c>
    </row>
    <row r="766" spans="1:8" x14ac:dyDescent="0.2">
      <c r="A766" s="15" t="s">
        <v>685</v>
      </c>
      <c r="B766" s="15" t="s">
        <v>685</v>
      </c>
      <c r="C766" s="13" t="s">
        <v>225</v>
      </c>
      <c r="D766" s="14">
        <v>-0.76</v>
      </c>
      <c r="E766" s="13" t="s">
        <v>26</v>
      </c>
      <c r="F766" s="14">
        <v>831.34</v>
      </c>
      <c r="G766" s="13" t="s">
        <v>26</v>
      </c>
      <c r="H766" s="13" t="s">
        <v>27</v>
      </c>
    </row>
    <row r="767" spans="1:8" x14ac:dyDescent="0.2">
      <c r="A767" s="15" t="s">
        <v>685</v>
      </c>
      <c r="B767" s="15" t="s">
        <v>685</v>
      </c>
      <c r="C767" s="13" t="s">
        <v>687</v>
      </c>
      <c r="D767" s="14">
        <v>-548.04</v>
      </c>
      <c r="E767" s="13" t="s">
        <v>26</v>
      </c>
      <c r="F767" s="14">
        <v>832.1</v>
      </c>
      <c r="G767" s="13" t="s">
        <v>26</v>
      </c>
      <c r="H767" s="13" t="s">
        <v>55</v>
      </c>
    </row>
    <row r="768" spans="1:8" x14ac:dyDescent="0.2">
      <c r="A768" s="15" t="s">
        <v>688</v>
      </c>
      <c r="B768" s="15" t="s">
        <v>688</v>
      </c>
      <c r="C768" s="13" t="s">
        <v>74</v>
      </c>
      <c r="D768" s="14">
        <v>-24</v>
      </c>
      <c r="E768" s="13" t="s">
        <v>26</v>
      </c>
      <c r="F768" s="14">
        <v>1380.14</v>
      </c>
      <c r="G768" s="13" t="s">
        <v>26</v>
      </c>
      <c r="H768" s="13" t="s">
        <v>27</v>
      </c>
    </row>
    <row r="769" spans="1:8" x14ac:dyDescent="0.2">
      <c r="A769" s="15" t="s">
        <v>688</v>
      </c>
      <c r="B769" s="15" t="s">
        <v>688</v>
      </c>
      <c r="C769" s="13" t="s">
        <v>689</v>
      </c>
      <c r="D769" s="14">
        <v>-449.61</v>
      </c>
      <c r="E769" s="13" t="s">
        <v>26</v>
      </c>
      <c r="F769" s="14">
        <v>1404.14</v>
      </c>
      <c r="G769" s="13" t="s">
        <v>26</v>
      </c>
      <c r="H769" s="13" t="s">
        <v>55</v>
      </c>
    </row>
    <row r="770" spans="1:8" x14ac:dyDescent="0.2">
      <c r="A770" s="15" t="s">
        <v>688</v>
      </c>
      <c r="B770" s="15" t="s">
        <v>688</v>
      </c>
      <c r="C770" s="13" t="s">
        <v>690</v>
      </c>
      <c r="D770" s="14">
        <v>-81.34</v>
      </c>
      <c r="E770" s="13" t="s">
        <v>26</v>
      </c>
      <c r="F770" s="14">
        <v>1853.75</v>
      </c>
      <c r="G770" s="13" t="s">
        <v>26</v>
      </c>
      <c r="H770" s="13" t="s">
        <v>55</v>
      </c>
    </row>
    <row r="771" spans="1:8" x14ac:dyDescent="0.2">
      <c r="A771" s="15" t="s">
        <v>682</v>
      </c>
      <c r="B771" s="15" t="s">
        <v>691</v>
      </c>
      <c r="C771" s="13" t="s">
        <v>692</v>
      </c>
      <c r="D771" s="14">
        <v>-6.6</v>
      </c>
      <c r="E771" s="13" t="s">
        <v>26</v>
      </c>
      <c r="F771" s="14">
        <v>1935.09</v>
      </c>
      <c r="G771" s="13" t="s">
        <v>26</v>
      </c>
      <c r="H771" s="13" t="s">
        <v>27</v>
      </c>
    </row>
    <row r="772" spans="1:8" x14ac:dyDescent="0.2">
      <c r="A772" s="15" t="s">
        <v>682</v>
      </c>
      <c r="B772" s="15" t="s">
        <v>682</v>
      </c>
      <c r="C772" s="13" t="s">
        <v>67</v>
      </c>
      <c r="D772" s="14">
        <v>-15</v>
      </c>
      <c r="E772" s="13" t="s">
        <v>26</v>
      </c>
      <c r="F772" s="14">
        <v>1941.69</v>
      </c>
      <c r="G772" s="13" t="s">
        <v>26</v>
      </c>
      <c r="H772" s="13" t="s">
        <v>27</v>
      </c>
    </row>
    <row r="773" spans="1:8" x14ac:dyDescent="0.2">
      <c r="A773" s="15" t="s">
        <v>682</v>
      </c>
      <c r="B773" s="15" t="s">
        <v>682</v>
      </c>
      <c r="C773" s="13" t="s">
        <v>221</v>
      </c>
      <c r="D773" s="14">
        <v>-13.23</v>
      </c>
      <c r="E773" s="13" t="s">
        <v>26</v>
      </c>
      <c r="F773" s="14">
        <v>1956.69</v>
      </c>
      <c r="G773" s="13" t="s">
        <v>26</v>
      </c>
      <c r="H773" s="13" t="s">
        <v>27</v>
      </c>
    </row>
    <row r="774" spans="1:8" x14ac:dyDescent="0.2">
      <c r="A774" s="15" t="s">
        <v>682</v>
      </c>
      <c r="B774" s="15" t="s">
        <v>682</v>
      </c>
      <c r="C774" s="13" t="s">
        <v>693</v>
      </c>
      <c r="D774" s="14">
        <v>-38.97</v>
      </c>
      <c r="E774" s="13" t="s">
        <v>26</v>
      </c>
      <c r="F774" s="14">
        <v>1969.92</v>
      </c>
      <c r="G774" s="13" t="s">
        <v>26</v>
      </c>
      <c r="H774" s="13" t="s">
        <v>55</v>
      </c>
    </row>
    <row r="775" spans="1:8" x14ac:dyDescent="0.2">
      <c r="A775" s="15" t="s">
        <v>682</v>
      </c>
      <c r="B775" s="15" t="s">
        <v>694</v>
      </c>
      <c r="C775" s="13" t="s">
        <v>74</v>
      </c>
      <c r="D775" s="14">
        <v>-11.1</v>
      </c>
      <c r="E775" s="13" t="s">
        <v>26</v>
      </c>
      <c r="F775" s="14">
        <v>2008.89</v>
      </c>
      <c r="G775" s="13" t="s">
        <v>26</v>
      </c>
      <c r="H775" s="13" t="s">
        <v>27</v>
      </c>
    </row>
    <row r="776" spans="1:8" x14ac:dyDescent="0.2">
      <c r="A776" s="15" t="s">
        <v>682</v>
      </c>
      <c r="B776" s="15" t="s">
        <v>694</v>
      </c>
      <c r="C776" s="13" t="s">
        <v>225</v>
      </c>
      <c r="D776" s="14">
        <v>-2.33</v>
      </c>
      <c r="E776" s="13" t="s">
        <v>26</v>
      </c>
      <c r="F776" s="14">
        <v>2019.99</v>
      </c>
      <c r="G776" s="13" t="s">
        <v>26</v>
      </c>
      <c r="H776" s="13" t="s">
        <v>27</v>
      </c>
    </row>
    <row r="777" spans="1:8" x14ac:dyDescent="0.2">
      <c r="A777" s="15" t="s">
        <v>682</v>
      </c>
      <c r="B777" s="15" t="s">
        <v>691</v>
      </c>
      <c r="C777" s="13" t="s">
        <v>695</v>
      </c>
      <c r="D777" s="14">
        <v>-16</v>
      </c>
      <c r="E777" s="13" t="s">
        <v>26</v>
      </c>
      <c r="F777" s="14">
        <v>2022.32</v>
      </c>
      <c r="G777" s="13" t="s">
        <v>26</v>
      </c>
      <c r="H777" s="13" t="s">
        <v>27</v>
      </c>
    </row>
    <row r="778" spans="1:8" x14ac:dyDescent="0.2">
      <c r="A778" s="15" t="s">
        <v>696</v>
      </c>
      <c r="B778" s="15" t="s">
        <v>696</v>
      </c>
      <c r="C778" s="13" t="s">
        <v>225</v>
      </c>
      <c r="D778" s="14">
        <v>-24.74</v>
      </c>
      <c r="E778" s="13" t="s">
        <v>26</v>
      </c>
      <c r="F778" s="14">
        <v>2038.32</v>
      </c>
      <c r="G778" s="13" t="s">
        <v>26</v>
      </c>
      <c r="H778" s="13" t="s">
        <v>27</v>
      </c>
    </row>
    <row r="779" spans="1:8" x14ac:dyDescent="0.2">
      <c r="A779" s="15" t="s">
        <v>696</v>
      </c>
      <c r="B779" s="15" t="s">
        <v>696</v>
      </c>
      <c r="C779" s="13" t="s">
        <v>104</v>
      </c>
      <c r="D779" s="14">
        <v>-26.4</v>
      </c>
      <c r="E779" s="13" t="s">
        <v>26</v>
      </c>
      <c r="F779" s="14">
        <v>2063.06</v>
      </c>
      <c r="G779" s="13" t="s">
        <v>26</v>
      </c>
      <c r="H779" s="13" t="s">
        <v>27</v>
      </c>
    </row>
    <row r="780" spans="1:8" x14ac:dyDescent="0.2">
      <c r="A780" s="15" t="s">
        <v>696</v>
      </c>
      <c r="B780" s="15" t="s">
        <v>696</v>
      </c>
      <c r="C780" s="13" t="s">
        <v>74</v>
      </c>
      <c r="D780" s="14">
        <v>-7.6</v>
      </c>
      <c r="E780" s="13" t="s">
        <v>26</v>
      </c>
      <c r="F780" s="14">
        <v>2089.46</v>
      </c>
      <c r="G780" s="13" t="s">
        <v>26</v>
      </c>
      <c r="H780" s="13" t="s">
        <v>27</v>
      </c>
    </row>
    <row r="781" spans="1:8" x14ac:dyDescent="0.2">
      <c r="A781" s="15" t="s">
        <v>696</v>
      </c>
      <c r="B781" s="15" t="s">
        <v>696</v>
      </c>
      <c r="C781" s="13" t="s">
        <v>110</v>
      </c>
      <c r="D781" s="14">
        <v>-19.13</v>
      </c>
      <c r="E781" s="13" t="s">
        <v>26</v>
      </c>
      <c r="F781" s="14">
        <v>2097.06</v>
      </c>
      <c r="G781" s="13" t="s">
        <v>26</v>
      </c>
      <c r="H781" s="13" t="s">
        <v>27</v>
      </c>
    </row>
    <row r="782" spans="1:8" x14ac:dyDescent="0.2">
      <c r="A782" s="15" t="s">
        <v>696</v>
      </c>
      <c r="B782" s="15" t="s">
        <v>696</v>
      </c>
      <c r="C782" s="13" t="s">
        <v>697</v>
      </c>
      <c r="D782" s="14">
        <v>-9.3800000000000008</v>
      </c>
      <c r="E782" s="13" t="s">
        <v>26</v>
      </c>
      <c r="F782" s="14">
        <v>2116.19</v>
      </c>
      <c r="G782" s="13" t="s">
        <v>26</v>
      </c>
      <c r="H782" s="13" t="s">
        <v>27</v>
      </c>
    </row>
    <row r="783" spans="1:8" x14ac:dyDescent="0.2">
      <c r="A783" s="15" t="s">
        <v>698</v>
      </c>
      <c r="B783" s="15" t="s">
        <v>698</v>
      </c>
      <c r="C783" s="13" t="s">
        <v>699</v>
      </c>
      <c r="D783" s="14">
        <v>-19.5</v>
      </c>
      <c r="E783" s="13" t="s">
        <v>26</v>
      </c>
      <c r="F783" s="14">
        <v>2125.5700000000002</v>
      </c>
      <c r="G783" s="13" t="s">
        <v>26</v>
      </c>
      <c r="H783" s="13" t="s">
        <v>27</v>
      </c>
    </row>
    <row r="784" spans="1:8" x14ac:dyDescent="0.2">
      <c r="A784" s="15" t="s">
        <v>698</v>
      </c>
      <c r="B784" s="15" t="s">
        <v>698</v>
      </c>
      <c r="C784" s="13" t="s">
        <v>67</v>
      </c>
      <c r="D784" s="14">
        <v>-17.5</v>
      </c>
      <c r="E784" s="13" t="s">
        <v>26</v>
      </c>
      <c r="F784" s="14">
        <v>2145.0700000000002</v>
      </c>
      <c r="G784" s="13" t="s">
        <v>26</v>
      </c>
      <c r="H784" s="13" t="s">
        <v>27</v>
      </c>
    </row>
    <row r="785" spans="1:8" x14ac:dyDescent="0.2">
      <c r="A785" s="15" t="s">
        <v>698</v>
      </c>
      <c r="B785" s="15" t="s">
        <v>698</v>
      </c>
      <c r="C785" s="13" t="s">
        <v>106</v>
      </c>
      <c r="D785" s="14">
        <v>-35.65</v>
      </c>
      <c r="E785" s="13" t="s">
        <v>26</v>
      </c>
      <c r="F785" s="14">
        <v>2162.5700000000002</v>
      </c>
      <c r="G785" s="13" t="s">
        <v>26</v>
      </c>
      <c r="H785" s="13" t="s">
        <v>27</v>
      </c>
    </row>
    <row r="786" spans="1:8" x14ac:dyDescent="0.2">
      <c r="A786" s="15" t="s">
        <v>698</v>
      </c>
      <c r="B786" s="15" t="s">
        <v>698</v>
      </c>
      <c r="C786" s="13" t="s">
        <v>542</v>
      </c>
      <c r="D786" s="14">
        <v>800</v>
      </c>
      <c r="E786" s="13" t="s">
        <v>26</v>
      </c>
      <c r="F786" s="14">
        <v>2198.2199999999998</v>
      </c>
      <c r="G786" s="13" t="s">
        <v>26</v>
      </c>
      <c r="H786" s="13" t="s">
        <v>32</v>
      </c>
    </row>
    <row r="787" spans="1:8" x14ac:dyDescent="0.2">
      <c r="A787" s="15" t="s">
        <v>700</v>
      </c>
      <c r="B787" s="15" t="s">
        <v>700</v>
      </c>
      <c r="C787" s="13" t="s">
        <v>225</v>
      </c>
      <c r="D787" s="14">
        <v>-12.88</v>
      </c>
      <c r="E787" s="13" t="s">
        <v>26</v>
      </c>
      <c r="F787" s="14">
        <v>1398.22</v>
      </c>
      <c r="G787" s="13" t="s">
        <v>26</v>
      </c>
      <c r="H787" s="13" t="s">
        <v>27</v>
      </c>
    </row>
    <row r="788" spans="1:8" x14ac:dyDescent="0.2">
      <c r="A788" s="15" t="s">
        <v>700</v>
      </c>
      <c r="B788" s="15" t="s">
        <v>700</v>
      </c>
      <c r="C788" s="13" t="s">
        <v>253</v>
      </c>
      <c r="D788" s="14">
        <v>-29.5</v>
      </c>
      <c r="E788" s="13" t="s">
        <v>26</v>
      </c>
      <c r="F788" s="14">
        <v>1411.1</v>
      </c>
      <c r="G788" s="13" t="s">
        <v>26</v>
      </c>
      <c r="H788" s="13" t="s">
        <v>27</v>
      </c>
    </row>
    <row r="789" spans="1:8" x14ac:dyDescent="0.2">
      <c r="A789" s="15" t="s">
        <v>700</v>
      </c>
      <c r="B789" s="15" t="s">
        <v>700</v>
      </c>
      <c r="C789" s="13" t="s">
        <v>74</v>
      </c>
      <c r="D789" s="14">
        <v>-8</v>
      </c>
      <c r="E789" s="13" t="s">
        <v>26</v>
      </c>
      <c r="F789" s="14">
        <v>1440.6</v>
      </c>
      <c r="G789" s="13" t="s">
        <v>26</v>
      </c>
      <c r="H789" s="13" t="s">
        <v>27</v>
      </c>
    </row>
    <row r="790" spans="1:8" x14ac:dyDescent="0.2">
      <c r="A790" s="15" t="s">
        <v>701</v>
      </c>
      <c r="B790" s="15" t="s">
        <v>701</v>
      </c>
      <c r="C790" s="13" t="s">
        <v>670</v>
      </c>
      <c r="D790" s="14">
        <v>-13</v>
      </c>
      <c r="E790" s="13" t="s">
        <v>26</v>
      </c>
      <c r="F790" s="14">
        <v>1448.6</v>
      </c>
      <c r="G790" s="13" t="s">
        <v>26</v>
      </c>
      <c r="H790" s="13" t="s">
        <v>27</v>
      </c>
    </row>
    <row r="791" spans="1:8" x14ac:dyDescent="0.2">
      <c r="A791" s="15" t="s">
        <v>701</v>
      </c>
      <c r="B791" s="15" t="s">
        <v>701</v>
      </c>
      <c r="C791" s="13" t="s">
        <v>44</v>
      </c>
      <c r="D791" s="14">
        <v>-420</v>
      </c>
      <c r="E791" s="13" t="s">
        <v>26</v>
      </c>
      <c r="F791" s="14">
        <v>1461.6</v>
      </c>
      <c r="G791" s="13" t="s">
        <v>26</v>
      </c>
      <c r="H791" s="13" t="s">
        <v>27</v>
      </c>
    </row>
    <row r="792" spans="1:8" x14ac:dyDescent="0.2">
      <c r="A792" s="15" t="s">
        <v>701</v>
      </c>
      <c r="B792" s="15" t="s">
        <v>701</v>
      </c>
      <c r="C792" s="13" t="s">
        <v>702</v>
      </c>
      <c r="D792" s="14">
        <v>-22.23</v>
      </c>
      <c r="E792" s="13" t="s">
        <v>26</v>
      </c>
      <c r="F792" s="14">
        <v>1881.6</v>
      </c>
      <c r="G792" s="13" t="s">
        <v>26</v>
      </c>
      <c r="H792" s="13" t="s">
        <v>27</v>
      </c>
    </row>
    <row r="793" spans="1:8" x14ac:dyDescent="0.2">
      <c r="A793" s="15" t="s">
        <v>701</v>
      </c>
      <c r="B793" s="15" t="s">
        <v>701</v>
      </c>
      <c r="C793" s="13" t="s">
        <v>703</v>
      </c>
      <c r="D793" s="14">
        <v>-17.489999999999998</v>
      </c>
      <c r="E793" s="13" t="s">
        <v>26</v>
      </c>
      <c r="F793" s="14">
        <v>1903.83</v>
      </c>
      <c r="G793" s="13" t="s">
        <v>26</v>
      </c>
      <c r="H793" s="13" t="s">
        <v>27</v>
      </c>
    </row>
    <row r="794" spans="1:8" x14ac:dyDescent="0.2">
      <c r="A794" s="15" t="s">
        <v>701</v>
      </c>
      <c r="B794" s="15" t="s">
        <v>701</v>
      </c>
      <c r="C794" s="13" t="s">
        <v>704</v>
      </c>
      <c r="D794" s="14">
        <v>-94.35</v>
      </c>
      <c r="E794" s="13" t="s">
        <v>26</v>
      </c>
      <c r="F794" s="14">
        <v>1921.32</v>
      </c>
      <c r="G794" s="13" t="s">
        <v>26</v>
      </c>
      <c r="H794" s="13" t="s">
        <v>55</v>
      </c>
    </row>
    <row r="795" spans="1:8" x14ac:dyDescent="0.2">
      <c r="A795" s="15" t="s">
        <v>705</v>
      </c>
      <c r="B795" s="15" t="s">
        <v>705</v>
      </c>
      <c r="C795" s="13" t="s">
        <v>67</v>
      </c>
      <c r="D795" s="14">
        <v>-10</v>
      </c>
      <c r="E795" s="13" t="s">
        <v>26</v>
      </c>
      <c r="F795" s="14">
        <v>2015.67</v>
      </c>
      <c r="G795" s="13" t="s">
        <v>26</v>
      </c>
      <c r="H795" s="13" t="s">
        <v>27</v>
      </c>
    </row>
    <row r="796" spans="1:8" x14ac:dyDescent="0.2">
      <c r="A796" s="15" t="s">
        <v>705</v>
      </c>
      <c r="B796" s="15" t="s">
        <v>705</v>
      </c>
      <c r="C796" s="13" t="s">
        <v>221</v>
      </c>
      <c r="D796" s="14">
        <v>-13.48</v>
      </c>
      <c r="E796" s="13" t="s">
        <v>26</v>
      </c>
      <c r="F796" s="14">
        <v>2025.67</v>
      </c>
      <c r="G796" s="13" t="s">
        <v>26</v>
      </c>
      <c r="H796" s="13" t="s">
        <v>27</v>
      </c>
    </row>
    <row r="797" spans="1:8" x14ac:dyDescent="0.2">
      <c r="A797" s="15" t="s">
        <v>705</v>
      </c>
      <c r="B797" s="15" t="s">
        <v>705</v>
      </c>
      <c r="C797" s="13" t="s">
        <v>269</v>
      </c>
      <c r="D797" s="14">
        <v>-4.99</v>
      </c>
      <c r="E797" s="13" t="s">
        <v>26</v>
      </c>
      <c r="F797" s="14">
        <v>2039.15</v>
      </c>
      <c r="G797" s="13" t="s">
        <v>26</v>
      </c>
      <c r="H797" s="13" t="s">
        <v>27</v>
      </c>
    </row>
    <row r="798" spans="1:8" x14ac:dyDescent="0.2">
      <c r="A798" s="15" t="s">
        <v>705</v>
      </c>
      <c r="B798" s="15" t="s">
        <v>705</v>
      </c>
      <c r="C798" s="13" t="s">
        <v>132</v>
      </c>
      <c r="D798" s="14">
        <v>800</v>
      </c>
      <c r="E798" s="13" t="s">
        <v>26</v>
      </c>
      <c r="F798" s="14">
        <v>2044.14</v>
      </c>
      <c r="G798" s="13" t="s">
        <v>26</v>
      </c>
      <c r="H798" s="13" t="s">
        <v>32</v>
      </c>
    </row>
    <row r="799" spans="1:8" x14ac:dyDescent="0.2">
      <c r="A799" s="15" t="s">
        <v>705</v>
      </c>
      <c r="B799" s="15" t="s">
        <v>706</v>
      </c>
      <c r="C799" s="13" t="s">
        <v>699</v>
      </c>
      <c r="D799" s="14">
        <v>-40</v>
      </c>
      <c r="E799" s="13" t="s">
        <v>26</v>
      </c>
      <c r="F799" s="14">
        <v>1244.1400000000001</v>
      </c>
      <c r="G799" s="13" t="s">
        <v>26</v>
      </c>
      <c r="H799" s="13" t="s">
        <v>27</v>
      </c>
    </row>
    <row r="800" spans="1:8" x14ac:dyDescent="0.2">
      <c r="A800" s="15" t="s">
        <v>705</v>
      </c>
      <c r="B800" s="15" t="s">
        <v>706</v>
      </c>
      <c r="C800" s="13" t="s">
        <v>225</v>
      </c>
      <c r="D800" s="14">
        <v>-12.93</v>
      </c>
      <c r="E800" s="13" t="s">
        <v>26</v>
      </c>
      <c r="F800" s="14">
        <v>1284.1400000000001</v>
      </c>
      <c r="G800" s="13" t="s">
        <v>26</v>
      </c>
      <c r="H800" s="13" t="s">
        <v>27</v>
      </c>
    </row>
    <row r="801" spans="1:8" x14ac:dyDescent="0.2">
      <c r="A801" s="15" t="s">
        <v>705</v>
      </c>
      <c r="B801" s="15" t="s">
        <v>707</v>
      </c>
      <c r="C801" s="13" t="s">
        <v>371</v>
      </c>
      <c r="D801" s="14">
        <v>-12.85</v>
      </c>
      <c r="E801" s="13" t="s">
        <v>26</v>
      </c>
      <c r="F801" s="14">
        <v>1297.07</v>
      </c>
      <c r="G801" s="13" t="s">
        <v>26</v>
      </c>
      <c r="H801" s="13" t="s">
        <v>27</v>
      </c>
    </row>
    <row r="802" spans="1:8" x14ac:dyDescent="0.2">
      <c r="A802" s="15" t="s">
        <v>705</v>
      </c>
      <c r="B802" s="15" t="s">
        <v>707</v>
      </c>
      <c r="C802" s="13" t="s">
        <v>114</v>
      </c>
      <c r="D802" s="14">
        <v>-43.96</v>
      </c>
      <c r="E802" s="13" t="s">
        <v>26</v>
      </c>
      <c r="F802" s="14">
        <v>1309.92</v>
      </c>
      <c r="G802" s="13" t="s">
        <v>26</v>
      </c>
      <c r="H802" s="13" t="s">
        <v>27</v>
      </c>
    </row>
    <row r="803" spans="1:8" x14ac:dyDescent="0.2">
      <c r="A803" s="15" t="s">
        <v>708</v>
      </c>
      <c r="B803" s="15" t="s">
        <v>708</v>
      </c>
      <c r="C803" s="13" t="s">
        <v>709</v>
      </c>
      <c r="D803" s="14">
        <v>-54.4</v>
      </c>
      <c r="E803" s="13" t="s">
        <v>26</v>
      </c>
      <c r="F803" s="14">
        <v>1353.88</v>
      </c>
      <c r="G803" s="13" t="s">
        <v>26</v>
      </c>
      <c r="H803" s="13" t="s">
        <v>27</v>
      </c>
    </row>
    <row r="804" spans="1:8" x14ac:dyDescent="0.2">
      <c r="A804" s="15" t="s">
        <v>708</v>
      </c>
      <c r="B804" s="15" t="s">
        <v>708</v>
      </c>
      <c r="C804" s="13" t="s">
        <v>702</v>
      </c>
      <c r="D804" s="14">
        <v>-11.77</v>
      </c>
      <c r="E804" s="13" t="s">
        <v>26</v>
      </c>
      <c r="F804" s="14">
        <v>1408.28</v>
      </c>
      <c r="G804" s="13" t="s">
        <v>26</v>
      </c>
      <c r="H804" s="13" t="s">
        <v>27</v>
      </c>
    </row>
    <row r="805" spans="1:8" x14ac:dyDescent="0.2">
      <c r="A805" s="15" t="s">
        <v>710</v>
      </c>
      <c r="B805" s="15" t="s">
        <v>710</v>
      </c>
      <c r="C805" s="13" t="s">
        <v>104</v>
      </c>
      <c r="D805" s="14">
        <v>-13.2</v>
      </c>
      <c r="E805" s="13" t="s">
        <v>26</v>
      </c>
      <c r="F805" s="14">
        <v>1420.05</v>
      </c>
      <c r="G805" s="13" t="s">
        <v>26</v>
      </c>
      <c r="H805" s="13" t="s">
        <v>27</v>
      </c>
    </row>
    <row r="806" spans="1:8" x14ac:dyDescent="0.2">
      <c r="A806" s="15" t="s">
        <v>710</v>
      </c>
      <c r="B806" s="15" t="s">
        <v>710</v>
      </c>
      <c r="C806" s="13" t="s">
        <v>711</v>
      </c>
      <c r="D806" s="14">
        <v>-77.989999999999995</v>
      </c>
      <c r="E806" s="13" t="s">
        <v>26</v>
      </c>
      <c r="F806" s="14">
        <v>1433.25</v>
      </c>
      <c r="G806" s="13" t="s">
        <v>26</v>
      </c>
      <c r="H806" s="13" t="s">
        <v>236</v>
      </c>
    </row>
    <row r="807" spans="1:8" x14ac:dyDescent="0.2">
      <c r="A807" s="15" t="s">
        <v>712</v>
      </c>
      <c r="B807" s="15" t="s">
        <v>712</v>
      </c>
      <c r="C807" s="13" t="s">
        <v>74</v>
      </c>
      <c r="D807" s="14">
        <v>-12</v>
      </c>
      <c r="E807" s="13" t="s">
        <v>26</v>
      </c>
      <c r="F807" s="14">
        <v>1511.24</v>
      </c>
      <c r="G807" s="13" t="s">
        <v>26</v>
      </c>
      <c r="H807" s="13" t="s">
        <v>27</v>
      </c>
    </row>
    <row r="808" spans="1:8" x14ac:dyDescent="0.2">
      <c r="A808" s="15" t="s">
        <v>712</v>
      </c>
      <c r="B808" s="15" t="s">
        <v>712</v>
      </c>
      <c r="C808" s="13" t="s">
        <v>411</v>
      </c>
      <c r="D808" s="14">
        <v>-6.3</v>
      </c>
      <c r="E808" s="13" t="s">
        <v>26</v>
      </c>
      <c r="F808" s="14">
        <v>1523.24</v>
      </c>
      <c r="G808" s="13" t="s">
        <v>26</v>
      </c>
      <c r="H808" s="13" t="s">
        <v>27</v>
      </c>
    </row>
    <row r="809" spans="1:8" x14ac:dyDescent="0.2">
      <c r="A809" s="15" t="s">
        <v>713</v>
      </c>
      <c r="B809" s="15" t="s">
        <v>714</v>
      </c>
      <c r="C809" s="13" t="s">
        <v>715</v>
      </c>
      <c r="D809" s="14">
        <v>-50.99</v>
      </c>
      <c r="E809" s="13" t="s">
        <v>26</v>
      </c>
      <c r="F809" s="14">
        <v>1529.54</v>
      </c>
      <c r="G809" s="13" t="s">
        <v>26</v>
      </c>
      <c r="H809" s="13" t="s">
        <v>27</v>
      </c>
    </row>
    <row r="810" spans="1:8" x14ac:dyDescent="0.2">
      <c r="A810" s="15" t="s">
        <v>713</v>
      </c>
      <c r="B810" s="15" t="s">
        <v>716</v>
      </c>
      <c r="C810" s="13" t="s">
        <v>717</v>
      </c>
      <c r="D810" s="14">
        <v>77.989999999999995</v>
      </c>
      <c r="E810" s="13" t="s">
        <v>26</v>
      </c>
      <c r="F810" s="14">
        <v>1580.53</v>
      </c>
      <c r="G810" s="13" t="s">
        <v>26</v>
      </c>
      <c r="H810" s="13" t="s">
        <v>490</v>
      </c>
    </row>
    <row r="811" spans="1:8" x14ac:dyDescent="0.2">
      <c r="A811" s="15" t="s">
        <v>713</v>
      </c>
      <c r="B811" s="15" t="s">
        <v>713</v>
      </c>
      <c r="C811" s="13" t="s">
        <v>67</v>
      </c>
      <c r="D811" s="14">
        <v>-7</v>
      </c>
      <c r="E811" s="13" t="s">
        <v>26</v>
      </c>
      <c r="F811" s="14">
        <v>1502.54</v>
      </c>
      <c r="G811" s="13" t="s">
        <v>26</v>
      </c>
      <c r="H811" s="13" t="s">
        <v>27</v>
      </c>
    </row>
    <row r="812" spans="1:8" x14ac:dyDescent="0.2">
      <c r="A812" s="15" t="s">
        <v>713</v>
      </c>
      <c r="B812" s="15" t="s">
        <v>713</v>
      </c>
      <c r="C812" s="13" t="s">
        <v>718</v>
      </c>
      <c r="D812" s="14">
        <v>-88.71</v>
      </c>
      <c r="E812" s="13" t="s">
        <v>26</v>
      </c>
      <c r="F812" s="14">
        <v>1509.54</v>
      </c>
      <c r="G812" s="13" t="s">
        <v>26</v>
      </c>
      <c r="H812" s="13" t="s">
        <v>27</v>
      </c>
    </row>
    <row r="813" spans="1:8" x14ac:dyDescent="0.2">
      <c r="A813" s="15" t="s">
        <v>713</v>
      </c>
      <c r="B813" s="15" t="s">
        <v>719</v>
      </c>
      <c r="C813" s="13" t="s">
        <v>74</v>
      </c>
      <c r="D813" s="14">
        <v>-12</v>
      </c>
      <c r="E813" s="13" t="s">
        <v>26</v>
      </c>
      <c r="F813" s="14">
        <v>1598.25</v>
      </c>
      <c r="G813" s="13" t="s">
        <v>26</v>
      </c>
      <c r="H813" s="13" t="s">
        <v>27</v>
      </c>
    </row>
    <row r="814" spans="1:8" x14ac:dyDescent="0.2">
      <c r="A814" s="15" t="s">
        <v>713</v>
      </c>
      <c r="B814" s="15" t="s">
        <v>714</v>
      </c>
      <c r="C814" s="13" t="s">
        <v>225</v>
      </c>
      <c r="D814" s="14">
        <v>-15.06</v>
      </c>
      <c r="E814" s="13" t="s">
        <v>26</v>
      </c>
      <c r="F814" s="14">
        <v>1610.25</v>
      </c>
      <c r="G814" s="13" t="s">
        <v>26</v>
      </c>
      <c r="H814" s="13" t="s">
        <v>27</v>
      </c>
    </row>
    <row r="815" spans="1:8" x14ac:dyDescent="0.2">
      <c r="A815" s="15" t="s">
        <v>713</v>
      </c>
      <c r="B815" s="15" t="s">
        <v>714</v>
      </c>
      <c r="C815" s="13" t="s">
        <v>74</v>
      </c>
      <c r="D815" s="14">
        <v>-7.6</v>
      </c>
      <c r="E815" s="13" t="s">
        <v>26</v>
      </c>
      <c r="F815" s="14">
        <v>1625.31</v>
      </c>
      <c r="G815" s="13" t="s">
        <v>26</v>
      </c>
      <c r="H815" s="13" t="s">
        <v>27</v>
      </c>
    </row>
    <row r="816" spans="1:8" x14ac:dyDescent="0.2">
      <c r="A816" s="15" t="s">
        <v>713</v>
      </c>
      <c r="B816" s="15" t="s">
        <v>714</v>
      </c>
      <c r="C816" s="13" t="s">
        <v>720</v>
      </c>
      <c r="D816" s="14">
        <v>-10.199999999999999</v>
      </c>
      <c r="E816" s="13" t="s">
        <v>26</v>
      </c>
      <c r="F816" s="14">
        <v>1632.91</v>
      </c>
      <c r="G816" s="13" t="s">
        <v>26</v>
      </c>
      <c r="H816" s="13" t="s">
        <v>27</v>
      </c>
    </row>
    <row r="817" spans="1:8" x14ac:dyDescent="0.2">
      <c r="A817" s="15" t="s">
        <v>713</v>
      </c>
      <c r="B817" s="15" t="s">
        <v>721</v>
      </c>
      <c r="C817" s="13" t="s">
        <v>100</v>
      </c>
      <c r="D817" s="14">
        <v>-34</v>
      </c>
      <c r="E817" s="13" t="s">
        <v>26</v>
      </c>
      <c r="F817" s="14">
        <v>1643.11</v>
      </c>
      <c r="G817" s="13" t="s">
        <v>26</v>
      </c>
      <c r="H817" s="13" t="s">
        <v>27</v>
      </c>
    </row>
    <row r="818" spans="1:8" x14ac:dyDescent="0.2">
      <c r="A818" s="15" t="s">
        <v>713</v>
      </c>
      <c r="B818" s="15" t="s">
        <v>721</v>
      </c>
      <c r="C818" s="13" t="s">
        <v>254</v>
      </c>
      <c r="D818" s="14">
        <v>-13.96</v>
      </c>
      <c r="E818" s="13" t="s">
        <v>26</v>
      </c>
      <c r="F818" s="14">
        <v>1677.11</v>
      </c>
      <c r="G818" s="13" t="s">
        <v>26</v>
      </c>
      <c r="H818" s="13" t="s">
        <v>27</v>
      </c>
    </row>
    <row r="819" spans="1:8" x14ac:dyDescent="0.2">
      <c r="A819" s="15" t="s">
        <v>713</v>
      </c>
      <c r="B819" s="15" t="s">
        <v>721</v>
      </c>
      <c r="C819" s="13" t="s">
        <v>106</v>
      </c>
      <c r="D819" s="14">
        <v>-18.5</v>
      </c>
      <c r="E819" s="13" t="s">
        <v>26</v>
      </c>
      <c r="F819" s="14">
        <v>1691.07</v>
      </c>
      <c r="G819" s="13" t="s">
        <v>26</v>
      </c>
      <c r="H819" s="13" t="s">
        <v>27</v>
      </c>
    </row>
    <row r="820" spans="1:8" x14ac:dyDescent="0.2">
      <c r="A820" s="15" t="s">
        <v>721</v>
      </c>
      <c r="B820" s="15" t="s">
        <v>721</v>
      </c>
      <c r="C820" s="13" t="s">
        <v>430</v>
      </c>
      <c r="D820" s="14">
        <v>-35</v>
      </c>
      <c r="E820" s="13" t="s">
        <v>26</v>
      </c>
      <c r="F820" s="14">
        <v>1709.57</v>
      </c>
      <c r="G820" s="13" t="s">
        <v>26</v>
      </c>
      <c r="H820" s="13" t="s">
        <v>27</v>
      </c>
    </row>
    <row r="821" spans="1:8" x14ac:dyDescent="0.2">
      <c r="A821" s="15" t="s">
        <v>721</v>
      </c>
      <c r="B821" s="15" t="s">
        <v>721</v>
      </c>
      <c r="C821" s="13" t="s">
        <v>722</v>
      </c>
      <c r="D821" s="14">
        <v>-52.55</v>
      </c>
      <c r="E821" s="13" t="s">
        <v>26</v>
      </c>
      <c r="F821" s="14">
        <v>1744.57</v>
      </c>
      <c r="G821" s="13" t="s">
        <v>26</v>
      </c>
      <c r="H821" s="13" t="s">
        <v>236</v>
      </c>
    </row>
    <row r="822" spans="1:8" x14ac:dyDescent="0.2">
      <c r="A822" s="15" t="s">
        <v>716</v>
      </c>
      <c r="B822" s="15" t="s">
        <v>716</v>
      </c>
      <c r="C822" s="13" t="s">
        <v>221</v>
      </c>
      <c r="D822" s="14">
        <v>-15.32</v>
      </c>
      <c r="E822" s="13" t="s">
        <v>26</v>
      </c>
      <c r="F822" s="14">
        <v>1797.12</v>
      </c>
      <c r="G822" s="13" t="s">
        <v>26</v>
      </c>
      <c r="H822" s="13" t="s">
        <v>27</v>
      </c>
    </row>
    <row r="823" spans="1:8" x14ac:dyDescent="0.2">
      <c r="A823" s="15" t="s">
        <v>716</v>
      </c>
      <c r="B823" s="15" t="s">
        <v>723</v>
      </c>
      <c r="C823" s="13" t="s">
        <v>74</v>
      </c>
      <c r="D823" s="14">
        <v>-7.6</v>
      </c>
      <c r="E823" s="13" t="s">
        <v>26</v>
      </c>
      <c r="F823" s="14">
        <v>1812.44</v>
      </c>
      <c r="G823" s="13" t="s">
        <v>26</v>
      </c>
      <c r="H823" s="13" t="s">
        <v>27</v>
      </c>
    </row>
    <row r="824" spans="1:8" x14ac:dyDescent="0.2">
      <c r="A824" s="15" t="s">
        <v>723</v>
      </c>
      <c r="B824" s="15" t="s">
        <v>724</v>
      </c>
      <c r="C824" s="13" t="s">
        <v>725</v>
      </c>
      <c r="D824" s="14">
        <v>-27.99</v>
      </c>
      <c r="E824" s="13" t="s">
        <v>26</v>
      </c>
      <c r="F824" s="14">
        <v>1820.04</v>
      </c>
      <c r="G824" s="13" t="s">
        <v>26</v>
      </c>
      <c r="H824" s="13" t="s">
        <v>27</v>
      </c>
    </row>
    <row r="825" spans="1:8" x14ac:dyDescent="0.2">
      <c r="A825" s="15" t="s">
        <v>726</v>
      </c>
      <c r="B825" s="15" t="s">
        <v>726</v>
      </c>
      <c r="C825" s="13" t="s">
        <v>74</v>
      </c>
      <c r="D825" s="14">
        <v>-15.2</v>
      </c>
      <c r="E825" s="13" t="s">
        <v>26</v>
      </c>
      <c r="F825" s="14">
        <v>1848.03</v>
      </c>
      <c r="G825" s="13" t="s">
        <v>26</v>
      </c>
      <c r="H825" s="13" t="s">
        <v>27</v>
      </c>
    </row>
    <row r="826" spans="1:8" x14ac:dyDescent="0.2">
      <c r="A826" s="15" t="s">
        <v>726</v>
      </c>
      <c r="B826" s="15" t="s">
        <v>726</v>
      </c>
      <c r="C826" s="13" t="s">
        <v>727</v>
      </c>
      <c r="D826" s="14">
        <v>-2.5</v>
      </c>
      <c r="E826" s="13" t="s">
        <v>26</v>
      </c>
      <c r="F826" s="14">
        <v>1863.23</v>
      </c>
      <c r="G826" s="13" t="s">
        <v>26</v>
      </c>
      <c r="H826" s="13" t="s">
        <v>27</v>
      </c>
    </row>
    <row r="827" spans="1:8" x14ac:dyDescent="0.2">
      <c r="A827" s="15" t="s">
        <v>726</v>
      </c>
      <c r="B827" s="15" t="s">
        <v>726</v>
      </c>
      <c r="C827" s="13" t="s">
        <v>684</v>
      </c>
      <c r="D827" s="14">
        <v>-10.55</v>
      </c>
      <c r="E827" s="13" t="s">
        <v>26</v>
      </c>
      <c r="F827" s="14">
        <v>1865.73</v>
      </c>
      <c r="G827" s="13" t="s">
        <v>26</v>
      </c>
      <c r="H827" s="13" t="s">
        <v>27</v>
      </c>
    </row>
    <row r="828" spans="1:8" x14ac:dyDescent="0.2">
      <c r="A828" s="15" t="s">
        <v>724</v>
      </c>
      <c r="B828" s="15" t="s">
        <v>724</v>
      </c>
      <c r="C828" s="13" t="s">
        <v>253</v>
      </c>
      <c r="D828" s="14">
        <v>-29.5</v>
      </c>
      <c r="E828" s="13" t="s">
        <v>26</v>
      </c>
      <c r="F828" s="14">
        <v>1876.28</v>
      </c>
      <c r="G828" s="13" t="s">
        <v>26</v>
      </c>
      <c r="H828" s="13" t="s">
        <v>27</v>
      </c>
    </row>
    <row r="829" spans="1:8" x14ac:dyDescent="0.2">
      <c r="A829" s="15" t="s">
        <v>724</v>
      </c>
      <c r="B829" s="15" t="s">
        <v>724</v>
      </c>
      <c r="C829" s="13" t="s">
        <v>67</v>
      </c>
      <c r="D829" s="14">
        <v>-14</v>
      </c>
      <c r="E829" s="13" t="s">
        <v>26</v>
      </c>
      <c r="F829" s="14">
        <v>1905.78</v>
      </c>
      <c r="G829" s="13" t="s">
        <v>26</v>
      </c>
      <c r="H829" s="13" t="s">
        <v>27</v>
      </c>
    </row>
    <row r="830" spans="1:8" x14ac:dyDescent="0.2">
      <c r="A830" s="15" t="s">
        <v>724</v>
      </c>
      <c r="B830" s="15" t="s">
        <v>728</v>
      </c>
      <c r="C830" s="13" t="s">
        <v>225</v>
      </c>
      <c r="D830" s="14">
        <v>-21.23</v>
      </c>
      <c r="E830" s="13" t="s">
        <v>26</v>
      </c>
      <c r="F830" s="14">
        <v>1919.78</v>
      </c>
      <c r="G830" s="13" t="s">
        <v>26</v>
      </c>
      <c r="H830" s="13" t="s">
        <v>27</v>
      </c>
    </row>
    <row r="831" spans="1:8" x14ac:dyDescent="0.2">
      <c r="A831" s="15" t="s">
        <v>724</v>
      </c>
      <c r="B831" s="15" t="s">
        <v>729</v>
      </c>
      <c r="C831" s="13" t="s">
        <v>730</v>
      </c>
      <c r="D831" s="14">
        <v>-23</v>
      </c>
      <c r="E831" s="13" t="s">
        <v>26</v>
      </c>
      <c r="F831" s="14">
        <v>1941.01</v>
      </c>
      <c r="G831" s="13" t="s">
        <v>26</v>
      </c>
      <c r="H831" s="13" t="s">
        <v>27</v>
      </c>
    </row>
    <row r="832" spans="1:8" x14ac:dyDescent="0.2">
      <c r="A832" s="15" t="s">
        <v>724</v>
      </c>
      <c r="B832" s="15" t="s">
        <v>729</v>
      </c>
      <c r="C832" s="13" t="s">
        <v>731</v>
      </c>
      <c r="D832" s="14">
        <v>-125</v>
      </c>
      <c r="E832" s="13" t="s">
        <v>26</v>
      </c>
      <c r="F832" s="14">
        <v>1964.01</v>
      </c>
      <c r="G832" s="13" t="s">
        <v>26</v>
      </c>
      <c r="H832" s="13" t="s">
        <v>27</v>
      </c>
    </row>
    <row r="833" spans="1:8" x14ac:dyDescent="0.2">
      <c r="A833" s="15" t="s">
        <v>724</v>
      </c>
      <c r="B833" s="15" t="s">
        <v>732</v>
      </c>
      <c r="C833" s="13" t="s">
        <v>733</v>
      </c>
      <c r="D833" s="14">
        <v>-12</v>
      </c>
      <c r="E833" s="13" t="s">
        <v>26</v>
      </c>
      <c r="F833" s="14">
        <v>2089.0100000000002</v>
      </c>
      <c r="G833" s="13" t="s">
        <v>26</v>
      </c>
      <c r="H833" s="13" t="s">
        <v>27</v>
      </c>
    </row>
    <row r="834" spans="1:8" x14ac:dyDescent="0.2">
      <c r="A834" s="15" t="s">
        <v>732</v>
      </c>
      <c r="B834" s="15" t="s">
        <v>732</v>
      </c>
      <c r="C834" s="13" t="s">
        <v>667</v>
      </c>
      <c r="D834" s="14">
        <v>-45.1</v>
      </c>
      <c r="E834" s="13" t="s">
        <v>26</v>
      </c>
      <c r="F834" s="14">
        <v>2101.0100000000002</v>
      </c>
      <c r="G834" s="13" t="s">
        <v>26</v>
      </c>
      <c r="H834" s="13" t="s">
        <v>27</v>
      </c>
    </row>
    <row r="835" spans="1:8" x14ac:dyDescent="0.2">
      <c r="A835" s="15" t="s">
        <v>734</v>
      </c>
      <c r="B835" s="15" t="s">
        <v>734</v>
      </c>
      <c r="C835" s="13" t="s">
        <v>74</v>
      </c>
      <c r="D835" s="14">
        <v>-8.3000000000000007</v>
      </c>
      <c r="E835" s="13" t="s">
        <v>26</v>
      </c>
      <c r="F835" s="14">
        <v>2146.11</v>
      </c>
      <c r="G835" s="13" t="s">
        <v>26</v>
      </c>
      <c r="H835" s="13" t="s">
        <v>27</v>
      </c>
    </row>
    <row r="836" spans="1:8" x14ac:dyDescent="0.2">
      <c r="A836" s="15" t="s">
        <v>735</v>
      </c>
      <c r="B836" s="15" t="s">
        <v>736</v>
      </c>
      <c r="C836" s="13" t="s">
        <v>737</v>
      </c>
      <c r="D836" s="14">
        <v>-16.989999999999998</v>
      </c>
      <c r="E836" s="13" t="s">
        <v>26</v>
      </c>
      <c r="F836" s="14">
        <v>2154.41</v>
      </c>
      <c r="G836" s="13" t="s">
        <v>26</v>
      </c>
      <c r="H836" s="13" t="s">
        <v>27</v>
      </c>
    </row>
    <row r="837" spans="1:8" x14ac:dyDescent="0.2">
      <c r="A837" s="15" t="s">
        <v>735</v>
      </c>
      <c r="B837" s="15" t="s">
        <v>735</v>
      </c>
      <c r="C837" s="13" t="s">
        <v>738</v>
      </c>
      <c r="D837" s="14">
        <v>77.989999999999995</v>
      </c>
      <c r="E837" s="13" t="s">
        <v>26</v>
      </c>
      <c r="F837" s="14">
        <v>2171.4</v>
      </c>
      <c r="G837" s="13" t="s">
        <v>26</v>
      </c>
      <c r="H837" s="13" t="s">
        <v>32</v>
      </c>
    </row>
    <row r="838" spans="1:8" x14ac:dyDescent="0.2">
      <c r="A838" s="15" t="s">
        <v>739</v>
      </c>
      <c r="B838" s="15" t="s">
        <v>740</v>
      </c>
      <c r="C838" s="13" t="s">
        <v>741</v>
      </c>
      <c r="D838" s="14">
        <v>-9.25</v>
      </c>
      <c r="E838" s="13" t="s">
        <v>26</v>
      </c>
      <c r="F838" s="14">
        <v>2093.41</v>
      </c>
      <c r="G838" s="13" t="s">
        <v>26</v>
      </c>
      <c r="H838" s="13" t="s">
        <v>27</v>
      </c>
    </row>
    <row r="839" spans="1:8" x14ac:dyDescent="0.2">
      <c r="A839" s="15" t="s">
        <v>739</v>
      </c>
      <c r="B839" s="15" t="s">
        <v>742</v>
      </c>
      <c r="C839" s="13" t="s">
        <v>743</v>
      </c>
      <c r="D839" s="14">
        <v>-77.989999999999995</v>
      </c>
      <c r="E839" s="13" t="s">
        <v>26</v>
      </c>
      <c r="F839" s="14">
        <v>2102.66</v>
      </c>
      <c r="G839" s="13" t="s">
        <v>26</v>
      </c>
      <c r="H839" s="13" t="s">
        <v>27</v>
      </c>
    </row>
    <row r="840" spans="1:8" x14ac:dyDescent="0.2">
      <c r="A840" s="15" t="s">
        <v>739</v>
      </c>
      <c r="B840" s="15" t="s">
        <v>739</v>
      </c>
      <c r="C840" s="13" t="s">
        <v>74</v>
      </c>
      <c r="D840" s="14">
        <v>-11</v>
      </c>
      <c r="E840" s="13" t="s">
        <v>26</v>
      </c>
      <c r="F840" s="14">
        <v>2180.65</v>
      </c>
      <c r="G840" s="13" t="s">
        <v>26</v>
      </c>
      <c r="H840" s="13" t="s">
        <v>27</v>
      </c>
    </row>
    <row r="841" spans="1:8" x14ac:dyDescent="0.2">
      <c r="A841" s="15" t="s">
        <v>739</v>
      </c>
      <c r="B841" s="15" t="s">
        <v>739</v>
      </c>
      <c r="C841" s="13" t="s">
        <v>40</v>
      </c>
      <c r="D841" s="14">
        <v>-189.38</v>
      </c>
      <c r="E841" s="13" t="s">
        <v>26</v>
      </c>
      <c r="F841" s="14">
        <v>2191.65</v>
      </c>
      <c r="G841" s="13" t="s">
        <v>26</v>
      </c>
      <c r="H841" s="13" t="s">
        <v>27</v>
      </c>
    </row>
    <row r="842" spans="1:8" x14ac:dyDescent="0.2">
      <c r="A842" s="15" t="s">
        <v>739</v>
      </c>
      <c r="B842" s="15" t="s">
        <v>739</v>
      </c>
      <c r="C842" s="13" t="s">
        <v>225</v>
      </c>
      <c r="D842" s="14">
        <v>-0.76</v>
      </c>
      <c r="E842" s="13" t="s">
        <v>26</v>
      </c>
      <c r="F842" s="14">
        <v>2381.0300000000002</v>
      </c>
      <c r="G842" s="13" t="s">
        <v>26</v>
      </c>
      <c r="H842" s="13" t="s">
        <v>27</v>
      </c>
    </row>
    <row r="843" spans="1:8" x14ac:dyDescent="0.2">
      <c r="A843" s="15" t="s">
        <v>739</v>
      </c>
      <c r="B843" s="15" t="s">
        <v>739</v>
      </c>
      <c r="C843" s="13" t="s">
        <v>744</v>
      </c>
      <c r="D843" s="14">
        <v>-79.989999999999995</v>
      </c>
      <c r="E843" s="13" t="s">
        <v>26</v>
      </c>
      <c r="F843" s="14">
        <v>2381.79</v>
      </c>
      <c r="G843" s="13" t="s">
        <v>26</v>
      </c>
      <c r="H843" s="13" t="s">
        <v>55</v>
      </c>
    </row>
    <row r="844" spans="1:8" x14ac:dyDescent="0.2">
      <c r="A844" s="15" t="s">
        <v>739</v>
      </c>
      <c r="B844" s="15" t="s">
        <v>736</v>
      </c>
      <c r="C844" s="13" t="s">
        <v>695</v>
      </c>
      <c r="D844" s="14">
        <v>-27</v>
      </c>
      <c r="E844" s="13" t="s">
        <v>26</v>
      </c>
      <c r="F844" s="14">
        <v>2461.7800000000002</v>
      </c>
      <c r="G844" s="13" t="s">
        <v>26</v>
      </c>
      <c r="H844" s="13" t="s">
        <v>27</v>
      </c>
    </row>
    <row r="845" spans="1:8" x14ac:dyDescent="0.2">
      <c r="A845" s="15" t="s">
        <v>736</v>
      </c>
      <c r="B845" s="15" t="s">
        <v>736</v>
      </c>
      <c r="C845" s="13" t="s">
        <v>67</v>
      </c>
      <c r="D845" s="14">
        <v>-7</v>
      </c>
      <c r="E845" s="13" t="s">
        <v>26</v>
      </c>
      <c r="F845" s="14">
        <v>2488.7800000000002</v>
      </c>
      <c r="G845" s="13" t="s">
        <v>26</v>
      </c>
      <c r="H845" s="13" t="s">
        <v>27</v>
      </c>
    </row>
    <row r="846" spans="1:8" x14ac:dyDescent="0.2">
      <c r="A846" s="15" t="s">
        <v>736</v>
      </c>
      <c r="B846" s="15" t="s">
        <v>736</v>
      </c>
      <c r="C846" s="13" t="s">
        <v>745</v>
      </c>
      <c r="D846" s="14">
        <v>-3.98</v>
      </c>
      <c r="E846" s="13" t="s">
        <v>26</v>
      </c>
      <c r="F846" s="14">
        <v>2495.7800000000002</v>
      </c>
      <c r="G846" s="13" t="s">
        <v>26</v>
      </c>
      <c r="H846" s="13" t="s">
        <v>27</v>
      </c>
    </row>
    <row r="847" spans="1:8" x14ac:dyDescent="0.2">
      <c r="A847" s="15" t="s">
        <v>736</v>
      </c>
      <c r="B847" s="15" t="s">
        <v>736</v>
      </c>
      <c r="C847" s="13" t="s">
        <v>225</v>
      </c>
      <c r="D847" s="14">
        <v>-3.78</v>
      </c>
      <c r="E847" s="13" t="s">
        <v>26</v>
      </c>
      <c r="F847" s="14">
        <v>2499.7600000000002</v>
      </c>
      <c r="G847" s="13" t="s">
        <v>26</v>
      </c>
      <c r="H847" s="13" t="s">
        <v>27</v>
      </c>
    </row>
    <row r="848" spans="1:8" x14ac:dyDescent="0.2">
      <c r="A848" s="15" t="s">
        <v>736</v>
      </c>
      <c r="B848" s="15" t="s">
        <v>742</v>
      </c>
      <c r="C848" s="13" t="s">
        <v>74</v>
      </c>
      <c r="D848" s="14">
        <v>-14.5</v>
      </c>
      <c r="E848" s="13" t="s">
        <v>26</v>
      </c>
      <c r="F848" s="14">
        <v>2503.54</v>
      </c>
      <c r="G848" s="13" t="s">
        <v>26</v>
      </c>
      <c r="H848" s="13" t="s">
        <v>27</v>
      </c>
    </row>
    <row r="849" spans="1:8" x14ac:dyDescent="0.2">
      <c r="A849" s="15" t="s">
        <v>736</v>
      </c>
      <c r="B849" s="15" t="s">
        <v>746</v>
      </c>
      <c r="C849" s="13" t="s">
        <v>225</v>
      </c>
      <c r="D849" s="14">
        <v>-27.66</v>
      </c>
      <c r="E849" s="13" t="s">
        <v>26</v>
      </c>
      <c r="F849" s="14">
        <v>2518.04</v>
      </c>
      <c r="G849" s="13" t="s">
        <v>26</v>
      </c>
      <c r="H849" s="13" t="s">
        <v>27</v>
      </c>
    </row>
    <row r="850" spans="1:8" x14ac:dyDescent="0.2">
      <c r="A850" s="15" t="s">
        <v>736</v>
      </c>
      <c r="B850" s="15" t="s">
        <v>746</v>
      </c>
      <c r="C850" s="13" t="s">
        <v>74</v>
      </c>
      <c r="D850" s="14">
        <v>-11.5</v>
      </c>
      <c r="E850" s="13" t="s">
        <v>26</v>
      </c>
      <c r="F850" s="14">
        <v>2545.6999999999998</v>
      </c>
      <c r="G850" s="13" t="s">
        <v>26</v>
      </c>
      <c r="H850" s="13" t="s">
        <v>27</v>
      </c>
    </row>
    <row r="851" spans="1:8" x14ac:dyDescent="0.2">
      <c r="A851" s="15" t="s">
        <v>736</v>
      </c>
      <c r="B851" s="15" t="s">
        <v>746</v>
      </c>
      <c r="C851" s="13" t="s">
        <v>110</v>
      </c>
      <c r="D851" s="14">
        <v>-10.050000000000001</v>
      </c>
      <c r="E851" s="13" t="s">
        <v>26</v>
      </c>
      <c r="F851" s="14">
        <v>2557.1999999999998</v>
      </c>
      <c r="G851" s="13" t="s">
        <v>26</v>
      </c>
      <c r="H851" s="13" t="s">
        <v>27</v>
      </c>
    </row>
    <row r="852" spans="1:8" x14ac:dyDescent="0.2">
      <c r="A852" s="15" t="s">
        <v>736</v>
      </c>
      <c r="B852" s="15" t="s">
        <v>746</v>
      </c>
      <c r="C852" s="13" t="s">
        <v>254</v>
      </c>
      <c r="D852" s="14">
        <v>-14.86</v>
      </c>
      <c r="E852" s="13" t="s">
        <v>26</v>
      </c>
      <c r="F852" s="14">
        <v>2567.25</v>
      </c>
      <c r="G852" s="13" t="s">
        <v>26</v>
      </c>
      <c r="H852" s="13" t="s">
        <v>27</v>
      </c>
    </row>
    <row r="853" spans="1:8" x14ac:dyDescent="0.2">
      <c r="A853" s="15" t="s">
        <v>736</v>
      </c>
      <c r="B853" s="15" t="s">
        <v>740</v>
      </c>
      <c r="C853" s="13" t="s">
        <v>74</v>
      </c>
      <c r="D853" s="14">
        <v>-7.6</v>
      </c>
      <c r="E853" s="13" t="s">
        <v>26</v>
      </c>
      <c r="F853" s="14">
        <v>2582.11</v>
      </c>
      <c r="G853" s="13" t="s">
        <v>26</v>
      </c>
      <c r="H853" s="13" t="s">
        <v>27</v>
      </c>
    </row>
    <row r="854" spans="1:8" x14ac:dyDescent="0.2">
      <c r="A854" s="15" t="s">
        <v>740</v>
      </c>
      <c r="B854" s="15" t="s">
        <v>747</v>
      </c>
      <c r="C854" s="13" t="s">
        <v>741</v>
      </c>
      <c r="D854" s="14">
        <v>-9.25</v>
      </c>
      <c r="E854" s="13" t="s">
        <v>26</v>
      </c>
      <c r="F854" s="14">
        <v>2589.71</v>
      </c>
      <c r="G854" s="13" t="s">
        <v>26</v>
      </c>
      <c r="H854" s="13" t="s">
        <v>27</v>
      </c>
    </row>
    <row r="855" spans="1:8" x14ac:dyDescent="0.2">
      <c r="A855" s="15" t="s">
        <v>740</v>
      </c>
      <c r="B855" s="15" t="s">
        <v>740</v>
      </c>
      <c r="C855" s="13" t="s">
        <v>748</v>
      </c>
      <c r="D855" s="14">
        <v>-12</v>
      </c>
      <c r="E855" s="13" t="s">
        <v>26</v>
      </c>
      <c r="F855" s="14">
        <v>2598.96</v>
      </c>
      <c r="G855" s="13" t="s">
        <v>26</v>
      </c>
      <c r="H855" s="13" t="s">
        <v>27</v>
      </c>
    </row>
    <row r="856" spans="1:8" x14ac:dyDescent="0.2">
      <c r="A856" s="15" t="s">
        <v>740</v>
      </c>
      <c r="B856" s="15" t="s">
        <v>740</v>
      </c>
      <c r="C856" s="13" t="s">
        <v>749</v>
      </c>
      <c r="D856" s="14">
        <v>-38.97</v>
      </c>
      <c r="E856" s="13" t="s">
        <v>26</v>
      </c>
      <c r="F856" s="14">
        <v>2610.96</v>
      </c>
      <c r="G856" s="13" t="s">
        <v>26</v>
      </c>
      <c r="H856" s="13" t="s">
        <v>55</v>
      </c>
    </row>
    <row r="857" spans="1:8" x14ac:dyDescent="0.2">
      <c r="A857" s="15" t="s">
        <v>740</v>
      </c>
      <c r="B857" s="15" t="s">
        <v>750</v>
      </c>
      <c r="C857" s="13" t="s">
        <v>748</v>
      </c>
      <c r="D857" s="14">
        <v>-38.5</v>
      </c>
      <c r="E857" s="13" t="s">
        <v>26</v>
      </c>
      <c r="F857" s="14">
        <v>2649.93</v>
      </c>
      <c r="G857" s="13" t="s">
        <v>26</v>
      </c>
      <c r="H857" s="13" t="s">
        <v>27</v>
      </c>
    </row>
    <row r="858" spans="1:8" x14ac:dyDescent="0.2">
      <c r="A858" s="15" t="s">
        <v>750</v>
      </c>
      <c r="B858" s="15" t="s">
        <v>751</v>
      </c>
      <c r="C858" s="13" t="s">
        <v>748</v>
      </c>
      <c r="D858" s="14">
        <v>-15</v>
      </c>
      <c r="E858" s="13" t="s">
        <v>26</v>
      </c>
      <c r="F858" s="14">
        <v>2688.43</v>
      </c>
      <c r="G858" s="13" t="s">
        <v>26</v>
      </c>
      <c r="H858" s="13" t="s">
        <v>27</v>
      </c>
    </row>
    <row r="859" spans="1:8" x14ac:dyDescent="0.2">
      <c r="A859" s="15" t="s">
        <v>751</v>
      </c>
      <c r="B859" s="15" t="s">
        <v>747</v>
      </c>
      <c r="C859" s="13" t="s">
        <v>752</v>
      </c>
      <c r="D859" s="14">
        <v>-294</v>
      </c>
      <c r="E859" s="13" t="s">
        <v>26</v>
      </c>
      <c r="F859" s="14">
        <v>2703.43</v>
      </c>
      <c r="G859" s="13" t="s">
        <v>26</v>
      </c>
      <c r="H859" s="13" t="s">
        <v>27</v>
      </c>
    </row>
    <row r="860" spans="1:8" x14ac:dyDescent="0.2">
      <c r="A860" s="15" t="s">
        <v>751</v>
      </c>
      <c r="B860" s="15" t="s">
        <v>751</v>
      </c>
      <c r="C860" s="13" t="s">
        <v>753</v>
      </c>
      <c r="D860" s="14">
        <v>-18.3</v>
      </c>
      <c r="E860" s="13" t="s">
        <v>26</v>
      </c>
      <c r="F860" s="14">
        <v>2997.43</v>
      </c>
      <c r="G860" s="13" t="s">
        <v>26</v>
      </c>
      <c r="H860" s="13" t="s">
        <v>27</v>
      </c>
    </row>
    <row r="861" spans="1:8" x14ac:dyDescent="0.2">
      <c r="A861" s="15" t="s">
        <v>751</v>
      </c>
      <c r="B861" s="15" t="s">
        <v>751</v>
      </c>
      <c r="C861" s="13" t="s">
        <v>754</v>
      </c>
      <c r="D861" s="14">
        <v>-12.5</v>
      </c>
      <c r="E861" s="13" t="s">
        <v>26</v>
      </c>
      <c r="F861" s="14">
        <v>3015.73</v>
      </c>
      <c r="G861" s="13" t="s">
        <v>26</v>
      </c>
      <c r="H861" s="13" t="s">
        <v>27</v>
      </c>
    </row>
    <row r="862" spans="1:8" x14ac:dyDescent="0.2">
      <c r="A862" s="15" t="s">
        <v>755</v>
      </c>
      <c r="B862" s="15" t="s">
        <v>747</v>
      </c>
      <c r="C862" s="13" t="s">
        <v>748</v>
      </c>
      <c r="D862" s="14">
        <v>-31.5</v>
      </c>
      <c r="E862" s="13" t="s">
        <v>26</v>
      </c>
      <c r="F862" s="14">
        <v>3028.23</v>
      </c>
      <c r="G862" s="13" t="s">
        <v>26</v>
      </c>
      <c r="H862" s="13" t="s">
        <v>27</v>
      </c>
    </row>
    <row r="863" spans="1:8" x14ac:dyDescent="0.2">
      <c r="A863" s="15" t="s">
        <v>747</v>
      </c>
      <c r="B863" s="15" t="s">
        <v>756</v>
      </c>
      <c r="C863" s="13" t="s">
        <v>757</v>
      </c>
      <c r="D863" s="14">
        <v>-49.9</v>
      </c>
      <c r="E863" s="13" t="s">
        <v>26</v>
      </c>
      <c r="F863" s="14">
        <v>3059.73</v>
      </c>
      <c r="G863" s="13" t="s">
        <v>26</v>
      </c>
      <c r="H863" s="13" t="s">
        <v>27</v>
      </c>
    </row>
    <row r="864" spans="1:8" x14ac:dyDescent="0.2">
      <c r="A864" s="15" t="s">
        <v>747</v>
      </c>
      <c r="B864" s="15" t="s">
        <v>758</v>
      </c>
      <c r="C864" s="13" t="s">
        <v>759</v>
      </c>
      <c r="D864" s="14">
        <v>-36.54</v>
      </c>
      <c r="E864" s="13" t="s">
        <v>26</v>
      </c>
      <c r="F864" s="14">
        <v>3109.63</v>
      </c>
      <c r="G864" s="13" t="s">
        <v>26</v>
      </c>
      <c r="H864" s="13" t="s">
        <v>27</v>
      </c>
    </row>
    <row r="865" spans="1:8" x14ac:dyDescent="0.2">
      <c r="A865" s="15" t="s">
        <v>747</v>
      </c>
      <c r="B865" s="15" t="s">
        <v>758</v>
      </c>
      <c r="C865" s="13" t="s">
        <v>760</v>
      </c>
      <c r="D865" s="14">
        <v>93.24</v>
      </c>
      <c r="E865" s="13" t="s">
        <v>26</v>
      </c>
      <c r="F865" s="14">
        <v>3146.17</v>
      </c>
      <c r="G865" s="13" t="s">
        <v>26</v>
      </c>
      <c r="H865" s="13" t="s">
        <v>490</v>
      </c>
    </row>
    <row r="866" spans="1:8" x14ac:dyDescent="0.2">
      <c r="A866" s="15" t="s">
        <v>747</v>
      </c>
      <c r="B866" s="15" t="s">
        <v>747</v>
      </c>
      <c r="C866" s="13" t="s">
        <v>761</v>
      </c>
      <c r="D866" s="14">
        <v>-33</v>
      </c>
      <c r="E866" s="13" t="s">
        <v>26</v>
      </c>
      <c r="F866" s="14">
        <v>3052.93</v>
      </c>
      <c r="G866" s="13" t="s">
        <v>26</v>
      </c>
      <c r="H866" s="13" t="s">
        <v>27</v>
      </c>
    </row>
    <row r="867" spans="1:8" x14ac:dyDescent="0.2">
      <c r="A867" s="15" t="s">
        <v>747</v>
      </c>
      <c r="B867" s="15" t="s">
        <v>747</v>
      </c>
      <c r="C867" s="13" t="s">
        <v>542</v>
      </c>
      <c r="D867" s="14">
        <v>800</v>
      </c>
      <c r="E867" s="13" t="s">
        <v>26</v>
      </c>
      <c r="F867" s="14">
        <v>3085.93</v>
      </c>
      <c r="G867" s="13" t="s">
        <v>26</v>
      </c>
      <c r="H867" s="13" t="s">
        <v>32</v>
      </c>
    </row>
    <row r="868" spans="1:8" x14ac:dyDescent="0.2">
      <c r="A868" s="15" t="s">
        <v>747</v>
      </c>
      <c r="B868" s="15" t="s">
        <v>747</v>
      </c>
      <c r="C868" s="13" t="s">
        <v>762</v>
      </c>
      <c r="D868" s="14">
        <v>-89.24</v>
      </c>
      <c r="E868" s="13" t="s">
        <v>26</v>
      </c>
      <c r="F868" s="14">
        <v>2285.9299999999998</v>
      </c>
      <c r="G868" s="13" t="s">
        <v>26</v>
      </c>
      <c r="H868" s="13" t="s">
        <v>55</v>
      </c>
    </row>
    <row r="869" spans="1:8" x14ac:dyDescent="0.2">
      <c r="A869" s="15" t="s">
        <v>747</v>
      </c>
      <c r="B869" s="15" t="s">
        <v>763</v>
      </c>
      <c r="C869" s="13" t="s">
        <v>513</v>
      </c>
      <c r="D869" s="14">
        <v>-80</v>
      </c>
      <c r="E869" s="13" t="s">
        <v>26</v>
      </c>
      <c r="F869" s="14">
        <v>2375.17</v>
      </c>
      <c r="G869" s="13" t="s">
        <v>26</v>
      </c>
      <c r="H869" s="13" t="s">
        <v>27</v>
      </c>
    </row>
    <row r="870" spans="1:8" x14ac:dyDescent="0.2">
      <c r="A870" s="15" t="s">
        <v>747</v>
      </c>
      <c r="B870" s="15" t="s">
        <v>763</v>
      </c>
      <c r="C870" s="13" t="s">
        <v>67</v>
      </c>
      <c r="D870" s="14">
        <v>-15.5</v>
      </c>
      <c r="E870" s="13" t="s">
        <v>26</v>
      </c>
      <c r="F870" s="14">
        <v>2455.17</v>
      </c>
      <c r="G870" s="13" t="s">
        <v>26</v>
      </c>
      <c r="H870" s="13" t="s">
        <v>27</v>
      </c>
    </row>
    <row r="871" spans="1:8" x14ac:dyDescent="0.2">
      <c r="A871" s="15" t="s">
        <v>747</v>
      </c>
      <c r="B871" s="15" t="s">
        <v>763</v>
      </c>
      <c r="C871" s="13" t="s">
        <v>764</v>
      </c>
      <c r="D871" s="14">
        <v>-14.9</v>
      </c>
      <c r="E871" s="13" t="s">
        <v>26</v>
      </c>
      <c r="F871" s="14">
        <v>2470.67</v>
      </c>
      <c r="G871" s="13" t="s">
        <v>26</v>
      </c>
      <c r="H871" s="13" t="s">
        <v>27</v>
      </c>
    </row>
    <row r="872" spans="1:8" x14ac:dyDescent="0.2">
      <c r="A872" s="15" t="s">
        <v>747</v>
      </c>
      <c r="B872" s="15" t="s">
        <v>763</v>
      </c>
      <c r="C872" s="13" t="s">
        <v>44</v>
      </c>
      <c r="D872" s="14">
        <v>-420</v>
      </c>
      <c r="E872" s="13" t="s">
        <v>26</v>
      </c>
      <c r="F872" s="14">
        <v>2485.5700000000002</v>
      </c>
      <c r="G872" s="13" t="s">
        <v>26</v>
      </c>
      <c r="H872" s="13" t="s">
        <v>27</v>
      </c>
    </row>
    <row r="873" spans="1:8" x14ac:dyDescent="0.2">
      <c r="A873" s="15" t="s">
        <v>747</v>
      </c>
      <c r="B873" s="15" t="s">
        <v>763</v>
      </c>
      <c r="C873" s="13" t="s">
        <v>765</v>
      </c>
      <c r="D873" s="14">
        <v>-45.66</v>
      </c>
      <c r="E873" s="13" t="s">
        <v>26</v>
      </c>
      <c r="F873" s="14">
        <v>2905.57</v>
      </c>
      <c r="G873" s="13" t="s">
        <v>26</v>
      </c>
      <c r="H873" s="13" t="s">
        <v>27</v>
      </c>
    </row>
    <row r="874" spans="1:8" x14ac:dyDescent="0.2">
      <c r="A874" s="15" t="s">
        <v>747</v>
      </c>
      <c r="B874" s="15" t="s">
        <v>758</v>
      </c>
      <c r="C874" s="13" t="s">
        <v>225</v>
      </c>
      <c r="D874" s="14">
        <v>-19.28</v>
      </c>
      <c r="E874" s="13" t="s">
        <v>26</v>
      </c>
      <c r="F874" s="14">
        <v>2951.23</v>
      </c>
      <c r="G874" s="13" t="s">
        <v>26</v>
      </c>
      <c r="H874" s="13" t="s">
        <v>27</v>
      </c>
    </row>
    <row r="875" spans="1:8" x14ac:dyDescent="0.2">
      <c r="A875" s="15" t="s">
        <v>758</v>
      </c>
      <c r="B875" s="15" t="s">
        <v>758</v>
      </c>
      <c r="C875" s="13" t="s">
        <v>255</v>
      </c>
      <c r="D875" s="14">
        <v>-26</v>
      </c>
      <c r="E875" s="13" t="s">
        <v>26</v>
      </c>
      <c r="F875" s="14">
        <v>2970.51</v>
      </c>
      <c r="G875" s="13" t="s">
        <v>26</v>
      </c>
      <c r="H875" s="13" t="s">
        <v>27</v>
      </c>
    </row>
    <row r="876" spans="1:8" x14ac:dyDescent="0.2">
      <c r="A876" s="15" t="s">
        <v>758</v>
      </c>
      <c r="B876" s="15" t="s">
        <v>758</v>
      </c>
      <c r="C876" s="13" t="s">
        <v>254</v>
      </c>
      <c r="D876" s="14">
        <v>-43.1</v>
      </c>
      <c r="E876" s="13" t="s">
        <v>26</v>
      </c>
      <c r="F876" s="14">
        <v>2996.51</v>
      </c>
      <c r="G876" s="13" t="s">
        <v>26</v>
      </c>
      <c r="H876" s="13" t="s">
        <v>27</v>
      </c>
    </row>
    <row r="877" spans="1:8" x14ac:dyDescent="0.2">
      <c r="A877" s="15" t="s">
        <v>758</v>
      </c>
      <c r="B877" s="15" t="s">
        <v>758</v>
      </c>
      <c r="C877" s="13" t="s">
        <v>132</v>
      </c>
      <c r="D877" s="14">
        <v>800</v>
      </c>
      <c r="E877" s="13" t="s">
        <v>26</v>
      </c>
      <c r="F877" s="14">
        <v>3039.61</v>
      </c>
      <c r="G877" s="13" t="s">
        <v>26</v>
      </c>
      <c r="H877" s="13" t="s">
        <v>32</v>
      </c>
    </row>
    <row r="878" spans="1:8" x14ac:dyDescent="0.2">
      <c r="A878" s="15" t="s">
        <v>756</v>
      </c>
      <c r="B878" s="15" t="s">
        <v>756</v>
      </c>
      <c r="C878" s="13" t="s">
        <v>80</v>
      </c>
      <c r="D878" s="14">
        <v>-34</v>
      </c>
      <c r="E878" s="13" t="s">
        <v>26</v>
      </c>
      <c r="F878" s="14">
        <v>2239.61</v>
      </c>
      <c r="G878" s="13" t="s">
        <v>26</v>
      </c>
      <c r="H878" s="13" t="s">
        <v>27</v>
      </c>
    </row>
    <row r="879" spans="1:8" x14ac:dyDescent="0.2">
      <c r="A879" s="15" t="s">
        <v>756</v>
      </c>
      <c r="B879" s="15" t="s">
        <v>756</v>
      </c>
      <c r="C879" s="13" t="s">
        <v>67</v>
      </c>
      <c r="D879" s="14">
        <v>-14</v>
      </c>
      <c r="E879" s="13" t="s">
        <v>26</v>
      </c>
      <c r="F879" s="14">
        <v>2273.61</v>
      </c>
      <c r="G879" s="13" t="s">
        <v>26</v>
      </c>
      <c r="H879" s="13" t="s">
        <v>27</v>
      </c>
    </row>
    <row r="880" spans="1:8" x14ac:dyDescent="0.2">
      <c r="A880" s="15" t="s">
        <v>766</v>
      </c>
      <c r="B880" s="15" t="s">
        <v>767</v>
      </c>
      <c r="C880" s="13" t="s">
        <v>768</v>
      </c>
      <c r="D880" s="14">
        <v>-194.04</v>
      </c>
      <c r="E880" s="13" t="s">
        <v>26</v>
      </c>
      <c r="F880" s="14">
        <v>2287.61</v>
      </c>
      <c r="G880" s="13" t="s">
        <v>26</v>
      </c>
      <c r="H880" s="13" t="s">
        <v>27</v>
      </c>
    </row>
    <row r="881" spans="1:8" x14ac:dyDescent="0.2">
      <c r="A881" s="15" t="s">
        <v>766</v>
      </c>
      <c r="B881" s="15" t="s">
        <v>766</v>
      </c>
      <c r="C881" s="13" t="s">
        <v>67</v>
      </c>
      <c r="D881" s="14">
        <v>-22</v>
      </c>
      <c r="E881" s="13" t="s">
        <v>26</v>
      </c>
      <c r="F881" s="14">
        <v>2481.65</v>
      </c>
      <c r="G881" s="13" t="s">
        <v>26</v>
      </c>
      <c r="H881" s="13" t="s">
        <v>27</v>
      </c>
    </row>
    <row r="882" spans="1:8" x14ac:dyDescent="0.2">
      <c r="A882" s="15" t="s">
        <v>766</v>
      </c>
      <c r="B882" s="15" t="s">
        <v>766</v>
      </c>
      <c r="C882" s="13" t="s">
        <v>254</v>
      </c>
      <c r="D882" s="14">
        <v>-19.899999999999999</v>
      </c>
      <c r="E882" s="13" t="s">
        <v>26</v>
      </c>
      <c r="F882" s="14">
        <v>2503.65</v>
      </c>
      <c r="G882" s="13" t="s">
        <v>26</v>
      </c>
      <c r="H882" s="13" t="s">
        <v>27</v>
      </c>
    </row>
    <row r="883" spans="1:8" x14ac:dyDescent="0.2">
      <c r="A883" s="15" t="s">
        <v>766</v>
      </c>
      <c r="B883" s="15" t="s">
        <v>766</v>
      </c>
      <c r="C883" s="13" t="s">
        <v>132</v>
      </c>
      <c r="D883" s="14">
        <v>1000</v>
      </c>
      <c r="E883" s="13" t="s">
        <v>26</v>
      </c>
      <c r="F883" s="14">
        <v>2523.5500000000002</v>
      </c>
      <c r="G883" s="13" t="s">
        <v>26</v>
      </c>
      <c r="H883" s="13" t="s">
        <v>32</v>
      </c>
    </row>
    <row r="884" spans="1:8" x14ac:dyDescent="0.2">
      <c r="A884" s="15" t="s">
        <v>769</v>
      </c>
      <c r="B884" s="15" t="s">
        <v>769</v>
      </c>
      <c r="C884" s="13" t="s">
        <v>39</v>
      </c>
      <c r="D884" s="14">
        <v>1000</v>
      </c>
      <c r="E884" s="13" t="s">
        <v>26</v>
      </c>
      <c r="F884" s="14">
        <v>1523.55</v>
      </c>
      <c r="G884" s="13" t="s">
        <v>26</v>
      </c>
      <c r="H884" s="13" t="s">
        <v>32</v>
      </c>
    </row>
    <row r="885" spans="1:8" x14ac:dyDescent="0.2">
      <c r="A885" s="15" t="s">
        <v>769</v>
      </c>
      <c r="B885" s="15" t="s">
        <v>769</v>
      </c>
      <c r="C885" s="13" t="s">
        <v>67</v>
      </c>
      <c r="D885" s="14">
        <v>-19</v>
      </c>
      <c r="E885" s="13" t="s">
        <v>26</v>
      </c>
      <c r="F885" s="14">
        <v>523.54999999999995</v>
      </c>
      <c r="G885" s="13" t="s">
        <v>26</v>
      </c>
      <c r="H885" s="13" t="s">
        <v>27</v>
      </c>
    </row>
    <row r="886" spans="1:8" x14ac:dyDescent="0.2">
      <c r="A886" s="15" t="s">
        <v>769</v>
      </c>
      <c r="B886" s="15" t="s">
        <v>769</v>
      </c>
      <c r="C886" s="13" t="s">
        <v>221</v>
      </c>
      <c r="D886" s="14">
        <v>-9.49</v>
      </c>
      <c r="E886" s="13" t="s">
        <v>26</v>
      </c>
      <c r="F886" s="14">
        <v>542.54999999999995</v>
      </c>
      <c r="G886" s="13" t="s">
        <v>26</v>
      </c>
      <c r="H886" s="13" t="s">
        <v>27</v>
      </c>
    </row>
    <row r="887" spans="1:8" x14ac:dyDescent="0.2">
      <c r="A887" s="15" t="s">
        <v>769</v>
      </c>
      <c r="B887" s="15" t="s">
        <v>769</v>
      </c>
      <c r="C887" s="13" t="s">
        <v>770</v>
      </c>
      <c r="D887" s="14">
        <v>-4.5</v>
      </c>
      <c r="E887" s="13" t="s">
        <v>26</v>
      </c>
      <c r="F887" s="14">
        <v>552.04</v>
      </c>
      <c r="G887" s="13" t="s">
        <v>26</v>
      </c>
      <c r="H887" s="13" t="s">
        <v>27</v>
      </c>
    </row>
    <row r="888" spans="1:8" x14ac:dyDescent="0.2">
      <c r="A888" s="15" t="s">
        <v>767</v>
      </c>
      <c r="B888" s="15" t="s">
        <v>767</v>
      </c>
      <c r="C888" s="13" t="s">
        <v>225</v>
      </c>
      <c r="D888" s="14">
        <v>-24.06</v>
      </c>
      <c r="E888" s="13" t="s">
        <v>26</v>
      </c>
      <c r="F888" s="14">
        <v>556.54</v>
      </c>
      <c r="G888" s="13" t="s">
        <v>26</v>
      </c>
      <c r="H888" s="13" t="s">
        <v>27</v>
      </c>
    </row>
    <row r="889" spans="1:8" x14ac:dyDescent="0.2">
      <c r="A889" s="15" t="s">
        <v>767</v>
      </c>
      <c r="B889" s="15" t="s">
        <v>767</v>
      </c>
      <c r="C889" s="13" t="s">
        <v>269</v>
      </c>
      <c r="D889" s="14">
        <v>-18.36</v>
      </c>
      <c r="E889" s="13" t="s">
        <v>26</v>
      </c>
      <c r="F889" s="14">
        <v>580.6</v>
      </c>
      <c r="G889" s="13" t="s">
        <v>26</v>
      </c>
      <c r="H889" s="13" t="s">
        <v>27</v>
      </c>
    </row>
    <row r="890" spans="1:8" x14ac:dyDescent="0.2">
      <c r="A890" s="15" t="s">
        <v>767</v>
      </c>
      <c r="B890" s="15" t="s">
        <v>767</v>
      </c>
      <c r="C890" s="13" t="s">
        <v>506</v>
      </c>
      <c r="D890" s="14">
        <v>-31.7</v>
      </c>
      <c r="E890" s="13" t="s">
        <v>26</v>
      </c>
      <c r="F890" s="14">
        <v>598.96</v>
      </c>
      <c r="G890" s="13" t="s">
        <v>26</v>
      </c>
      <c r="H890" s="13" t="s">
        <v>27</v>
      </c>
    </row>
    <row r="891" spans="1:8" x14ac:dyDescent="0.2">
      <c r="A891" s="15" t="s">
        <v>767</v>
      </c>
      <c r="B891" s="15" t="s">
        <v>771</v>
      </c>
      <c r="C891" s="13" t="s">
        <v>225</v>
      </c>
      <c r="D891" s="14">
        <v>-18.25</v>
      </c>
      <c r="E891" s="13" t="s">
        <v>26</v>
      </c>
      <c r="F891" s="14">
        <v>630.66</v>
      </c>
      <c r="G891" s="13" t="s">
        <v>26</v>
      </c>
      <c r="H891" s="13" t="s">
        <v>27</v>
      </c>
    </row>
    <row r="892" spans="1:8" x14ac:dyDescent="0.2">
      <c r="A892" s="15" t="s">
        <v>767</v>
      </c>
      <c r="B892" s="15" t="s">
        <v>771</v>
      </c>
      <c r="C892" s="13" t="s">
        <v>95</v>
      </c>
      <c r="D892" s="14">
        <v>-41.6</v>
      </c>
      <c r="E892" s="13" t="s">
        <v>26</v>
      </c>
      <c r="F892" s="14">
        <v>648.91</v>
      </c>
      <c r="G892" s="13" t="s">
        <v>26</v>
      </c>
      <c r="H892" s="13" t="s">
        <v>27</v>
      </c>
    </row>
    <row r="893" spans="1:8" x14ac:dyDescent="0.2">
      <c r="A893" s="15" t="s">
        <v>767</v>
      </c>
      <c r="B893" s="15" t="s">
        <v>771</v>
      </c>
      <c r="C893" s="13" t="s">
        <v>67</v>
      </c>
      <c r="D893" s="14">
        <v>-9.5</v>
      </c>
      <c r="E893" s="13" t="s">
        <v>26</v>
      </c>
      <c r="F893" s="14">
        <v>690.51</v>
      </c>
      <c r="G893" s="13" t="s">
        <v>26</v>
      </c>
      <c r="H893" s="13" t="s">
        <v>27</v>
      </c>
    </row>
    <row r="894" spans="1:8" x14ac:dyDescent="0.2">
      <c r="A894" s="15" t="s">
        <v>767</v>
      </c>
      <c r="B894" s="15" t="s">
        <v>771</v>
      </c>
      <c r="C894" s="13" t="s">
        <v>772</v>
      </c>
      <c r="D894" s="14">
        <v>-318.60000000000002</v>
      </c>
      <c r="E894" s="13" t="s">
        <v>26</v>
      </c>
      <c r="F894" s="14">
        <v>700.01</v>
      </c>
      <c r="G894" s="13" t="s">
        <v>26</v>
      </c>
      <c r="H894" s="13" t="s">
        <v>27</v>
      </c>
    </row>
    <row r="895" spans="1:8" x14ac:dyDescent="0.2">
      <c r="A895" s="15" t="s">
        <v>767</v>
      </c>
      <c r="B895" s="15" t="s">
        <v>773</v>
      </c>
      <c r="C895" s="13" t="s">
        <v>221</v>
      </c>
      <c r="D895" s="14">
        <v>-26.6</v>
      </c>
      <c r="E895" s="13" t="s">
        <v>26</v>
      </c>
      <c r="F895" s="14">
        <v>1018.61</v>
      </c>
      <c r="G895" s="13" t="s">
        <v>26</v>
      </c>
      <c r="H895" s="13" t="s">
        <v>27</v>
      </c>
    </row>
    <row r="896" spans="1:8" x14ac:dyDescent="0.2">
      <c r="A896" s="15" t="s">
        <v>767</v>
      </c>
      <c r="B896" s="15" t="s">
        <v>773</v>
      </c>
      <c r="C896" s="13" t="s">
        <v>764</v>
      </c>
      <c r="D896" s="14">
        <v>-37</v>
      </c>
      <c r="E896" s="13" t="s">
        <v>26</v>
      </c>
      <c r="F896" s="14">
        <v>1045.21</v>
      </c>
      <c r="G896" s="13" t="s">
        <v>26</v>
      </c>
      <c r="H896" s="13" t="s">
        <v>27</v>
      </c>
    </row>
    <row r="897" spans="1:8" x14ac:dyDescent="0.2">
      <c r="A897" s="15" t="s">
        <v>767</v>
      </c>
      <c r="B897" s="15" t="s">
        <v>773</v>
      </c>
      <c r="C897" s="13" t="s">
        <v>289</v>
      </c>
      <c r="D897" s="14">
        <v>-10.49</v>
      </c>
      <c r="E897" s="13" t="s">
        <v>26</v>
      </c>
      <c r="F897" s="14">
        <v>1082.21</v>
      </c>
      <c r="G897" s="13" t="s">
        <v>26</v>
      </c>
      <c r="H897" s="13" t="s">
        <v>27</v>
      </c>
    </row>
    <row r="898" spans="1:8" x14ac:dyDescent="0.2">
      <c r="A898" s="15" t="s">
        <v>774</v>
      </c>
      <c r="B898" s="15" t="s">
        <v>775</v>
      </c>
      <c r="C898" s="13" t="s">
        <v>776</v>
      </c>
      <c r="D898" s="14">
        <v>-27.04</v>
      </c>
      <c r="E898" s="13" t="s">
        <v>26</v>
      </c>
      <c r="F898" s="14">
        <v>1092.7</v>
      </c>
      <c r="G898" s="13" t="s">
        <v>26</v>
      </c>
      <c r="H898" s="13" t="s">
        <v>27</v>
      </c>
    </row>
    <row r="899" spans="1:8" x14ac:dyDescent="0.2">
      <c r="A899" s="15" t="s">
        <v>774</v>
      </c>
      <c r="B899" s="15" t="s">
        <v>774</v>
      </c>
      <c r="C899" s="13" t="s">
        <v>626</v>
      </c>
      <c r="D899" s="14">
        <v>-31</v>
      </c>
      <c r="E899" s="13" t="s">
        <v>26</v>
      </c>
      <c r="F899" s="14">
        <v>1119.74</v>
      </c>
      <c r="G899" s="13" t="s">
        <v>26</v>
      </c>
      <c r="H899" s="13" t="s">
        <v>27</v>
      </c>
    </row>
    <row r="900" spans="1:8" x14ac:dyDescent="0.2">
      <c r="A900" s="15" t="s">
        <v>774</v>
      </c>
      <c r="B900" s="15" t="s">
        <v>774</v>
      </c>
      <c r="C900" s="13" t="s">
        <v>67</v>
      </c>
      <c r="D900" s="14">
        <v>-13</v>
      </c>
      <c r="E900" s="13" t="s">
        <v>26</v>
      </c>
      <c r="F900" s="14">
        <v>1150.74</v>
      </c>
      <c r="G900" s="13" t="s">
        <v>26</v>
      </c>
      <c r="H900" s="13" t="s">
        <v>27</v>
      </c>
    </row>
    <row r="901" spans="1:8" x14ac:dyDescent="0.2">
      <c r="A901" s="15" t="s">
        <v>774</v>
      </c>
      <c r="B901" s="15" t="s">
        <v>774</v>
      </c>
      <c r="C901" s="13" t="s">
        <v>777</v>
      </c>
      <c r="D901" s="14">
        <v>-25.81</v>
      </c>
      <c r="E901" s="13" t="s">
        <v>26</v>
      </c>
      <c r="F901" s="14">
        <v>1163.74</v>
      </c>
      <c r="G901" s="13" t="s">
        <v>26</v>
      </c>
      <c r="H901" s="13" t="s">
        <v>27</v>
      </c>
    </row>
    <row r="902" spans="1:8" x14ac:dyDescent="0.2">
      <c r="A902" s="15" t="s">
        <v>774</v>
      </c>
      <c r="B902" s="15" t="s">
        <v>774</v>
      </c>
      <c r="C902" s="13" t="s">
        <v>289</v>
      </c>
      <c r="D902" s="14">
        <v>-11.21</v>
      </c>
      <c r="E902" s="13" t="s">
        <v>26</v>
      </c>
      <c r="F902" s="14">
        <v>1189.55</v>
      </c>
      <c r="G902" s="13" t="s">
        <v>26</v>
      </c>
      <c r="H902" s="13" t="s">
        <v>27</v>
      </c>
    </row>
    <row r="903" spans="1:8" x14ac:dyDescent="0.2">
      <c r="A903" s="15" t="s">
        <v>778</v>
      </c>
      <c r="B903" s="15" t="s">
        <v>778</v>
      </c>
      <c r="C903" s="13" t="s">
        <v>80</v>
      </c>
      <c r="D903" s="14">
        <v>-29.3</v>
      </c>
      <c r="E903" s="13" t="s">
        <v>26</v>
      </c>
      <c r="F903" s="14">
        <v>1200.76</v>
      </c>
      <c r="G903" s="13" t="s">
        <v>26</v>
      </c>
      <c r="H903" s="13" t="s">
        <v>27</v>
      </c>
    </row>
    <row r="904" spans="1:8" x14ac:dyDescent="0.2">
      <c r="A904" s="15" t="s">
        <v>778</v>
      </c>
      <c r="B904" s="15" t="s">
        <v>778</v>
      </c>
      <c r="C904" s="13" t="s">
        <v>67</v>
      </c>
      <c r="D904" s="14">
        <v>-8.5</v>
      </c>
      <c r="E904" s="13" t="s">
        <v>26</v>
      </c>
      <c r="F904" s="14">
        <v>1230.06</v>
      </c>
      <c r="G904" s="13" t="s">
        <v>26</v>
      </c>
      <c r="H904" s="13" t="s">
        <v>27</v>
      </c>
    </row>
    <row r="905" spans="1:8" x14ac:dyDescent="0.2">
      <c r="A905" s="15" t="s">
        <v>778</v>
      </c>
      <c r="B905" s="15" t="s">
        <v>778</v>
      </c>
      <c r="C905" s="13" t="s">
        <v>225</v>
      </c>
      <c r="D905" s="14">
        <v>-22.14</v>
      </c>
      <c r="E905" s="13" t="s">
        <v>26</v>
      </c>
      <c r="F905" s="14">
        <v>1238.56</v>
      </c>
      <c r="G905" s="13" t="s">
        <v>26</v>
      </c>
      <c r="H905" s="13" t="s">
        <v>27</v>
      </c>
    </row>
    <row r="906" spans="1:8" x14ac:dyDescent="0.2">
      <c r="A906" s="15" t="s">
        <v>775</v>
      </c>
      <c r="B906" s="15" t="s">
        <v>775</v>
      </c>
      <c r="C906" s="13" t="s">
        <v>104</v>
      </c>
      <c r="D906" s="14">
        <v>-26.4</v>
      </c>
      <c r="E906" s="13" t="s">
        <v>26</v>
      </c>
      <c r="F906" s="14">
        <v>1260.7</v>
      </c>
      <c r="G906" s="13" t="s">
        <v>26</v>
      </c>
      <c r="H906" s="13" t="s">
        <v>27</v>
      </c>
    </row>
    <row r="907" spans="1:8" x14ac:dyDescent="0.2">
      <c r="A907" s="15" t="s">
        <v>775</v>
      </c>
      <c r="B907" s="15" t="s">
        <v>775</v>
      </c>
      <c r="C907" s="13" t="s">
        <v>67</v>
      </c>
      <c r="D907" s="14">
        <v>-7</v>
      </c>
      <c r="E907" s="13" t="s">
        <v>26</v>
      </c>
      <c r="F907" s="14">
        <v>1287.0999999999999</v>
      </c>
      <c r="G907" s="13" t="s">
        <v>26</v>
      </c>
      <c r="H907" s="13" t="s">
        <v>27</v>
      </c>
    </row>
    <row r="908" spans="1:8" x14ac:dyDescent="0.2">
      <c r="A908" s="15" t="s">
        <v>775</v>
      </c>
      <c r="B908" s="15" t="s">
        <v>779</v>
      </c>
      <c r="C908" s="13" t="s">
        <v>225</v>
      </c>
      <c r="D908" s="14">
        <v>-34.1</v>
      </c>
      <c r="E908" s="13" t="s">
        <v>26</v>
      </c>
      <c r="F908" s="14">
        <v>1294.0999999999999</v>
      </c>
      <c r="G908" s="13" t="s">
        <v>26</v>
      </c>
      <c r="H908" s="13" t="s">
        <v>27</v>
      </c>
    </row>
    <row r="909" spans="1:8" x14ac:dyDescent="0.2">
      <c r="A909" s="15" t="s">
        <v>775</v>
      </c>
      <c r="B909" s="15" t="s">
        <v>779</v>
      </c>
      <c r="C909" s="13" t="s">
        <v>780</v>
      </c>
      <c r="D909" s="14">
        <v>-31.15</v>
      </c>
      <c r="E909" s="13" t="s">
        <v>26</v>
      </c>
      <c r="F909" s="14">
        <v>1328.2</v>
      </c>
      <c r="G909" s="13" t="s">
        <v>26</v>
      </c>
      <c r="H909" s="13" t="s">
        <v>27</v>
      </c>
    </row>
    <row r="910" spans="1:8" x14ac:dyDescent="0.2">
      <c r="A910" s="15" t="s">
        <v>775</v>
      </c>
      <c r="B910" s="15" t="s">
        <v>779</v>
      </c>
      <c r="C910" s="13" t="s">
        <v>255</v>
      </c>
      <c r="D910" s="14">
        <v>-7.5</v>
      </c>
      <c r="E910" s="13" t="s">
        <v>26</v>
      </c>
      <c r="F910" s="14">
        <v>1359.35</v>
      </c>
      <c r="G910" s="13" t="s">
        <v>26</v>
      </c>
      <c r="H910" s="13" t="s">
        <v>27</v>
      </c>
    </row>
    <row r="911" spans="1:8" x14ac:dyDescent="0.2">
      <c r="A911" s="15" t="s">
        <v>781</v>
      </c>
      <c r="B911" s="15" t="s">
        <v>781</v>
      </c>
      <c r="C911" s="13" t="s">
        <v>782</v>
      </c>
      <c r="D911" s="14">
        <v>-49.38</v>
      </c>
      <c r="E911" s="13" t="s">
        <v>26</v>
      </c>
      <c r="F911" s="14">
        <v>1366.85</v>
      </c>
      <c r="G911" s="13" t="s">
        <v>26</v>
      </c>
      <c r="H911" s="13" t="s">
        <v>27</v>
      </c>
    </row>
    <row r="912" spans="1:8" x14ac:dyDescent="0.2">
      <c r="A912" s="15" t="s">
        <v>781</v>
      </c>
      <c r="B912" s="15" t="s">
        <v>781</v>
      </c>
      <c r="C912" s="13" t="s">
        <v>783</v>
      </c>
      <c r="D912" s="14">
        <v>-57.4</v>
      </c>
      <c r="E912" s="13" t="s">
        <v>26</v>
      </c>
      <c r="F912" s="14">
        <v>1416.23</v>
      </c>
      <c r="G912" s="13" t="s">
        <v>26</v>
      </c>
      <c r="H912" s="13" t="s">
        <v>27</v>
      </c>
    </row>
    <row r="913" spans="1:8" x14ac:dyDescent="0.2">
      <c r="A913" s="15" t="s">
        <v>781</v>
      </c>
      <c r="B913" s="15" t="s">
        <v>781</v>
      </c>
      <c r="C913" s="13" t="s">
        <v>784</v>
      </c>
      <c r="D913" s="14">
        <v>-78.27</v>
      </c>
      <c r="E913" s="13" t="s">
        <v>26</v>
      </c>
      <c r="F913" s="14">
        <v>1473.63</v>
      </c>
      <c r="G913" s="13" t="s">
        <v>26</v>
      </c>
      <c r="H913" s="13" t="s">
        <v>27</v>
      </c>
    </row>
    <row r="914" spans="1:8" x14ac:dyDescent="0.2">
      <c r="A914" s="15" t="s">
        <v>781</v>
      </c>
      <c r="B914" s="15" t="s">
        <v>785</v>
      </c>
      <c r="C914" s="13" t="s">
        <v>786</v>
      </c>
      <c r="D914" s="14">
        <v>-14</v>
      </c>
      <c r="E914" s="13" t="s">
        <v>26</v>
      </c>
      <c r="F914" s="14">
        <v>1551.9</v>
      </c>
      <c r="G914" s="13" t="s">
        <v>26</v>
      </c>
      <c r="H914" s="13" t="s">
        <v>27</v>
      </c>
    </row>
    <row r="915" spans="1:8" x14ac:dyDescent="0.2">
      <c r="A915" s="15" t="s">
        <v>787</v>
      </c>
      <c r="B915" s="15" t="s">
        <v>788</v>
      </c>
      <c r="C915" s="13" t="s">
        <v>789</v>
      </c>
      <c r="D915" s="14">
        <v>-49.9</v>
      </c>
      <c r="E915" s="13" t="s">
        <v>26</v>
      </c>
      <c r="F915" s="14">
        <v>1565.9</v>
      </c>
      <c r="G915" s="13" t="s">
        <v>26</v>
      </c>
      <c r="H915" s="13" t="s">
        <v>27</v>
      </c>
    </row>
    <row r="916" spans="1:8" x14ac:dyDescent="0.2">
      <c r="A916" s="15" t="s">
        <v>787</v>
      </c>
      <c r="B916" s="15" t="s">
        <v>787</v>
      </c>
      <c r="C916" s="13" t="s">
        <v>790</v>
      </c>
      <c r="D916" s="14">
        <v>-3</v>
      </c>
      <c r="E916" s="13" t="s">
        <v>26</v>
      </c>
      <c r="F916" s="14">
        <v>1615.8</v>
      </c>
      <c r="G916" s="13" t="s">
        <v>26</v>
      </c>
      <c r="H916" s="13" t="s">
        <v>27</v>
      </c>
    </row>
    <row r="917" spans="1:8" x14ac:dyDescent="0.2">
      <c r="A917" s="15" t="s">
        <v>787</v>
      </c>
      <c r="B917" s="15" t="s">
        <v>787</v>
      </c>
      <c r="C917" s="13" t="s">
        <v>791</v>
      </c>
      <c r="D917" s="14">
        <v>-56.3</v>
      </c>
      <c r="E917" s="13" t="s">
        <v>26</v>
      </c>
      <c r="F917" s="14">
        <v>1618.8</v>
      </c>
      <c r="G917" s="13" t="s">
        <v>26</v>
      </c>
      <c r="H917" s="13" t="s">
        <v>27</v>
      </c>
    </row>
    <row r="918" spans="1:8" x14ac:dyDescent="0.2">
      <c r="A918" s="15" t="s">
        <v>787</v>
      </c>
      <c r="B918" s="15" t="s">
        <v>787</v>
      </c>
      <c r="C918" s="13" t="s">
        <v>792</v>
      </c>
      <c r="D918" s="14">
        <v>-15</v>
      </c>
      <c r="E918" s="13" t="s">
        <v>26</v>
      </c>
      <c r="F918" s="14">
        <v>1675.1</v>
      </c>
      <c r="G918" s="13" t="s">
        <v>26</v>
      </c>
      <c r="H918" s="13" t="s">
        <v>27</v>
      </c>
    </row>
    <row r="919" spans="1:8" x14ac:dyDescent="0.2">
      <c r="A919" s="15" t="s">
        <v>787</v>
      </c>
      <c r="B919" s="15" t="s">
        <v>787</v>
      </c>
      <c r="C919" s="13" t="s">
        <v>793</v>
      </c>
      <c r="D919" s="14">
        <v>-35.21</v>
      </c>
      <c r="E919" s="13" t="s">
        <v>26</v>
      </c>
      <c r="F919" s="14">
        <v>1690.1</v>
      </c>
      <c r="G919" s="13" t="s">
        <v>26</v>
      </c>
      <c r="H919" s="13" t="s">
        <v>27</v>
      </c>
    </row>
    <row r="920" spans="1:8" x14ac:dyDescent="0.2">
      <c r="A920" s="15" t="s">
        <v>787</v>
      </c>
      <c r="B920" s="15" t="s">
        <v>787</v>
      </c>
      <c r="C920" s="13" t="s">
        <v>794</v>
      </c>
      <c r="D920" s="14">
        <v>-10.44</v>
      </c>
      <c r="E920" s="13" t="s">
        <v>26</v>
      </c>
      <c r="F920" s="14">
        <v>1725.31</v>
      </c>
      <c r="G920" s="13" t="s">
        <v>26</v>
      </c>
      <c r="H920" s="13" t="s">
        <v>27</v>
      </c>
    </row>
    <row r="921" spans="1:8" x14ac:dyDescent="0.2">
      <c r="A921" s="15" t="s">
        <v>787</v>
      </c>
      <c r="B921" s="15" t="s">
        <v>795</v>
      </c>
      <c r="C921" s="13" t="s">
        <v>786</v>
      </c>
      <c r="D921" s="14">
        <v>-55.6</v>
      </c>
      <c r="E921" s="13" t="s">
        <v>26</v>
      </c>
      <c r="F921" s="14">
        <v>1735.75</v>
      </c>
      <c r="G921" s="13" t="s">
        <v>26</v>
      </c>
      <c r="H921" s="13" t="s">
        <v>27</v>
      </c>
    </row>
    <row r="922" spans="1:8" x14ac:dyDescent="0.2">
      <c r="A922" s="15" t="s">
        <v>795</v>
      </c>
      <c r="B922" s="15" t="s">
        <v>795</v>
      </c>
      <c r="C922" s="13" t="s">
        <v>796</v>
      </c>
      <c r="D922" s="14">
        <v>-35.6</v>
      </c>
      <c r="E922" s="13" t="s">
        <v>26</v>
      </c>
      <c r="F922" s="14">
        <v>1791.35</v>
      </c>
      <c r="G922" s="13" t="s">
        <v>26</v>
      </c>
      <c r="H922" s="13" t="s">
        <v>27</v>
      </c>
    </row>
    <row r="923" spans="1:8" x14ac:dyDescent="0.2">
      <c r="A923" s="15" t="s">
        <v>788</v>
      </c>
      <c r="B923" s="15" t="s">
        <v>797</v>
      </c>
      <c r="C923" s="13" t="s">
        <v>798</v>
      </c>
      <c r="D923" s="14">
        <v>-32</v>
      </c>
      <c r="E923" s="13" t="s">
        <v>26</v>
      </c>
      <c r="F923" s="14">
        <v>1826.95</v>
      </c>
      <c r="G923" s="13" t="s">
        <v>26</v>
      </c>
      <c r="H923" s="13" t="s">
        <v>27</v>
      </c>
    </row>
    <row r="924" spans="1:8" x14ac:dyDescent="0.2">
      <c r="A924" s="15" t="s">
        <v>788</v>
      </c>
      <c r="B924" s="15" t="s">
        <v>799</v>
      </c>
      <c r="C924" s="13" t="s">
        <v>793</v>
      </c>
      <c r="D924" s="14">
        <v>-5.38</v>
      </c>
      <c r="E924" s="13" t="s">
        <v>26</v>
      </c>
      <c r="F924" s="14">
        <v>1858.95</v>
      </c>
      <c r="G924" s="13" t="s">
        <v>26</v>
      </c>
      <c r="H924" s="13" t="s">
        <v>27</v>
      </c>
    </row>
    <row r="925" spans="1:8" x14ac:dyDescent="0.2">
      <c r="A925" s="15" t="s">
        <v>788</v>
      </c>
      <c r="B925" s="15" t="s">
        <v>799</v>
      </c>
      <c r="C925" s="13" t="s">
        <v>800</v>
      </c>
      <c r="D925" s="14">
        <v>-28.1</v>
      </c>
      <c r="E925" s="13" t="s">
        <v>26</v>
      </c>
      <c r="F925" s="14">
        <v>1864.33</v>
      </c>
      <c r="G925" s="13" t="s">
        <v>26</v>
      </c>
      <c r="H925" s="13" t="s">
        <v>27</v>
      </c>
    </row>
    <row r="926" spans="1:8" x14ac:dyDescent="0.2">
      <c r="A926" s="15" t="s">
        <v>788</v>
      </c>
      <c r="B926" s="15" t="s">
        <v>801</v>
      </c>
      <c r="C926" s="13" t="s">
        <v>802</v>
      </c>
      <c r="D926" s="14">
        <v>-30.4</v>
      </c>
      <c r="E926" s="13" t="s">
        <v>26</v>
      </c>
      <c r="F926" s="14">
        <v>1892.43</v>
      </c>
      <c r="G926" s="13" t="s">
        <v>26</v>
      </c>
      <c r="H926" s="13" t="s">
        <v>27</v>
      </c>
    </row>
    <row r="927" spans="1:8" x14ac:dyDescent="0.2">
      <c r="A927" s="15" t="s">
        <v>788</v>
      </c>
      <c r="B927" s="15" t="s">
        <v>801</v>
      </c>
      <c r="C927" s="13" t="s">
        <v>803</v>
      </c>
      <c r="D927" s="14">
        <v>-35</v>
      </c>
      <c r="E927" s="13" t="s">
        <v>26</v>
      </c>
      <c r="F927" s="14">
        <v>1922.83</v>
      </c>
      <c r="G927" s="13" t="s">
        <v>26</v>
      </c>
      <c r="H927" s="13" t="s">
        <v>27</v>
      </c>
    </row>
    <row r="928" spans="1:8" x14ac:dyDescent="0.2">
      <c r="A928" s="15" t="s">
        <v>788</v>
      </c>
      <c r="B928" s="15" t="s">
        <v>801</v>
      </c>
      <c r="C928" s="13" t="s">
        <v>793</v>
      </c>
      <c r="D928" s="14">
        <v>-10.74</v>
      </c>
      <c r="E928" s="13" t="s">
        <v>26</v>
      </c>
      <c r="F928" s="14">
        <v>1957.83</v>
      </c>
      <c r="G928" s="13" t="s">
        <v>26</v>
      </c>
      <c r="H928" s="13" t="s">
        <v>27</v>
      </c>
    </row>
    <row r="929" spans="1:8" x14ac:dyDescent="0.2">
      <c r="A929" s="15" t="s">
        <v>804</v>
      </c>
      <c r="B929" s="15" t="s">
        <v>804</v>
      </c>
      <c r="C929" s="13" t="s">
        <v>805</v>
      </c>
      <c r="D929" s="14">
        <v>-54.8</v>
      </c>
      <c r="E929" s="13" t="s">
        <v>26</v>
      </c>
      <c r="F929" s="14">
        <v>1968.57</v>
      </c>
      <c r="G929" s="13" t="s">
        <v>26</v>
      </c>
      <c r="H929" s="13" t="s">
        <v>27</v>
      </c>
    </row>
    <row r="930" spans="1:8" x14ac:dyDescent="0.2">
      <c r="A930" s="15" t="s">
        <v>804</v>
      </c>
      <c r="B930" s="15" t="s">
        <v>797</v>
      </c>
      <c r="C930" s="13" t="s">
        <v>806</v>
      </c>
      <c r="D930" s="14">
        <v>-4.95</v>
      </c>
      <c r="E930" s="13" t="s">
        <v>26</v>
      </c>
      <c r="F930" s="14">
        <v>2023.37</v>
      </c>
      <c r="G930" s="13" t="s">
        <v>26</v>
      </c>
      <c r="H930" s="13" t="s">
        <v>27</v>
      </c>
    </row>
    <row r="931" spans="1:8" x14ac:dyDescent="0.2">
      <c r="A931" s="15" t="s">
        <v>804</v>
      </c>
      <c r="B931" s="15" t="s">
        <v>797</v>
      </c>
      <c r="C931" s="13" t="s">
        <v>793</v>
      </c>
      <c r="D931" s="14">
        <v>-10.02</v>
      </c>
      <c r="E931" s="13" t="s">
        <v>26</v>
      </c>
      <c r="F931" s="14">
        <v>2028.32</v>
      </c>
      <c r="G931" s="13" t="s">
        <v>26</v>
      </c>
      <c r="H931" s="13" t="s">
        <v>27</v>
      </c>
    </row>
    <row r="932" spans="1:8" x14ac:dyDescent="0.2">
      <c r="A932" s="15" t="s">
        <v>797</v>
      </c>
      <c r="B932" s="15" t="s">
        <v>797</v>
      </c>
      <c r="C932" s="13" t="s">
        <v>807</v>
      </c>
      <c r="D932" s="14">
        <v>-90.92</v>
      </c>
      <c r="E932" s="13" t="s">
        <v>26</v>
      </c>
      <c r="F932" s="14">
        <v>2038.34</v>
      </c>
      <c r="G932" s="13" t="s">
        <v>26</v>
      </c>
      <c r="H932" s="13" t="s">
        <v>55</v>
      </c>
    </row>
    <row r="933" spans="1:8" x14ac:dyDescent="0.2">
      <c r="A933" s="15" t="s">
        <v>797</v>
      </c>
      <c r="B933" s="15" t="s">
        <v>808</v>
      </c>
      <c r="C933" s="13" t="s">
        <v>809</v>
      </c>
      <c r="D933" s="14">
        <v>-10</v>
      </c>
      <c r="E933" s="13" t="s">
        <v>26</v>
      </c>
      <c r="F933" s="14">
        <v>2129.2600000000002</v>
      </c>
      <c r="G933" s="13" t="s">
        <v>26</v>
      </c>
      <c r="H933" s="13" t="s">
        <v>27</v>
      </c>
    </row>
    <row r="934" spans="1:8" x14ac:dyDescent="0.2">
      <c r="A934" s="15" t="s">
        <v>797</v>
      </c>
      <c r="B934" s="15" t="s">
        <v>808</v>
      </c>
      <c r="C934" s="13" t="s">
        <v>810</v>
      </c>
      <c r="D934" s="14">
        <v>-13.5</v>
      </c>
      <c r="E934" s="13" t="s">
        <v>26</v>
      </c>
      <c r="F934" s="14">
        <v>2139.2600000000002</v>
      </c>
      <c r="G934" s="13" t="s">
        <v>26</v>
      </c>
      <c r="H934" s="13" t="s">
        <v>27</v>
      </c>
    </row>
    <row r="935" spans="1:8" x14ac:dyDescent="0.2">
      <c r="A935" s="15" t="s">
        <v>808</v>
      </c>
      <c r="B935" s="15" t="s">
        <v>808</v>
      </c>
      <c r="C935" s="13" t="s">
        <v>800</v>
      </c>
      <c r="D935" s="14">
        <v>-39.4</v>
      </c>
      <c r="E935" s="13" t="s">
        <v>26</v>
      </c>
      <c r="F935" s="14">
        <v>2152.7600000000002</v>
      </c>
      <c r="G935" s="13" t="s">
        <v>26</v>
      </c>
      <c r="H935" s="13" t="s">
        <v>27</v>
      </c>
    </row>
    <row r="936" spans="1:8" x14ac:dyDescent="0.2">
      <c r="A936" s="15" t="s">
        <v>808</v>
      </c>
      <c r="B936" s="15" t="s">
        <v>811</v>
      </c>
      <c r="C936" s="13" t="s">
        <v>812</v>
      </c>
      <c r="D936" s="14">
        <v>-54.3</v>
      </c>
      <c r="E936" s="13" t="s">
        <v>26</v>
      </c>
      <c r="F936" s="14">
        <v>2192.16</v>
      </c>
      <c r="G936" s="13" t="s">
        <v>26</v>
      </c>
      <c r="H936" s="13" t="s">
        <v>27</v>
      </c>
    </row>
    <row r="937" spans="1:8" x14ac:dyDescent="0.2">
      <c r="A937" s="15" t="s">
        <v>811</v>
      </c>
      <c r="B937" s="15" t="s">
        <v>811</v>
      </c>
      <c r="C937" s="13" t="s">
        <v>786</v>
      </c>
      <c r="D937" s="14">
        <v>-28.1</v>
      </c>
      <c r="E937" s="13" t="s">
        <v>26</v>
      </c>
      <c r="F937" s="14">
        <v>2246.46</v>
      </c>
      <c r="G937" s="13" t="s">
        <v>26</v>
      </c>
      <c r="H937" s="13" t="s">
        <v>27</v>
      </c>
    </row>
    <row r="938" spans="1:8" x14ac:dyDescent="0.2">
      <c r="A938" s="15" t="s">
        <v>811</v>
      </c>
      <c r="B938" s="15" t="s">
        <v>811</v>
      </c>
      <c r="C938" s="13" t="s">
        <v>813</v>
      </c>
      <c r="D938" s="14">
        <v>-38.97</v>
      </c>
      <c r="E938" s="13" t="s">
        <v>26</v>
      </c>
      <c r="F938" s="14">
        <v>2274.56</v>
      </c>
      <c r="G938" s="13" t="s">
        <v>26</v>
      </c>
      <c r="H938" s="13" t="s">
        <v>55</v>
      </c>
    </row>
    <row r="939" spans="1:8" x14ac:dyDescent="0.2">
      <c r="A939" s="15" t="s">
        <v>814</v>
      </c>
      <c r="B939" s="15" t="s">
        <v>814</v>
      </c>
      <c r="C939" s="13" t="s">
        <v>815</v>
      </c>
      <c r="D939" s="14">
        <v>-31.7</v>
      </c>
      <c r="E939" s="13" t="s">
        <v>26</v>
      </c>
      <c r="F939" s="14">
        <v>2313.5300000000002</v>
      </c>
      <c r="G939" s="13" t="s">
        <v>26</v>
      </c>
      <c r="H939" s="13" t="s">
        <v>27</v>
      </c>
    </row>
    <row r="940" spans="1:8" x14ac:dyDescent="0.2">
      <c r="A940" s="15" t="s">
        <v>814</v>
      </c>
      <c r="B940" s="15" t="s">
        <v>814</v>
      </c>
      <c r="C940" s="13" t="s">
        <v>816</v>
      </c>
      <c r="D940" s="14">
        <v>-14</v>
      </c>
      <c r="E940" s="13" t="s">
        <v>26</v>
      </c>
      <c r="F940" s="14">
        <v>2345.23</v>
      </c>
      <c r="G940" s="13" t="s">
        <v>26</v>
      </c>
      <c r="H940" s="13" t="s">
        <v>27</v>
      </c>
    </row>
    <row r="941" spans="1:8" x14ac:dyDescent="0.2">
      <c r="A941" s="15" t="s">
        <v>814</v>
      </c>
      <c r="B941" s="15" t="s">
        <v>814</v>
      </c>
      <c r="C941" s="13" t="s">
        <v>817</v>
      </c>
      <c r="D941" s="14">
        <v>-12.24</v>
      </c>
      <c r="E941" s="13" t="s">
        <v>26</v>
      </c>
      <c r="F941" s="14">
        <v>2359.23</v>
      </c>
      <c r="G941" s="13" t="s">
        <v>26</v>
      </c>
      <c r="H941" s="13" t="s">
        <v>27</v>
      </c>
    </row>
    <row r="942" spans="1:8" x14ac:dyDescent="0.2">
      <c r="A942" s="15" t="s">
        <v>814</v>
      </c>
      <c r="B942" s="15" t="s">
        <v>818</v>
      </c>
      <c r="C942" s="13" t="s">
        <v>819</v>
      </c>
      <c r="D942" s="14">
        <v>-60.6</v>
      </c>
      <c r="E942" s="13" t="s">
        <v>26</v>
      </c>
      <c r="F942" s="14">
        <v>2371.4699999999998</v>
      </c>
      <c r="G942" s="13" t="s">
        <v>26</v>
      </c>
      <c r="H942" s="13" t="s">
        <v>27</v>
      </c>
    </row>
    <row r="943" spans="1:8" x14ac:dyDescent="0.2">
      <c r="A943" s="15" t="s">
        <v>814</v>
      </c>
      <c r="B943" s="15" t="s">
        <v>818</v>
      </c>
      <c r="C943" s="13" t="s">
        <v>793</v>
      </c>
      <c r="D943" s="14">
        <v>-17.09</v>
      </c>
      <c r="E943" s="13" t="s">
        <v>26</v>
      </c>
      <c r="F943" s="14">
        <v>2432.0700000000002</v>
      </c>
      <c r="G943" s="13" t="s">
        <v>26</v>
      </c>
      <c r="H943" s="13" t="s">
        <v>27</v>
      </c>
    </row>
    <row r="944" spans="1:8" x14ac:dyDescent="0.2">
      <c r="A944" s="15" t="s">
        <v>814</v>
      </c>
      <c r="B944" s="15" t="s">
        <v>820</v>
      </c>
      <c r="C944" s="13" t="s">
        <v>800</v>
      </c>
      <c r="D944" s="14">
        <v>-7.6</v>
      </c>
      <c r="E944" s="13" t="s">
        <v>26</v>
      </c>
      <c r="F944" s="14">
        <v>2449.16</v>
      </c>
      <c r="G944" s="13" t="s">
        <v>26</v>
      </c>
      <c r="H944" s="13" t="s">
        <v>27</v>
      </c>
    </row>
    <row r="945" spans="1:8" x14ac:dyDescent="0.2">
      <c r="A945" s="15" t="s">
        <v>814</v>
      </c>
      <c r="B945" s="15" t="s">
        <v>820</v>
      </c>
      <c r="C945" s="13" t="s">
        <v>800</v>
      </c>
      <c r="D945" s="14">
        <v>-7.6</v>
      </c>
      <c r="E945" s="13" t="s">
        <v>26</v>
      </c>
      <c r="F945" s="14">
        <v>2456.7600000000002</v>
      </c>
      <c r="G945" s="13" t="s">
        <v>26</v>
      </c>
      <c r="H945" s="13" t="s">
        <v>27</v>
      </c>
    </row>
    <row r="946" spans="1:8" x14ac:dyDescent="0.2">
      <c r="A946" s="15" t="s">
        <v>814</v>
      </c>
      <c r="B946" s="15" t="s">
        <v>820</v>
      </c>
      <c r="C946" s="13" t="s">
        <v>821</v>
      </c>
      <c r="D946" s="14">
        <v>-20.7</v>
      </c>
      <c r="E946" s="13" t="s">
        <v>26</v>
      </c>
      <c r="F946" s="14">
        <v>2464.36</v>
      </c>
      <c r="G946" s="13" t="s">
        <v>26</v>
      </c>
      <c r="H946" s="13" t="s">
        <v>27</v>
      </c>
    </row>
    <row r="947" spans="1:8" x14ac:dyDescent="0.2">
      <c r="A947" s="15" t="s">
        <v>814</v>
      </c>
      <c r="B947" s="15" t="s">
        <v>820</v>
      </c>
      <c r="C947" s="13" t="s">
        <v>822</v>
      </c>
      <c r="D947" s="14">
        <v>-12.26</v>
      </c>
      <c r="E947" s="13" t="s">
        <v>26</v>
      </c>
      <c r="F947" s="14">
        <v>2485.06</v>
      </c>
      <c r="G947" s="13" t="s">
        <v>26</v>
      </c>
      <c r="H947" s="13" t="s">
        <v>27</v>
      </c>
    </row>
    <row r="948" spans="1:8" x14ac:dyDescent="0.2">
      <c r="A948" s="15" t="s">
        <v>814</v>
      </c>
      <c r="B948" s="15" t="s">
        <v>820</v>
      </c>
      <c r="C948" s="13" t="s">
        <v>823</v>
      </c>
      <c r="D948" s="14">
        <v>-27.6</v>
      </c>
      <c r="E948" s="13" t="s">
        <v>26</v>
      </c>
      <c r="F948" s="14">
        <v>2497.3200000000002</v>
      </c>
      <c r="G948" s="13" t="s">
        <v>26</v>
      </c>
      <c r="H948" s="13" t="s">
        <v>27</v>
      </c>
    </row>
    <row r="949" spans="1:8" x14ac:dyDescent="0.2">
      <c r="A949" s="15" t="s">
        <v>824</v>
      </c>
      <c r="B949" s="15" t="s">
        <v>824</v>
      </c>
      <c r="C949" s="13" t="s">
        <v>809</v>
      </c>
      <c r="D949" s="14">
        <v>-11</v>
      </c>
      <c r="E949" s="13" t="s">
        <v>26</v>
      </c>
      <c r="F949" s="14">
        <v>2524.92</v>
      </c>
      <c r="G949" s="13" t="s">
        <v>26</v>
      </c>
      <c r="H949" s="13" t="s">
        <v>27</v>
      </c>
    </row>
    <row r="950" spans="1:8" x14ac:dyDescent="0.2">
      <c r="A950" s="15" t="s">
        <v>824</v>
      </c>
      <c r="B950" s="15" t="s">
        <v>824</v>
      </c>
      <c r="C950" s="13" t="s">
        <v>803</v>
      </c>
      <c r="D950" s="14">
        <v>-29</v>
      </c>
      <c r="E950" s="13" t="s">
        <v>26</v>
      </c>
      <c r="F950" s="14">
        <v>2535.92</v>
      </c>
      <c r="G950" s="13" t="s">
        <v>26</v>
      </c>
      <c r="H950" s="13" t="s">
        <v>27</v>
      </c>
    </row>
    <row r="951" spans="1:8" x14ac:dyDescent="0.2">
      <c r="A951" s="15" t="s">
        <v>824</v>
      </c>
      <c r="B951" s="15" t="s">
        <v>824</v>
      </c>
      <c r="C951" s="13" t="s">
        <v>825</v>
      </c>
      <c r="D951" s="14">
        <v>-11.6</v>
      </c>
      <c r="E951" s="13" t="s">
        <v>26</v>
      </c>
      <c r="F951" s="14">
        <v>2564.92</v>
      </c>
      <c r="G951" s="13" t="s">
        <v>26</v>
      </c>
      <c r="H951" s="13" t="s">
        <v>27</v>
      </c>
    </row>
    <row r="952" spans="1:8" x14ac:dyDescent="0.2">
      <c r="A952" s="15" t="s">
        <v>824</v>
      </c>
      <c r="B952" s="15" t="s">
        <v>824</v>
      </c>
      <c r="C952" s="13" t="s">
        <v>542</v>
      </c>
      <c r="D952" s="14">
        <v>800</v>
      </c>
      <c r="E952" s="13" t="s">
        <v>26</v>
      </c>
      <c r="F952" s="14">
        <v>2576.52</v>
      </c>
      <c r="G952" s="13" t="s">
        <v>26</v>
      </c>
      <c r="H952" s="13" t="s">
        <v>32</v>
      </c>
    </row>
    <row r="953" spans="1:8" x14ac:dyDescent="0.2">
      <c r="A953" s="15" t="s">
        <v>824</v>
      </c>
      <c r="B953" s="15" t="s">
        <v>826</v>
      </c>
      <c r="C953" s="13" t="s">
        <v>827</v>
      </c>
      <c r="D953" s="14">
        <v>-8.5</v>
      </c>
      <c r="E953" s="13" t="s">
        <v>26</v>
      </c>
      <c r="F953" s="14">
        <v>1776.52</v>
      </c>
      <c r="G953" s="13" t="s">
        <v>26</v>
      </c>
      <c r="H953" s="13" t="s">
        <v>27</v>
      </c>
    </row>
    <row r="954" spans="1:8" x14ac:dyDescent="0.2">
      <c r="A954" s="15" t="s">
        <v>826</v>
      </c>
      <c r="B954" s="15" t="s">
        <v>826</v>
      </c>
      <c r="C954" s="13" t="s">
        <v>828</v>
      </c>
      <c r="D954" s="14">
        <v>-81.5</v>
      </c>
      <c r="E954" s="13" t="s">
        <v>26</v>
      </c>
      <c r="F954" s="14">
        <v>1785.02</v>
      </c>
      <c r="G954" s="13" t="s">
        <v>26</v>
      </c>
      <c r="H954" s="13" t="s">
        <v>27</v>
      </c>
    </row>
    <row r="955" spans="1:8" x14ac:dyDescent="0.2">
      <c r="A955" s="15" t="s">
        <v>826</v>
      </c>
      <c r="B955" s="15" t="s">
        <v>829</v>
      </c>
      <c r="C955" s="13" t="s">
        <v>830</v>
      </c>
      <c r="D955" s="14">
        <v>-20</v>
      </c>
      <c r="E955" s="13" t="s">
        <v>26</v>
      </c>
      <c r="F955" s="14">
        <v>1866.52</v>
      </c>
      <c r="G955" s="13" t="s">
        <v>26</v>
      </c>
      <c r="H955" s="13" t="s">
        <v>27</v>
      </c>
    </row>
    <row r="956" spans="1:8" x14ac:dyDescent="0.2">
      <c r="A956" s="15" t="s">
        <v>826</v>
      </c>
      <c r="B956" s="15" t="s">
        <v>829</v>
      </c>
      <c r="C956" s="13" t="s">
        <v>831</v>
      </c>
      <c r="D956" s="14">
        <v>-13</v>
      </c>
      <c r="E956" s="13" t="s">
        <v>26</v>
      </c>
      <c r="F956" s="14">
        <v>1886.52</v>
      </c>
      <c r="G956" s="13" t="s">
        <v>26</v>
      </c>
      <c r="H956" s="13" t="s">
        <v>27</v>
      </c>
    </row>
    <row r="957" spans="1:8" x14ac:dyDescent="0.2">
      <c r="A957" s="15" t="s">
        <v>826</v>
      </c>
      <c r="B957" s="15" t="s">
        <v>829</v>
      </c>
      <c r="C957" s="13" t="s">
        <v>793</v>
      </c>
      <c r="D957" s="14">
        <v>-7.16</v>
      </c>
      <c r="E957" s="13" t="s">
        <v>26</v>
      </c>
      <c r="F957" s="14">
        <v>1899.52</v>
      </c>
      <c r="G957" s="13" t="s">
        <v>26</v>
      </c>
      <c r="H957" s="13" t="s">
        <v>27</v>
      </c>
    </row>
    <row r="958" spans="1:8" x14ac:dyDescent="0.2">
      <c r="A958" s="15" t="s">
        <v>829</v>
      </c>
      <c r="B958" s="15" t="s">
        <v>829</v>
      </c>
      <c r="C958" s="13" t="s">
        <v>800</v>
      </c>
      <c r="D958" s="14">
        <v>-35</v>
      </c>
      <c r="E958" s="13" t="s">
        <v>26</v>
      </c>
      <c r="F958" s="14">
        <v>1906.68</v>
      </c>
      <c r="G958" s="13" t="s">
        <v>26</v>
      </c>
      <c r="H958" s="13" t="s">
        <v>27</v>
      </c>
    </row>
    <row r="959" spans="1:8" x14ac:dyDescent="0.2">
      <c r="A959" s="15" t="s">
        <v>829</v>
      </c>
      <c r="B959" s="15" t="s">
        <v>832</v>
      </c>
      <c r="C959" s="13" t="s">
        <v>833</v>
      </c>
      <c r="D959" s="14">
        <v>-11.55</v>
      </c>
      <c r="E959" s="13" t="s">
        <v>26</v>
      </c>
      <c r="F959" s="14">
        <v>1941.68</v>
      </c>
      <c r="G959" s="13" t="s">
        <v>26</v>
      </c>
      <c r="H959" s="13" t="s">
        <v>27</v>
      </c>
    </row>
    <row r="960" spans="1:8" x14ac:dyDescent="0.2">
      <c r="A960" s="15" t="s">
        <v>829</v>
      </c>
      <c r="B960" s="15" t="s">
        <v>832</v>
      </c>
      <c r="C960" s="13" t="s">
        <v>148</v>
      </c>
      <c r="D960" s="14">
        <v>-11.5</v>
      </c>
      <c r="E960" s="13" t="s">
        <v>26</v>
      </c>
      <c r="F960" s="14">
        <v>1953.23</v>
      </c>
      <c r="G960" s="13" t="s">
        <v>26</v>
      </c>
      <c r="H960" s="13" t="s">
        <v>27</v>
      </c>
    </row>
    <row r="961" spans="1:8" x14ac:dyDescent="0.2">
      <c r="A961" s="15" t="s">
        <v>832</v>
      </c>
      <c r="B961" s="15" t="s">
        <v>832</v>
      </c>
      <c r="C961" s="13" t="s">
        <v>796</v>
      </c>
      <c r="D961" s="14">
        <v>-39</v>
      </c>
      <c r="E961" s="13" t="s">
        <v>26</v>
      </c>
      <c r="F961" s="14">
        <v>1964.73</v>
      </c>
      <c r="G961" s="13" t="s">
        <v>26</v>
      </c>
      <c r="H961" s="13" t="s">
        <v>27</v>
      </c>
    </row>
    <row r="962" spans="1:8" x14ac:dyDescent="0.2">
      <c r="A962" s="15" t="s">
        <v>832</v>
      </c>
      <c r="B962" s="15" t="s">
        <v>832</v>
      </c>
      <c r="C962" s="13" t="s">
        <v>132</v>
      </c>
      <c r="D962" s="14">
        <v>800</v>
      </c>
      <c r="E962" s="13" t="s">
        <v>26</v>
      </c>
      <c r="F962" s="14">
        <v>2003.73</v>
      </c>
      <c r="G962" s="13" t="s">
        <v>26</v>
      </c>
      <c r="H962" s="13" t="s">
        <v>32</v>
      </c>
    </row>
    <row r="963" spans="1:8" x14ac:dyDescent="0.2">
      <c r="A963" s="15" t="s">
        <v>832</v>
      </c>
      <c r="B963" s="15" t="s">
        <v>832</v>
      </c>
      <c r="C963" s="13" t="s">
        <v>834</v>
      </c>
      <c r="D963" s="14">
        <v>-86.5</v>
      </c>
      <c r="E963" s="13" t="s">
        <v>26</v>
      </c>
      <c r="F963" s="14">
        <v>1203.73</v>
      </c>
      <c r="G963" s="13" t="s">
        <v>26</v>
      </c>
      <c r="H963" s="13" t="s">
        <v>55</v>
      </c>
    </row>
    <row r="964" spans="1:8" x14ac:dyDescent="0.2">
      <c r="A964" s="15" t="s">
        <v>832</v>
      </c>
      <c r="B964" s="15" t="s">
        <v>835</v>
      </c>
      <c r="C964" s="13" t="s">
        <v>836</v>
      </c>
      <c r="D964" s="14">
        <v>-42.8</v>
      </c>
      <c r="E964" s="13" t="s">
        <v>26</v>
      </c>
      <c r="F964" s="14">
        <v>1290.23</v>
      </c>
      <c r="G964" s="13" t="s">
        <v>26</v>
      </c>
      <c r="H964" s="13" t="s">
        <v>27</v>
      </c>
    </row>
    <row r="965" spans="1:8" x14ac:dyDescent="0.2">
      <c r="A965" s="15" t="s">
        <v>835</v>
      </c>
      <c r="B965" s="15" t="s">
        <v>835</v>
      </c>
      <c r="C965" s="13" t="s">
        <v>837</v>
      </c>
      <c r="D965" s="14">
        <v>-54.82</v>
      </c>
      <c r="E965" s="13" t="s">
        <v>26</v>
      </c>
      <c r="F965" s="14">
        <v>1333.03</v>
      </c>
      <c r="G965" s="13" t="s">
        <v>26</v>
      </c>
      <c r="H965" s="13" t="s">
        <v>27</v>
      </c>
    </row>
    <row r="966" spans="1:8" x14ac:dyDescent="0.2">
      <c r="A966" s="15" t="s">
        <v>835</v>
      </c>
      <c r="B966" s="15" t="s">
        <v>835</v>
      </c>
      <c r="C966" s="13" t="s">
        <v>838</v>
      </c>
      <c r="D966" s="14">
        <v>-19.7</v>
      </c>
      <c r="E966" s="13" t="s">
        <v>26</v>
      </c>
      <c r="F966" s="14">
        <v>1387.85</v>
      </c>
      <c r="G966" s="13" t="s">
        <v>26</v>
      </c>
      <c r="H966" s="13" t="s">
        <v>27</v>
      </c>
    </row>
    <row r="967" spans="1:8" x14ac:dyDescent="0.2">
      <c r="A967" s="15" t="s">
        <v>835</v>
      </c>
      <c r="B967" s="15" t="s">
        <v>839</v>
      </c>
      <c r="C967" s="13" t="s">
        <v>800</v>
      </c>
      <c r="D967" s="14">
        <v>-27.2</v>
      </c>
      <c r="E967" s="13" t="s">
        <v>26</v>
      </c>
      <c r="F967" s="14">
        <v>1407.55</v>
      </c>
      <c r="G967" s="13" t="s">
        <v>26</v>
      </c>
      <c r="H967" s="13" t="s">
        <v>27</v>
      </c>
    </row>
    <row r="968" spans="1:8" x14ac:dyDescent="0.2">
      <c r="A968" s="15" t="s">
        <v>835</v>
      </c>
      <c r="B968" s="15" t="s">
        <v>840</v>
      </c>
      <c r="C968" s="13" t="s">
        <v>793</v>
      </c>
      <c r="D968" s="14">
        <v>-62.94</v>
      </c>
      <c r="E968" s="13" t="s">
        <v>26</v>
      </c>
      <c r="F968" s="14">
        <v>1434.75</v>
      </c>
      <c r="G968" s="13" t="s">
        <v>26</v>
      </c>
      <c r="H968" s="13" t="s">
        <v>27</v>
      </c>
    </row>
    <row r="969" spans="1:8" x14ac:dyDescent="0.2">
      <c r="A969" s="15" t="s">
        <v>835</v>
      </c>
      <c r="B969" s="15" t="s">
        <v>840</v>
      </c>
      <c r="C969" s="13" t="s">
        <v>800</v>
      </c>
      <c r="D969" s="14">
        <v>-20.100000000000001</v>
      </c>
      <c r="E969" s="13" t="s">
        <v>26</v>
      </c>
      <c r="F969" s="14">
        <v>1497.69</v>
      </c>
      <c r="G969" s="13" t="s">
        <v>26</v>
      </c>
      <c r="H969" s="13" t="s">
        <v>27</v>
      </c>
    </row>
    <row r="970" spans="1:8" x14ac:dyDescent="0.2">
      <c r="A970" s="15" t="s">
        <v>841</v>
      </c>
      <c r="B970" s="15" t="s">
        <v>841</v>
      </c>
      <c r="C970" s="13" t="s">
        <v>803</v>
      </c>
      <c r="D970" s="14">
        <v>-10</v>
      </c>
      <c r="E970" s="13" t="s">
        <v>26</v>
      </c>
      <c r="F970" s="14">
        <v>1517.79</v>
      </c>
      <c r="G970" s="13" t="s">
        <v>26</v>
      </c>
      <c r="H970" s="13" t="s">
        <v>27</v>
      </c>
    </row>
    <row r="971" spans="1:8" x14ac:dyDescent="0.2">
      <c r="A971" s="15" t="s">
        <v>841</v>
      </c>
      <c r="B971" s="15" t="s">
        <v>841</v>
      </c>
      <c r="C971" s="13" t="s">
        <v>842</v>
      </c>
      <c r="D971" s="14">
        <v>-32.229999999999997</v>
      </c>
      <c r="E971" s="13" t="s">
        <v>26</v>
      </c>
      <c r="F971" s="14">
        <v>1527.79</v>
      </c>
      <c r="G971" s="13" t="s">
        <v>26</v>
      </c>
      <c r="H971" s="13" t="s">
        <v>27</v>
      </c>
    </row>
    <row r="972" spans="1:8" x14ac:dyDescent="0.2">
      <c r="A972" s="15" t="s">
        <v>843</v>
      </c>
      <c r="B972" s="15" t="s">
        <v>843</v>
      </c>
      <c r="C972" s="13" t="s">
        <v>844</v>
      </c>
      <c r="D972" s="14">
        <v>-68</v>
      </c>
      <c r="E972" s="13" t="s">
        <v>26</v>
      </c>
      <c r="F972" s="14">
        <v>1560.02</v>
      </c>
      <c r="G972" s="13" t="s">
        <v>26</v>
      </c>
      <c r="H972" s="13" t="s">
        <v>27</v>
      </c>
    </row>
    <row r="973" spans="1:8" x14ac:dyDescent="0.2">
      <c r="A973" s="15" t="s">
        <v>843</v>
      </c>
      <c r="B973" s="15" t="s">
        <v>845</v>
      </c>
      <c r="C973" s="13" t="s">
        <v>846</v>
      </c>
      <c r="D973" s="14">
        <v>-4.5</v>
      </c>
      <c r="E973" s="13" t="s">
        <v>26</v>
      </c>
      <c r="F973" s="14">
        <v>1628.02</v>
      </c>
      <c r="G973" s="13" t="s">
        <v>26</v>
      </c>
      <c r="H973" s="13" t="s">
        <v>27</v>
      </c>
    </row>
    <row r="974" spans="1:8" x14ac:dyDescent="0.2">
      <c r="A974" s="15" t="s">
        <v>845</v>
      </c>
      <c r="B974" s="15" t="s">
        <v>845</v>
      </c>
      <c r="C974" s="13" t="s">
        <v>793</v>
      </c>
      <c r="D974" s="14">
        <v>-86.55</v>
      </c>
      <c r="E974" s="13" t="s">
        <v>26</v>
      </c>
      <c r="F974" s="14">
        <v>1632.52</v>
      </c>
      <c r="G974" s="13" t="s">
        <v>26</v>
      </c>
      <c r="H974" s="13" t="s">
        <v>27</v>
      </c>
    </row>
    <row r="975" spans="1:8" x14ac:dyDescent="0.2">
      <c r="A975" s="15" t="s">
        <v>845</v>
      </c>
      <c r="B975" s="15" t="s">
        <v>847</v>
      </c>
      <c r="C975" s="13" t="s">
        <v>848</v>
      </c>
      <c r="D975" s="14">
        <v>-25.6</v>
      </c>
      <c r="E975" s="13" t="s">
        <v>26</v>
      </c>
      <c r="F975" s="14">
        <v>1719.07</v>
      </c>
      <c r="G975" s="13" t="s">
        <v>26</v>
      </c>
      <c r="H975" s="13" t="s">
        <v>27</v>
      </c>
    </row>
    <row r="976" spans="1:8" x14ac:dyDescent="0.2">
      <c r="A976" s="15" t="s">
        <v>845</v>
      </c>
      <c r="B976" s="15" t="s">
        <v>847</v>
      </c>
      <c r="C976" s="13" t="s">
        <v>849</v>
      </c>
      <c r="D976" s="14">
        <v>-3.79</v>
      </c>
      <c r="E976" s="13" t="s">
        <v>26</v>
      </c>
      <c r="F976" s="14">
        <v>1744.67</v>
      </c>
      <c r="G976" s="13" t="s">
        <v>26</v>
      </c>
      <c r="H976" s="13" t="s">
        <v>27</v>
      </c>
    </row>
    <row r="977" spans="1:8" x14ac:dyDescent="0.2">
      <c r="A977" s="15" t="s">
        <v>847</v>
      </c>
      <c r="B977" s="15" t="s">
        <v>847</v>
      </c>
      <c r="C977" s="13" t="s">
        <v>850</v>
      </c>
      <c r="D977" s="14">
        <v>-7.7</v>
      </c>
      <c r="E977" s="13" t="s">
        <v>26</v>
      </c>
      <c r="F977" s="14">
        <v>1748.46</v>
      </c>
      <c r="G977" s="13" t="s">
        <v>26</v>
      </c>
      <c r="H977" s="13" t="s">
        <v>27</v>
      </c>
    </row>
    <row r="978" spans="1:8" x14ac:dyDescent="0.2">
      <c r="A978" s="15" t="s">
        <v>847</v>
      </c>
      <c r="B978" s="15" t="s">
        <v>847</v>
      </c>
      <c r="C978" s="13" t="s">
        <v>850</v>
      </c>
      <c r="D978" s="14">
        <v>-50.2</v>
      </c>
      <c r="E978" s="13" t="s">
        <v>26</v>
      </c>
      <c r="F978" s="14">
        <v>1756.16</v>
      </c>
      <c r="G978" s="13" t="s">
        <v>26</v>
      </c>
      <c r="H978" s="13" t="s">
        <v>27</v>
      </c>
    </row>
    <row r="979" spans="1:8" x14ac:dyDescent="0.2">
      <c r="A979" s="15" t="s">
        <v>847</v>
      </c>
      <c r="B979" s="15" t="s">
        <v>847</v>
      </c>
      <c r="C979" s="13" t="s">
        <v>792</v>
      </c>
      <c r="D979" s="14">
        <v>-15</v>
      </c>
      <c r="E979" s="13" t="s">
        <v>26</v>
      </c>
      <c r="F979" s="14">
        <v>1806.36</v>
      </c>
      <c r="G979" s="13" t="s">
        <v>26</v>
      </c>
      <c r="H979" s="13" t="s">
        <v>27</v>
      </c>
    </row>
    <row r="980" spans="1:8" x14ac:dyDescent="0.2">
      <c r="A980" s="15" t="s">
        <v>847</v>
      </c>
      <c r="B980" s="15" t="s">
        <v>851</v>
      </c>
      <c r="C980" s="13" t="s">
        <v>842</v>
      </c>
      <c r="D980" s="14">
        <v>-34.4</v>
      </c>
      <c r="E980" s="13" t="s">
        <v>26</v>
      </c>
      <c r="F980" s="14">
        <v>1821.36</v>
      </c>
      <c r="G980" s="13" t="s">
        <v>26</v>
      </c>
      <c r="H980" s="13" t="s">
        <v>27</v>
      </c>
    </row>
    <row r="981" spans="1:8" x14ac:dyDescent="0.2">
      <c r="A981" s="15" t="s">
        <v>847</v>
      </c>
      <c r="B981" s="15" t="s">
        <v>851</v>
      </c>
      <c r="C981" s="13" t="s">
        <v>852</v>
      </c>
      <c r="D981" s="14">
        <v>-11</v>
      </c>
      <c r="E981" s="13" t="s">
        <v>26</v>
      </c>
      <c r="F981" s="14">
        <v>1855.76</v>
      </c>
      <c r="G981" s="13" t="s">
        <v>26</v>
      </c>
      <c r="H981" s="13" t="s">
        <v>27</v>
      </c>
    </row>
    <row r="982" spans="1:8" x14ac:dyDescent="0.2">
      <c r="A982" s="15" t="s">
        <v>847</v>
      </c>
      <c r="B982" s="15" t="s">
        <v>851</v>
      </c>
      <c r="C982" s="13" t="s">
        <v>793</v>
      </c>
      <c r="D982" s="14">
        <v>-6.07</v>
      </c>
      <c r="E982" s="13" t="s">
        <v>26</v>
      </c>
      <c r="F982" s="14">
        <v>1866.76</v>
      </c>
      <c r="G982" s="13" t="s">
        <v>26</v>
      </c>
      <c r="H982" s="13" t="s">
        <v>27</v>
      </c>
    </row>
    <row r="983" spans="1:8" x14ac:dyDescent="0.2">
      <c r="A983" s="15" t="s">
        <v>851</v>
      </c>
      <c r="B983" s="15" t="s">
        <v>851</v>
      </c>
      <c r="C983" s="13" t="s">
        <v>825</v>
      </c>
      <c r="D983" s="14">
        <v>-33.4</v>
      </c>
      <c r="E983" s="13" t="s">
        <v>26</v>
      </c>
      <c r="F983" s="14">
        <v>1872.83</v>
      </c>
      <c r="G983" s="13" t="s">
        <v>26</v>
      </c>
      <c r="H983" s="13" t="s">
        <v>27</v>
      </c>
    </row>
    <row r="984" spans="1:8" x14ac:dyDescent="0.2">
      <c r="A984" s="15" t="s">
        <v>851</v>
      </c>
      <c r="B984" s="15" t="s">
        <v>853</v>
      </c>
      <c r="C984" s="13" t="s">
        <v>854</v>
      </c>
      <c r="D984" s="14">
        <v>-85</v>
      </c>
      <c r="E984" s="13" t="s">
        <v>26</v>
      </c>
      <c r="F984" s="14">
        <v>1906.23</v>
      </c>
      <c r="G984" s="13" t="s">
        <v>26</v>
      </c>
      <c r="H984" s="13" t="s">
        <v>27</v>
      </c>
    </row>
    <row r="985" spans="1:8" x14ac:dyDescent="0.2">
      <c r="A985" s="15" t="s">
        <v>851</v>
      </c>
      <c r="B985" s="15" t="s">
        <v>851</v>
      </c>
      <c r="C985" s="13" t="s">
        <v>855</v>
      </c>
      <c r="D985" s="14">
        <v>-6.25</v>
      </c>
      <c r="E985" s="13" t="s">
        <v>26</v>
      </c>
      <c r="F985" s="14">
        <v>1991.23</v>
      </c>
      <c r="G985" s="13" t="s">
        <v>26</v>
      </c>
      <c r="H985" s="13" t="s">
        <v>27</v>
      </c>
    </row>
    <row r="986" spans="1:8" x14ac:dyDescent="0.2">
      <c r="A986" s="15" t="s">
        <v>851</v>
      </c>
      <c r="B986" s="15" t="s">
        <v>851</v>
      </c>
      <c r="C986" s="13" t="s">
        <v>856</v>
      </c>
      <c r="D986" s="14">
        <v>-71.510000000000005</v>
      </c>
      <c r="E986" s="13" t="s">
        <v>26</v>
      </c>
      <c r="F986" s="14">
        <v>1997.48</v>
      </c>
      <c r="G986" s="13" t="s">
        <v>26</v>
      </c>
      <c r="H986" s="13" t="s">
        <v>27</v>
      </c>
    </row>
    <row r="987" spans="1:8" x14ac:dyDescent="0.2">
      <c r="A987" s="15" t="s">
        <v>851</v>
      </c>
      <c r="B987" s="15" t="s">
        <v>857</v>
      </c>
      <c r="C987" s="13" t="s">
        <v>225</v>
      </c>
      <c r="D987" s="14">
        <v>-0.78</v>
      </c>
      <c r="E987" s="13" t="s">
        <v>26</v>
      </c>
      <c r="F987" s="14">
        <v>2068.9899999999998</v>
      </c>
      <c r="G987" s="13" t="s">
        <v>26</v>
      </c>
      <c r="H987" s="13" t="s">
        <v>27</v>
      </c>
    </row>
    <row r="988" spans="1:8" x14ac:dyDescent="0.2">
      <c r="A988" s="15" t="s">
        <v>858</v>
      </c>
      <c r="B988" s="15" t="s">
        <v>858</v>
      </c>
      <c r="C988" s="13" t="s">
        <v>104</v>
      </c>
      <c r="D988" s="14">
        <v>-25</v>
      </c>
      <c r="E988" s="13" t="s">
        <v>26</v>
      </c>
      <c r="F988" s="14">
        <v>2069.77</v>
      </c>
      <c r="G988" s="13" t="s">
        <v>26</v>
      </c>
      <c r="H988" s="13" t="s">
        <v>27</v>
      </c>
    </row>
    <row r="989" spans="1:8" x14ac:dyDescent="0.2">
      <c r="A989" s="15" t="s">
        <v>858</v>
      </c>
      <c r="B989" s="15" t="s">
        <v>858</v>
      </c>
      <c r="C989" s="13" t="s">
        <v>74</v>
      </c>
      <c r="D989" s="14">
        <v>-9</v>
      </c>
      <c r="E989" s="13" t="s">
        <v>26</v>
      </c>
      <c r="F989" s="14">
        <v>2094.77</v>
      </c>
      <c r="G989" s="13" t="s">
        <v>26</v>
      </c>
      <c r="H989" s="13" t="s">
        <v>27</v>
      </c>
    </row>
    <row r="990" spans="1:8" x14ac:dyDescent="0.2">
      <c r="A990" s="15" t="s">
        <v>853</v>
      </c>
      <c r="B990" s="15" t="s">
        <v>853</v>
      </c>
      <c r="C990" s="13" t="s">
        <v>74</v>
      </c>
      <c r="D990" s="14">
        <v>-9</v>
      </c>
      <c r="E990" s="13" t="s">
        <v>26</v>
      </c>
      <c r="F990" s="14">
        <v>2103.77</v>
      </c>
      <c r="G990" s="13" t="s">
        <v>26</v>
      </c>
      <c r="H990" s="13" t="s">
        <v>27</v>
      </c>
    </row>
    <row r="991" spans="1:8" x14ac:dyDescent="0.2">
      <c r="A991" s="15" t="s">
        <v>853</v>
      </c>
      <c r="B991" s="15" t="s">
        <v>853</v>
      </c>
      <c r="C991" s="13" t="s">
        <v>44</v>
      </c>
      <c r="D991" s="14">
        <v>-210</v>
      </c>
      <c r="E991" s="13" t="s">
        <v>26</v>
      </c>
      <c r="F991" s="14">
        <v>2112.77</v>
      </c>
      <c r="G991" s="13" t="s">
        <v>26</v>
      </c>
      <c r="H991" s="13" t="s">
        <v>27</v>
      </c>
    </row>
    <row r="992" spans="1:8" x14ac:dyDescent="0.2">
      <c r="A992" s="15" t="s">
        <v>853</v>
      </c>
      <c r="B992" s="15" t="s">
        <v>853</v>
      </c>
      <c r="C992" s="13" t="s">
        <v>221</v>
      </c>
      <c r="D992" s="14">
        <v>-4.53</v>
      </c>
      <c r="E992" s="13" t="s">
        <v>26</v>
      </c>
      <c r="F992" s="14">
        <v>2322.77</v>
      </c>
      <c r="G992" s="13" t="s">
        <v>26</v>
      </c>
      <c r="H992" s="13" t="s">
        <v>27</v>
      </c>
    </row>
    <row r="993" spans="1:8" x14ac:dyDescent="0.2">
      <c r="A993" s="15" t="s">
        <v>859</v>
      </c>
      <c r="B993" s="15" t="s">
        <v>859</v>
      </c>
      <c r="C993" s="13" t="s">
        <v>74</v>
      </c>
      <c r="D993" s="14">
        <v>-12</v>
      </c>
      <c r="E993" s="13" t="s">
        <v>26</v>
      </c>
      <c r="F993" s="14">
        <v>2327.3000000000002</v>
      </c>
      <c r="G993" s="13" t="s">
        <v>26</v>
      </c>
      <c r="H993" s="13" t="s">
        <v>27</v>
      </c>
    </row>
    <row r="994" spans="1:8" x14ac:dyDescent="0.2">
      <c r="A994" s="15" t="s">
        <v>859</v>
      </c>
      <c r="B994" s="15" t="s">
        <v>859</v>
      </c>
      <c r="C994" s="13" t="s">
        <v>221</v>
      </c>
      <c r="D994" s="14">
        <v>-5.35</v>
      </c>
      <c r="E994" s="13" t="s">
        <v>26</v>
      </c>
      <c r="F994" s="14">
        <v>2339.3000000000002</v>
      </c>
      <c r="G994" s="13" t="s">
        <v>26</v>
      </c>
      <c r="H994" s="13" t="s">
        <v>27</v>
      </c>
    </row>
    <row r="995" spans="1:8" x14ac:dyDescent="0.2">
      <c r="A995" s="15" t="s">
        <v>859</v>
      </c>
      <c r="B995" s="15" t="s">
        <v>859</v>
      </c>
      <c r="C995" s="13" t="s">
        <v>269</v>
      </c>
      <c r="D995" s="14">
        <v>-9.9600000000000009</v>
      </c>
      <c r="E995" s="13" t="s">
        <v>26</v>
      </c>
      <c r="F995" s="14">
        <v>2344.65</v>
      </c>
      <c r="G995" s="13" t="s">
        <v>26</v>
      </c>
      <c r="H995" s="13" t="s">
        <v>27</v>
      </c>
    </row>
    <row r="996" spans="1:8" x14ac:dyDescent="0.2">
      <c r="A996" s="15" t="s">
        <v>860</v>
      </c>
      <c r="B996" s="15" t="s">
        <v>860</v>
      </c>
      <c r="C996" s="13" t="s">
        <v>74</v>
      </c>
      <c r="D996" s="14">
        <v>-12</v>
      </c>
      <c r="E996" s="13" t="s">
        <v>26</v>
      </c>
      <c r="F996" s="14">
        <v>2354.61</v>
      </c>
      <c r="G996" s="13" t="s">
        <v>26</v>
      </c>
      <c r="H996" s="13" t="s">
        <v>27</v>
      </c>
    </row>
    <row r="997" spans="1:8" x14ac:dyDescent="0.2">
      <c r="A997" s="15" t="s">
        <v>860</v>
      </c>
      <c r="B997" s="15" t="s">
        <v>860</v>
      </c>
      <c r="C997" s="13" t="s">
        <v>221</v>
      </c>
      <c r="D997" s="14">
        <v>-13.48</v>
      </c>
      <c r="E997" s="13" t="s">
        <v>26</v>
      </c>
      <c r="F997" s="14">
        <v>2366.61</v>
      </c>
      <c r="G997" s="13" t="s">
        <v>26</v>
      </c>
      <c r="H997" s="13" t="s">
        <v>27</v>
      </c>
    </row>
    <row r="998" spans="1:8" x14ac:dyDescent="0.2">
      <c r="A998" s="15" t="s">
        <v>861</v>
      </c>
      <c r="B998" s="15" t="s">
        <v>861</v>
      </c>
      <c r="C998" s="13" t="s">
        <v>67</v>
      </c>
      <c r="D998" s="14">
        <v>-13.8</v>
      </c>
      <c r="E998" s="13" t="s">
        <v>26</v>
      </c>
      <c r="F998" s="14">
        <v>2380.09</v>
      </c>
      <c r="G998" s="13" t="s">
        <v>26</v>
      </c>
      <c r="H998" s="13" t="s">
        <v>27</v>
      </c>
    </row>
    <row r="999" spans="1:8" x14ac:dyDescent="0.2">
      <c r="A999" s="15" t="s">
        <v>861</v>
      </c>
      <c r="B999" s="15" t="s">
        <v>862</v>
      </c>
      <c r="C999" s="13" t="s">
        <v>225</v>
      </c>
      <c r="D999" s="14">
        <v>-15.9</v>
      </c>
      <c r="E999" s="13" t="s">
        <v>26</v>
      </c>
      <c r="F999" s="14">
        <v>2393.89</v>
      </c>
      <c r="G999" s="13" t="s">
        <v>26</v>
      </c>
      <c r="H999" s="13" t="s">
        <v>27</v>
      </c>
    </row>
    <row r="1000" spans="1:8" x14ac:dyDescent="0.2">
      <c r="A1000" s="15" t="s">
        <v>861</v>
      </c>
      <c r="B1000" s="15" t="s">
        <v>862</v>
      </c>
      <c r="C1000" s="13" t="s">
        <v>670</v>
      </c>
      <c r="D1000" s="14">
        <v>-56</v>
      </c>
      <c r="E1000" s="13" t="s">
        <v>26</v>
      </c>
      <c r="F1000" s="14">
        <v>2409.79</v>
      </c>
      <c r="G1000" s="13" t="s">
        <v>26</v>
      </c>
      <c r="H1000" s="13" t="s">
        <v>27</v>
      </c>
    </row>
    <row r="1001" spans="1:8" x14ac:dyDescent="0.2">
      <c r="A1001" s="15" t="s">
        <v>861</v>
      </c>
      <c r="B1001" s="15" t="s">
        <v>863</v>
      </c>
      <c r="C1001" s="13" t="s">
        <v>225</v>
      </c>
      <c r="D1001" s="14">
        <v>-18.38</v>
      </c>
      <c r="E1001" s="13" t="s">
        <v>26</v>
      </c>
      <c r="F1001" s="14">
        <v>2465.79</v>
      </c>
      <c r="G1001" s="13" t="s">
        <v>26</v>
      </c>
      <c r="H1001" s="13" t="s">
        <v>27</v>
      </c>
    </row>
    <row r="1002" spans="1:8" x14ac:dyDescent="0.2">
      <c r="A1002" s="15" t="s">
        <v>861</v>
      </c>
      <c r="B1002" s="15" t="s">
        <v>863</v>
      </c>
      <c r="C1002" s="13" t="s">
        <v>864</v>
      </c>
      <c r="D1002" s="14">
        <v>-11.5</v>
      </c>
      <c r="E1002" s="13" t="s">
        <v>26</v>
      </c>
      <c r="F1002" s="14">
        <v>2484.17</v>
      </c>
      <c r="G1002" s="13" t="s">
        <v>26</v>
      </c>
      <c r="H1002" s="13" t="s">
        <v>27</v>
      </c>
    </row>
    <row r="1003" spans="1:8" x14ac:dyDescent="0.2">
      <c r="A1003" s="15" t="s">
        <v>861</v>
      </c>
      <c r="B1003" s="15" t="s">
        <v>863</v>
      </c>
      <c r="C1003" s="13" t="s">
        <v>865</v>
      </c>
      <c r="D1003" s="14">
        <v>-23</v>
      </c>
      <c r="E1003" s="13" t="s">
        <v>26</v>
      </c>
      <c r="F1003" s="14">
        <v>2495.67</v>
      </c>
      <c r="G1003" s="13" t="s">
        <v>26</v>
      </c>
      <c r="H1003" s="13" t="s">
        <v>27</v>
      </c>
    </row>
    <row r="1004" spans="1:8" x14ac:dyDescent="0.2">
      <c r="A1004" s="15" t="s">
        <v>866</v>
      </c>
      <c r="B1004" s="15" t="s">
        <v>867</v>
      </c>
      <c r="C1004" s="13" t="s">
        <v>868</v>
      </c>
      <c r="D1004" s="14">
        <v>-37.21</v>
      </c>
      <c r="E1004" s="13" t="s">
        <v>26</v>
      </c>
      <c r="F1004" s="14">
        <v>2518.67</v>
      </c>
      <c r="G1004" s="13" t="s">
        <v>26</v>
      </c>
      <c r="H1004" s="13" t="s">
        <v>27</v>
      </c>
    </row>
    <row r="1005" spans="1:8" x14ac:dyDescent="0.2">
      <c r="A1005" s="15" t="s">
        <v>866</v>
      </c>
      <c r="B1005" s="15" t="s">
        <v>866</v>
      </c>
      <c r="C1005" s="13" t="s">
        <v>253</v>
      </c>
      <c r="D1005" s="14">
        <v>-26</v>
      </c>
      <c r="E1005" s="13" t="s">
        <v>26</v>
      </c>
      <c r="F1005" s="14">
        <v>2555.88</v>
      </c>
      <c r="G1005" s="13" t="s">
        <v>26</v>
      </c>
      <c r="H1005" s="13" t="s">
        <v>27</v>
      </c>
    </row>
    <row r="1006" spans="1:8" x14ac:dyDescent="0.2">
      <c r="A1006" s="15" t="s">
        <v>866</v>
      </c>
      <c r="B1006" s="15" t="s">
        <v>866</v>
      </c>
      <c r="C1006" s="13" t="s">
        <v>74</v>
      </c>
      <c r="D1006" s="14">
        <v>-9</v>
      </c>
      <c r="E1006" s="13" t="s">
        <v>26</v>
      </c>
      <c r="F1006" s="14">
        <v>2581.88</v>
      </c>
      <c r="G1006" s="13" t="s">
        <v>26</v>
      </c>
      <c r="H1006" s="13" t="s">
        <v>27</v>
      </c>
    </row>
    <row r="1007" spans="1:8" x14ac:dyDescent="0.2">
      <c r="A1007" s="15" t="s">
        <v>869</v>
      </c>
      <c r="B1007" s="15" t="s">
        <v>869</v>
      </c>
      <c r="C1007" s="13" t="s">
        <v>870</v>
      </c>
      <c r="D1007" s="14">
        <v>2000</v>
      </c>
      <c r="E1007" s="13" t="s">
        <v>26</v>
      </c>
      <c r="F1007" s="14">
        <v>2590.88</v>
      </c>
      <c r="G1007" s="13" t="s">
        <v>26</v>
      </c>
      <c r="H1007" s="13" t="s">
        <v>32</v>
      </c>
    </row>
    <row r="1008" spans="1:8" x14ac:dyDescent="0.2">
      <c r="A1008" s="15" t="s">
        <v>869</v>
      </c>
      <c r="B1008" s="15" t="s">
        <v>869</v>
      </c>
      <c r="C1008" s="13" t="s">
        <v>74</v>
      </c>
      <c r="D1008" s="14">
        <v>-8</v>
      </c>
      <c r="E1008" s="13" t="s">
        <v>26</v>
      </c>
      <c r="F1008" s="14">
        <v>590.88</v>
      </c>
      <c r="G1008" s="13" t="s">
        <v>26</v>
      </c>
      <c r="H1008" s="13" t="s">
        <v>27</v>
      </c>
    </row>
    <row r="1009" spans="1:8" x14ac:dyDescent="0.2">
      <c r="A1009" s="15" t="s">
        <v>869</v>
      </c>
      <c r="B1009" s="15" t="s">
        <v>869</v>
      </c>
      <c r="C1009" s="13" t="s">
        <v>269</v>
      </c>
      <c r="D1009" s="14">
        <v>-6.99</v>
      </c>
      <c r="E1009" s="13" t="s">
        <v>26</v>
      </c>
      <c r="F1009" s="14">
        <v>598.88</v>
      </c>
      <c r="G1009" s="13" t="s">
        <v>26</v>
      </c>
      <c r="H1009" s="13" t="s">
        <v>27</v>
      </c>
    </row>
    <row r="1010" spans="1:8" x14ac:dyDescent="0.2">
      <c r="A1010" s="15" t="s">
        <v>869</v>
      </c>
      <c r="B1010" s="15" t="s">
        <v>869</v>
      </c>
      <c r="C1010" s="13" t="s">
        <v>110</v>
      </c>
      <c r="D1010" s="14">
        <v>-2.85</v>
      </c>
      <c r="E1010" s="13" t="s">
        <v>26</v>
      </c>
      <c r="F1010" s="14">
        <v>605.87</v>
      </c>
      <c r="G1010" s="13" t="s">
        <v>26</v>
      </c>
      <c r="H1010" s="13" t="s">
        <v>27</v>
      </c>
    </row>
    <row r="1011" spans="1:8" x14ac:dyDescent="0.2">
      <c r="A1011" s="15" t="s">
        <v>869</v>
      </c>
      <c r="B1011" s="15" t="s">
        <v>869</v>
      </c>
      <c r="C1011" s="13" t="s">
        <v>871</v>
      </c>
      <c r="D1011" s="14">
        <v>-2200</v>
      </c>
      <c r="E1011" s="13" t="s">
        <v>26</v>
      </c>
      <c r="F1011" s="14">
        <v>608.72</v>
      </c>
      <c r="G1011" s="13" t="s">
        <v>26</v>
      </c>
      <c r="H1011" s="13" t="s">
        <v>236</v>
      </c>
    </row>
    <row r="1012" spans="1:8" x14ac:dyDescent="0.2">
      <c r="A1012" s="15" t="s">
        <v>869</v>
      </c>
      <c r="B1012" s="15" t="s">
        <v>869</v>
      </c>
      <c r="C1012" s="13" t="s">
        <v>872</v>
      </c>
      <c r="D1012" s="14">
        <v>2000</v>
      </c>
      <c r="E1012" s="13" t="s">
        <v>26</v>
      </c>
      <c r="F1012" s="14">
        <v>2808.72</v>
      </c>
      <c r="G1012" s="13" t="s">
        <v>26</v>
      </c>
      <c r="H1012" s="13" t="s">
        <v>32</v>
      </c>
    </row>
    <row r="1013" spans="1:8" x14ac:dyDescent="0.2">
      <c r="A1013" s="15" t="s">
        <v>867</v>
      </c>
      <c r="B1013" s="15" t="s">
        <v>867</v>
      </c>
      <c r="C1013" s="13" t="s">
        <v>225</v>
      </c>
      <c r="D1013" s="14">
        <v>-8.8000000000000007</v>
      </c>
      <c r="E1013" s="13" t="s">
        <v>26</v>
      </c>
      <c r="F1013" s="14">
        <v>808.72</v>
      </c>
      <c r="G1013" s="13" t="s">
        <v>26</v>
      </c>
      <c r="H1013" s="13" t="s">
        <v>27</v>
      </c>
    </row>
    <row r="1014" spans="1:8" x14ac:dyDescent="0.2">
      <c r="A1014" s="15" t="s">
        <v>867</v>
      </c>
      <c r="B1014" s="15" t="s">
        <v>867</v>
      </c>
      <c r="C1014" s="13" t="s">
        <v>263</v>
      </c>
      <c r="D1014" s="14">
        <v>-37.909999999999997</v>
      </c>
      <c r="E1014" s="13" t="s">
        <v>26</v>
      </c>
      <c r="F1014" s="14">
        <v>817.52</v>
      </c>
      <c r="G1014" s="13" t="s">
        <v>26</v>
      </c>
      <c r="H1014" s="13" t="s">
        <v>27</v>
      </c>
    </row>
    <row r="1015" spans="1:8" x14ac:dyDescent="0.2">
      <c r="A1015" s="15" t="s">
        <v>873</v>
      </c>
      <c r="B1015" s="15" t="s">
        <v>873</v>
      </c>
      <c r="C1015" s="13" t="s">
        <v>74</v>
      </c>
      <c r="D1015" s="14">
        <v>-12</v>
      </c>
      <c r="E1015" s="13" t="s">
        <v>26</v>
      </c>
      <c r="F1015" s="14">
        <v>855.43</v>
      </c>
      <c r="G1015" s="13" t="s">
        <v>26</v>
      </c>
      <c r="H1015" s="13" t="s">
        <v>27</v>
      </c>
    </row>
    <row r="1016" spans="1:8" x14ac:dyDescent="0.2">
      <c r="A1016" s="15" t="s">
        <v>873</v>
      </c>
      <c r="B1016" s="15" t="s">
        <v>873</v>
      </c>
      <c r="C1016" s="13" t="s">
        <v>874</v>
      </c>
      <c r="D1016" s="14">
        <v>-8.19</v>
      </c>
      <c r="E1016" s="13" t="s">
        <v>26</v>
      </c>
      <c r="F1016" s="14">
        <v>867.43</v>
      </c>
      <c r="G1016" s="13" t="s">
        <v>26</v>
      </c>
      <c r="H1016" s="13" t="s">
        <v>27</v>
      </c>
    </row>
    <row r="1017" spans="1:8" x14ac:dyDescent="0.2">
      <c r="A1017" s="15" t="s">
        <v>873</v>
      </c>
      <c r="B1017" s="15" t="s">
        <v>873</v>
      </c>
      <c r="C1017" s="13" t="s">
        <v>875</v>
      </c>
      <c r="D1017" s="14">
        <v>-19.04</v>
      </c>
      <c r="E1017" s="13" t="s">
        <v>26</v>
      </c>
      <c r="F1017" s="14">
        <v>875.62</v>
      </c>
      <c r="G1017" s="13" t="s">
        <v>26</v>
      </c>
      <c r="H1017" s="13" t="s">
        <v>236</v>
      </c>
    </row>
    <row r="1018" spans="1:8" x14ac:dyDescent="0.2">
      <c r="A1018" s="15" t="s">
        <v>873</v>
      </c>
      <c r="B1018" s="15" t="s">
        <v>873</v>
      </c>
      <c r="C1018" s="13" t="s">
        <v>876</v>
      </c>
      <c r="D1018" s="14">
        <v>-377.62</v>
      </c>
      <c r="E1018" s="13" t="s">
        <v>26</v>
      </c>
      <c r="F1018" s="14">
        <v>894.66</v>
      </c>
      <c r="G1018" s="13" t="s">
        <v>26</v>
      </c>
      <c r="H1018" s="13" t="s">
        <v>55</v>
      </c>
    </row>
    <row r="1019" spans="1:8" x14ac:dyDescent="0.2">
      <c r="A1019" s="15" t="s">
        <v>873</v>
      </c>
      <c r="B1019" s="15" t="s">
        <v>873</v>
      </c>
      <c r="C1019" s="13" t="s">
        <v>877</v>
      </c>
      <c r="D1019" s="14">
        <v>-75.72</v>
      </c>
      <c r="E1019" s="13" t="s">
        <v>26</v>
      </c>
      <c r="F1019" s="14">
        <v>1272.28</v>
      </c>
      <c r="G1019" s="13" t="s">
        <v>26</v>
      </c>
      <c r="H1019" s="13" t="s">
        <v>55</v>
      </c>
    </row>
    <row r="1020" spans="1:8" x14ac:dyDescent="0.2">
      <c r="A1020" s="15" t="s">
        <v>873</v>
      </c>
      <c r="B1020" s="15" t="s">
        <v>873</v>
      </c>
      <c r="C1020" s="13" t="s">
        <v>878</v>
      </c>
      <c r="D1020" s="14">
        <v>-38.97</v>
      </c>
      <c r="E1020" s="13" t="s">
        <v>26</v>
      </c>
      <c r="F1020" s="14">
        <v>1348</v>
      </c>
      <c r="G1020" s="13" t="s">
        <v>26</v>
      </c>
      <c r="H1020" s="13" t="s">
        <v>55</v>
      </c>
    </row>
    <row r="1021" spans="1:8" x14ac:dyDescent="0.2">
      <c r="A1021" s="15" t="s">
        <v>879</v>
      </c>
      <c r="B1021" s="15" t="s">
        <v>879</v>
      </c>
      <c r="C1021" s="13" t="s">
        <v>80</v>
      </c>
      <c r="D1021" s="14">
        <v>-26</v>
      </c>
      <c r="E1021" s="13" t="s">
        <v>26</v>
      </c>
      <c r="F1021" s="14">
        <v>1386.97</v>
      </c>
      <c r="G1021" s="13" t="s">
        <v>26</v>
      </c>
      <c r="H1021" s="13" t="s">
        <v>27</v>
      </c>
    </row>
    <row r="1022" spans="1:8" x14ac:dyDescent="0.2">
      <c r="A1022" s="15" t="s">
        <v>879</v>
      </c>
      <c r="B1022" s="15" t="s">
        <v>879</v>
      </c>
      <c r="C1022" s="13" t="s">
        <v>106</v>
      </c>
      <c r="D1022" s="14">
        <v>-22.81</v>
      </c>
      <c r="E1022" s="13" t="s">
        <v>26</v>
      </c>
      <c r="F1022" s="14">
        <v>1412.97</v>
      </c>
      <c r="G1022" s="13" t="s">
        <v>26</v>
      </c>
      <c r="H1022" s="13" t="s">
        <v>27</v>
      </c>
    </row>
    <row r="1023" spans="1:8" x14ac:dyDescent="0.2">
      <c r="A1023" s="15" t="s">
        <v>879</v>
      </c>
      <c r="B1023" s="15" t="s">
        <v>880</v>
      </c>
      <c r="C1023" s="13" t="s">
        <v>225</v>
      </c>
      <c r="D1023" s="14">
        <v>-7.2</v>
      </c>
      <c r="E1023" s="13" t="s">
        <v>26</v>
      </c>
      <c r="F1023" s="14">
        <v>1435.78</v>
      </c>
      <c r="G1023" s="13" t="s">
        <v>26</v>
      </c>
      <c r="H1023" s="13" t="s">
        <v>27</v>
      </c>
    </row>
    <row r="1024" spans="1:8" x14ac:dyDescent="0.2">
      <c r="A1024" s="15" t="s">
        <v>879</v>
      </c>
      <c r="B1024" s="15" t="s">
        <v>881</v>
      </c>
      <c r="C1024" s="13" t="s">
        <v>225</v>
      </c>
      <c r="D1024" s="14">
        <v>-6.26</v>
      </c>
      <c r="E1024" s="13" t="s">
        <v>26</v>
      </c>
      <c r="F1024" s="14">
        <v>1442.98</v>
      </c>
      <c r="G1024" s="13" t="s">
        <v>26</v>
      </c>
      <c r="H1024" s="13" t="s">
        <v>27</v>
      </c>
    </row>
    <row r="1025" spans="1:8" x14ac:dyDescent="0.2">
      <c r="A1025" s="15" t="s">
        <v>879</v>
      </c>
      <c r="B1025" s="15" t="s">
        <v>881</v>
      </c>
      <c r="C1025" s="13" t="s">
        <v>882</v>
      </c>
      <c r="D1025" s="14">
        <v>-69.3</v>
      </c>
      <c r="E1025" s="13" t="s">
        <v>26</v>
      </c>
      <c r="F1025" s="14">
        <v>1449.24</v>
      </c>
      <c r="G1025" s="13" t="s">
        <v>26</v>
      </c>
      <c r="H1025" s="13" t="s">
        <v>27</v>
      </c>
    </row>
    <row r="1026" spans="1:8" x14ac:dyDescent="0.2">
      <c r="A1026" s="15" t="s">
        <v>879</v>
      </c>
      <c r="B1026" s="15" t="s">
        <v>883</v>
      </c>
      <c r="C1026" s="13" t="s">
        <v>225</v>
      </c>
      <c r="D1026" s="14">
        <v>-6.75</v>
      </c>
      <c r="E1026" s="13" t="s">
        <v>26</v>
      </c>
      <c r="F1026" s="14">
        <v>1518.54</v>
      </c>
      <c r="G1026" s="13" t="s">
        <v>26</v>
      </c>
      <c r="H1026" s="13" t="s">
        <v>27</v>
      </c>
    </row>
    <row r="1027" spans="1:8" x14ac:dyDescent="0.2">
      <c r="A1027" s="15" t="s">
        <v>883</v>
      </c>
      <c r="B1027" s="15" t="s">
        <v>883</v>
      </c>
      <c r="C1027" s="13" t="s">
        <v>884</v>
      </c>
      <c r="D1027" s="14">
        <v>-68</v>
      </c>
      <c r="E1027" s="13" t="s">
        <v>26</v>
      </c>
      <c r="F1027" s="14">
        <v>1525.29</v>
      </c>
      <c r="G1027" s="13" t="s">
        <v>26</v>
      </c>
      <c r="H1027" s="13" t="s">
        <v>27</v>
      </c>
    </row>
    <row r="1028" spans="1:8" x14ac:dyDescent="0.2">
      <c r="A1028" s="15" t="s">
        <v>883</v>
      </c>
      <c r="B1028" s="15" t="s">
        <v>883</v>
      </c>
      <c r="C1028" s="13" t="s">
        <v>110</v>
      </c>
      <c r="D1028" s="14">
        <v>-13.15</v>
      </c>
      <c r="E1028" s="13" t="s">
        <v>26</v>
      </c>
      <c r="F1028" s="14">
        <v>1593.29</v>
      </c>
      <c r="G1028" s="13" t="s">
        <v>26</v>
      </c>
      <c r="H1028" s="13" t="s">
        <v>27</v>
      </c>
    </row>
    <row r="1029" spans="1:8" x14ac:dyDescent="0.2">
      <c r="A1029" s="15" t="s">
        <v>885</v>
      </c>
      <c r="B1029" s="15" t="s">
        <v>886</v>
      </c>
      <c r="C1029" s="13" t="s">
        <v>887</v>
      </c>
      <c r="D1029" s="14">
        <v>-32.47</v>
      </c>
      <c r="E1029" s="13" t="s">
        <v>26</v>
      </c>
      <c r="F1029" s="14">
        <v>1606.44</v>
      </c>
      <c r="G1029" s="13" t="s">
        <v>26</v>
      </c>
      <c r="H1029" s="13" t="s">
        <v>27</v>
      </c>
    </row>
    <row r="1030" spans="1:8" x14ac:dyDescent="0.2">
      <c r="A1030" s="15" t="s">
        <v>885</v>
      </c>
      <c r="B1030" s="15" t="s">
        <v>885</v>
      </c>
      <c r="C1030" s="13" t="s">
        <v>74</v>
      </c>
      <c r="D1030" s="14">
        <v>-11</v>
      </c>
      <c r="E1030" s="13" t="s">
        <v>26</v>
      </c>
      <c r="F1030" s="14">
        <v>1638.91</v>
      </c>
      <c r="G1030" s="13" t="s">
        <v>26</v>
      </c>
      <c r="H1030" s="13" t="s">
        <v>27</v>
      </c>
    </row>
    <row r="1031" spans="1:8" x14ac:dyDescent="0.2">
      <c r="A1031" s="15" t="s">
        <v>885</v>
      </c>
      <c r="B1031" s="15" t="s">
        <v>885</v>
      </c>
      <c r="C1031" s="13" t="s">
        <v>888</v>
      </c>
      <c r="D1031" s="14">
        <v>-5.55</v>
      </c>
      <c r="E1031" s="13" t="s">
        <v>26</v>
      </c>
      <c r="F1031" s="14">
        <v>1649.91</v>
      </c>
      <c r="G1031" s="13" t="s">
        <v>26</v>
      </c>
      <c r="H1031" s="13" t="s">
        <v>27</v>
      </c>
    </row>
    <row r="1032" spans="1:8" x14ac:dyDescent="0.2">
      <c r="A1032" s="15" t="s">
        <v>885</v>
      </c>
      <c r="B1032" s="15" t="s">
        <v>885</v>
      </c>
      <c r="C1032" s="13" t="s">
        <v>889</v>
      </c>
      <c r="D1032" s="14">
        <v>-51.19</v>
      </c>
      <c r="E1032" s="13" t="s">
        <v>26</v>
      </c>
      <c r="F1032" s="14">
        <v>1655.46</v>
      </c>
      <c r="G1032" s="13" t="s">
        <v>26</v>
      </c>
      <c r="H1032" s="13" t="s">
        <v>27</v>
      </c>
    </row>
    <row r="1033" spans="1:8" x14ac:dyDescent="0.2">
      <c r="A1033" s="15" t="s">
        <v>890</v>
      </c>
      <c r="B1033" s="15" t="s">
        <v>890</v>
      </c>
      <c r="C1033" s="13" t="s">
        <v>74</v>
      </c>
      <c r="D1033" s="14">
        <v>-41.4</v>
      </c>
      <c r="E1033" s="13" t="s">
        <v>26</v>
      </c>
      <c r="F1033" s="14">
        <v>1706.65</v>
      </c>
      <c r="G1033" s="13" t="s">
        <v>26</v>
      </c>
      <c r="H1033" s="13" t="s">
        <v>27</v>
      </c>
    </row>
    <row r="1034" spans="1:8" x14ac:dyDescent="0.2">
      <c r="A1034" s="15" t="s">
        <v>890</v>
      </c>
      <c r="B1034" s="15" t="s">
        <v>890</v>
      </c>
      <c r="C1034" s="13" t="s">
        <v>542</v>
      </c>
      <c r="D1034" s="14">
        <v>800</v>
      </c>
      <c r="E1034" s="13" t="s">
        <v>26</v>
      </c>
      <c r="F1034" s="14">
        <v>1748.05</v>
      </c>
      <c r="G1034" s="13" t="s">
        <v>26</v>
      </c>
      <c r="H1034" s="13" t="s">
        <v>32</v>
      </c>
    </row>
    <row r="1035" spans="1:8" x14ac:dyDescent="0.2">
      <c r="A1035" s="15" t="s">
        <v>891</v>
      </c>
      <c r="B1035" s="15" t="s">
        <v>891</v>
      </c>
      <c r="C1035" s="13" t="s">
        <v>74</v>
      </c>
      <c r="D1035" s="14">
        <v>-15</v>
      </c>
      <c r="E1035" s="13" t="s">
        <v>26</v>
      </c>
      <c r="F1035" s="14">
        <v>948.05</v>
      </c>
      <c r="G1035" s="13" t="s">
        <v>26</v>
      </c>
      <c r="H1035" s="13" t="s">
        <v>27</v>
      </c>
    </row>
    <row r="1036" spans="1:8" x14ac:dyDescent="0.2">
      <c r="A1036" s="15" t="s">
        <v>891</v>
      </c>
      <c r="B1036" s="15" t="s">
        <v>891</v>
      </c>
      <c r="C1036" s="13" t="s">
        <v>75</v>
      </c>
      <c r="D1036" s="14">
        <v>-6.9</v>
      </c>
      <c r="E1036" s="13" t="s">
        <v>26</v>
      </c>
      <c r="F1036" s="14">
        <v>963.05</v>
      </c>
      <c r="G1036" s="13" t="s">
        <v>26</v>
      </c>
      <c r="H1036" s="13" t="s">
        <v>27</v>
      </c>
    </row>
    <row r="1037" spans="1:8" x14ac:dyDescent="0.2">
      <c r="A1037" s="15" t="s">
        <v>891</v>
      </c>
      <c r="B1037" s="15" t="s">
        <v>891</v>
      </c>
      <c r="C1037" s="13" t="s">
        <v>221</v>
      </c>
      <c r="D1037" s="14">
        <v>-10.92</v>
      </c>
      <c r="E1037" s="13" t="s">
        <v>26</v>
      </c>
      <c r="F1037" s="14">
        <v>969.95</v>
      </c>
      <c r="G1037" s="13" t="s">
        <v>26</v>
      </c>
      <c r="H1037" s="13" t="s">
        <v>27</v>
      </c>
    </row>
    <row r="1038" spans="1:8" x14ac:dyDescent="0.2">
      <c r="A1038" s="15" t="s">
        <v>891</v>
      </c>
      <c r="B1038" s="15" t="s">
        <v>891</v>
      </c>
      <c r="C1038" s="13" t="s">
        <v>892</v>
      </c>
      <c r="D1038" s="14">
        <v>-65.23</v>
      </c>
      <c r="E1038" s="13" t="s">
        <v>26</v>
      </c>
      <c r="F1038" s="14">
        <v>980.87</v>
      </c>
      <c r="G1038" s="13" t="s">
        <v>26</v>
      </c>
      <c r="H1038" s="13" t="s">
        <v>55</v>
      </c>
    </row>
    <row r="1039" spans="1:8" x14ac:dyDescent="0.2">
      <c r="A1039" s="15" t="s">
        <v>886</v>
      </c>
      <c r="B1039" s="15" t="s">
        <v>886</v>
      </c>
      <c r="C1039" s="13" t="s">
        <v>225</v>
      </c>
      <c r="D1039" s="14">
        <v>-13.82</v>
      </c>
      <c r="E1039" s="13" t="s">
        <v>26</v>
      </c>
      <c r="F1039" s="14">
        <v>1046.0999999999999</v>
      </c>
      <c r="G1039" s="13" t="s">
        <v>26</v>
      </c>
      <c r="H1039" s="13" t="s">
        <v>27</v>
      </c>
    </row>
    <row r="1040" spans="1:8" x14ac:dyDescent="0.2">
      <c r="A1040" s="15" t="s">
        <v>886</v>
      </c>
      <c r="B1040" s="15" t="s">
        <v>893</v>
      </c>
      <c r="C1040" s="13" t="s">
        <v>894</v>
      </c>
      <c r="D1040" s="14">
        <v>-55.12</v>
      </c>
      <c r="E1040" s="13" t="s">
        <v>26</v>
      </c>
      <c r="F1040" s="14">
        <v>1059.92</v>
      </c>
      <c r="G1040" s="13" t="s">
        <v>26</v>
      </c>
      <c r="H1040" s="13" t="s">
        <v>27</v>
      </c>
    </row>
    <row r="1041" spans="1:8" x14ac:dyDescent="0.2">
      <c r="A1041" s="15" t="s">
        <v>886</v>
      </c>
      <c r="B1041" s="15" t="s">
        <v>895</v>
      </c>
      <c r="C1041" s="13" t="s">
        <v>896</v>
      </c>
      <c r="D1041" s="14">
        <v>-64.989999999999995</v>
      </c>
      <c r="E1041" s="13" t="s">
        <v>26</v>
      </c>
      <c r="F1041" s="14">
        <v>1115.04</v>
      </c>
      <c r="G1041" s="13" t="s">
        <v>26</v>
      </c>
      <c r="H1041" s="13" t="s">
        <v>27</v>
      </c>
    </row>
    <row r="1042" spans="1:8" x14ac:dyDescent="0.2">
      <c r="A1042" s="15" t="s">
        <v>886</v>
      </c>
      <c r="B1042" s="15" t="s">
        <v>886</v>
      </c>
      <c r="C1042" s="13" t="s">
        <v>225</v>
      </c>
      <c r="D1042" s="14">
        <v>-0.82</v>
      </c>
      <c r="E1042" s="13" t="s">
        <v>26</v>
      </c>
      <c r="F1042" s="14">
        <v>1180.03</v>
      </c>
      <c r="G1042" s="13" t="s">
        <v>26</v>
      </c>
      <c r="H1042" s="13" t="s">
        <v>27</v>
      </c>
    </row>
    <row r="1043" spans="1:8" x14ac:dyDescent="0.2">
      <c r="A1043" s="15" t="s">
        <v>886</v>
      </c>
      <c r="B1043" s="15" t="s">
        <v>897</v>
      </c>
      <c r="C1043" s="13" t="s">
        <v>898</v>
      </c>
      <c r="D1043" s="14">
        <v>-53</v>
      </c>
      <c r="E1043" s="13" t="s">
        <v>26</v>
      </c>
      <c r="F1043" s="14">
        <v>1180.8499999999999</v>
      </c>
      <c r="G1043" s="13" t="s">
        <v>26</v>
      </c>
      <c r="H1043" s="13" t="s">
        <v>27</v>
      </c>
    </row>
    <row r="1044" spans="1:8" x14ac:dyDescent="0.2">
      <c r="A1044" s="15" t="s">
        <v>886</v>
      </c>
      <c r="B1044" s="15" t="s">
        <v>895</v>
      </c>
      <c r="C1044" s="13" t="s">
        <v>670</v>
      </c>
      <c r="D1044" s="14">
        <v>-19</v>
      </c>
      <c r="E1044" s="13" t="s">
        <v>26</v>
      </c>
      <c r="F1044" s="14">
        <v>1233.8499999999999</v>
      </c>
      <c r="G1044" s="13" t="s">
        <v>26</v>
      </c>
      <c r="H1044" s="13" t="s">
        <v>27</v>
      </c>
    </row>
    <row r="1045" spans="1:8" x14ac:dyDescent="0.2">
      <c r="A1045" s="15" t="s">
        <v>886</v>
      </c>
      <c r="B1045" s="15" t="s">
        <v>895</v>
      </c>
      <c r="C1045" s="13" t="s">
        <v>110</v>
      </c>
      <c r="D1045" s="14">
        <v>-7.2</v>
      </c>
      <c r="E1045" s="13" t="s">
        <v>26</v>
      </c>
      <c r="F1045" s="14">
        <v>1252.8499999999999</v>
      </c>
      <c r="G1045" s="13" t="s">
        <v>26</v>
      </c>
      <c r="H1045" s="13" t="s">
        <v>27</v>
      </c>
    </row>
    <row r="1046" spans="1:8" x14ac:dyDescent="0.2">
      <c r="A1046" s="15" t="s">
        <v>886</v>
      </c>
      <c r="B1046" s="15" t="s">
        <v>895</v>
      </c>
      <c r="C1046" s="13" t="s">
        <v>221</v>
      </c>
      <c r="D1046" s="14">
        <v>-44.84</v>
      </c>
      <c r="E1046" s="13" t="s">
        <v>26</v>
      </c>
      <c r="F1046" s="14">
        <v>1260.05</v>
      </c>
      <c r="G1046" s="13" t="s">
        <v>26</v>
      </c>
      <c r="H1046" s="13" t="s">
        <v>27</v>
      </c>
    </row>
    <row r="1047" spans="1:8" x14ac:dyDescent="0.2">
      <c r="A1047" s="15" t="s">
        <v>893</v>
      </c>
      <c r="B1047" s="15" t="s">
        <v>893</v>
      </c>
      <c r="C1047" s="13" t="s">
        <v>104</v>
      </c>
      <c r="D1047" s="14">
        <v>-26.4</v>
      </c>
      <c r="E1047" s="13" t="s">
        <v>26</v>
      </c>
      <c r="F1047" s="14">
        <v>1304.8900000000001</v>
      </c>
      <c r="G1047" s="13" t="s">
        <v>26</v>
      </c>
      <c r="H1047" s="13" t="s">
        <v>27</v>
      </c>
    </row>
    <row r="1048" spans="1:8" x14ac:dyDescent="0.2">
      <c r="A1048" s="15" t="s">
        <v>893</v>
      </c>
      <c r="B1048" s="15" t="s">
        <v>893</v>
      </c>
      <c r="C1048" s="13" t="s">
        <v>670</v>
      </c>
      <c r="D1048" s="14">
        <v>-11</v>
      </c>
      <c r="E1048" s="13" t="s">
        <v>26</v>
      </c>
      <c r="F1048" s="14">
        <v>1331.29</v>
      </c>
      <c r="G1048" s="13" t="s">
        <v>26</v>
      </c>
      <c r="H1048" s="13" t="s">
        <v>27</v>
      </c>
    </row>
    <row r="1049" spans="1:8" x14ac:dyDescent="0.2">
      <c r="A1049" s="15" t="s">
        <v>893</v>
      </c>
      <c r="B1049" s="15" t="s">
        <v>893</v>
      </c>
      <c r="C1049" s="13" t="s">
        <v>132</v>
      </c>
      <c r="D1049" s="14">
        <v>800</v>
      </c>
      <c r="E1049" s="13" t="s">
        <v>26</v>
      </c>
      <c r="F1049" s="14">
        <v>1342.29</v>
      </c>
      <c r="G1049" s="13" t="s">
        <v>26</v>
      </c>
      <c r="H1049" s="13" t="s">
        <v>32</v>
      </c>
    </row>
    <row r="1050" spans="1:8" x14ac:dyDescent="0.2">
      <c r="A1050" s="15" t="s">
        <v>899</v>
      </c>
      <c r="B1050" s="15" t="s">
        <v>899</v>
      </c>
      <c r="C1050" s="13" t="s">
        <v>259</v>
      </c>
      <c r="D1050" s="14">
        <v>-47.68</v>
      </c>
      <c r="E1050" s="13" t="s">
        <v>26</v>
      </c>
      <c r="F1050" s="14">
        <v>542.29</v>
      </c>
      <c r="G1050" s="13" t="s">
        <v>26</v>
      </c>
      <c r="H1050" s="13" t="s">
        <v>27</v>
      </c>
    </row>
    <row r="1051" spans="1:8" x14ac:dyDescent="0.2">
      <c r="A1051" s="15" t="s">
        <v>899</v>
      </c>
      <c r="B1051" s="15" t="s">
        <v>899</v>
      </c>
      <c r="C1051" s="13" t="s">
        <v>74</v>
      </c>
      <c r="D1051" s="14">
        <v>-11</v>
      </c>
      <c r="E1051" s="13" t="s">
        <v>26</v>
      </c>
      <c r="F1051" s="14">
        <v>589.97</v>
      </c>
      <c r="G1051" s="13" t="s">
        <v>26</v>
      </c>
      <c r="H1051" s="13" t="s">
        <v>27</v>
      </c>
    </row>
    <row r="1052" spans="1:8" x14ac:dyDescent="0.2">
      <c r="A1052" s="15" t="s">
        <v>899</v>
      </c>
      <c r="B1052" s="15" t="s">
        <v>899</v>
      </c>
      <c r="C1052" s="13" t="s">
        <v>255</v>
      </c>
      <c r="D1052" s="14">
        <v>-9.58</v>
      </c>
      <c r="E1052" s="13" t="s">
        <v>26</v>
      </c>
      <c r="F1052" s="14">
        <v>600.97</v>
      </c>
      <c r="G1052" s="13" t="s">
        <v>26</v>
      </c>
      <c r="H1052" s="13" t="s">
        <v>27</v>
      </c>
    </row>
    <row r="1053" spans="1:8" x14ac:dyDescent="0.2">
      <c r="A1053" s="15" t="s">
        <v>899</v>
      </c>
      <c r="B1053" s="15" t="s">
        <v>899</v>
      </c>
      <c r="C1053" s="13" t="s">
        <v>509</v>
      </c>
      <c r="D1053" s="14">
        <v>-1</v>
      </c>
      <c r="E1053" s="13" t="s">
        <v>26</v>
      </c>
      <c r="F1053" s="14">
        <v>610.54999999999995</v>
      </c>
      <c r="G1053" s="13" t="s">
        <v>26</v>
      </c>
      <c r="H1053" s="13" t="s">
        <v>27</v>
      </c>
    </row>
    <row r="1054" spans="1:8" x14ac:dyDescent="0.2">
      <c r="A1054" s="15" t="s">
        <v>899</v>
      </c>
      <c r="B1054" s="15" t="s">
        <v>899</v>
      </c>
      <c r="C1054" s="13" t="s">
        <v>289</v>
      </c>
      <c r="D1054" s="14">
        <v>-21.23</v>
      </c>
      <c r="E1054" s="13" t="s">
        <v>26</v>
      </c>
      <c r="F1054" s="14">
        <v>611.54999999999995</v>
      </c>
      <c r="G1054" s="13" t="s">
        <v>26</v>
      </c>
      <c r="H1054" s="13" t="s">
        <v>27</v>
      </c>
    </row>
    <row r="1055" spans="1:8" x14ac:dyDescent="0.2">
      <c r="A1055" s="15" t="s">
        <v>900</v>
      </c>
      <c r="B1055" s="15" t="s">
        <v>900</v>
      </c>
      <c r="C1055" s="13" t="s">
        <v>221</v>
      </c>
      <c r="D1055" s="14">
        <v>-18.760000000000002</v>
      </c>
      <c r="E1055" s="13" t="s">
        <v>26</v>
      </c>
      <c r="F1055" s="14">
        <v>632.78</v>
      </c>
      <c r="G1055" s="13" t="s">
        <v>26</v>
      </c>
      <c r="H1055" s="13" t="s">
        <v>27</v>
      </c>
    </row>
    <row r="1056" spans="1:8" x14ac:dyDescent="0.2">
      <c r="A1056" s="15" t="s">
        <v>900</v>
      </c>
      <c r="B1056" s="15" t="s">
        <v>900</v>
      </c>
      <c r="C1056" s="13" t="s">
        <v>901</v>
      </c>
      <c r="D1056" s="14">
        <v>-26.9</v>
      </c>
      <c r="E1056" s="13" t="s">
        <v>26</v>
      </c>
      <c r="F1056" s="14">
        <v>651.54</v>
      </c>
      <c r="G1056" s="13" t="s">
        <v>26</v>
      </c>
      <c r="H1056" s="13" t="s">
        <v>236</v>
      </c>
    </row>
    <row r="1057" spans="1:8" x14ac:dyDescent="0.2">
      <c r="A1057" s="15" t="s">
        <v>902</v>
      </c>
      <c r="B1057" s="15" t="s">
        <v>902</v>
      </c>
      <c r="C1057" s="13" t="s">
        <v>104</v>
      </c>
      <c r="D1057" s="14">
        <v>-29.3</v>
      </c>
      <c r="E1057" s="13" t="s">
        <v>26</v>
      </c>
      <c r="F1057" s="14">
        <v>678.44</v>
      </c>
      <c r="G1057" s="13" t="s">
        <v>26</v>
      </c>
      <c r="H1057" s="13" t="s">
        <v>27</v>
      </c>
    </row>
    <row r="1058" spans="1:8" x14ac:dyDescent="0.2">
      <c r="A1058" s="15" t="s">
        <v>902</v>
      </c>
      <c r="B1058" s="15" t="s">
        <v>902</v>
      </c>
      <c r="C1058" s="13" t="s">
        <v>74</v>
      </c>
      <c r="D1058" s="14">
        <v>-10</v>
      </c>
      <c r="E1058" s="13" t="s">
        <v>26</v>
      </c>
      <c r="F1058" s="14">
        <v>707.74</v>
      </c>
      <c r="G1058" s="13" t="s">
        <v>26</v>
      </c>
      <c r="H1058" s="13" t="s">
        <v>27</v>
      </c>
    </row>
    <row r="1059" spans="1:8" x14ac:dyDescent="0.2">
      <c r="A1059" s="15" t="s">
        <v>903</v>
      </c>
      <c r="B1059" s="15" t="s">
        <v>904</v>
      </c>
      <c r="C1059" s="13" t="s">
        <v>905</v>
      </c>
      <c r="D1059" s="14">
        <v>-10.99</v>
      </c>
      <c r="E1059" s="13" t="s">
        <v>26</v>
      </c>
      <c r="F1059" s="14">
        <v>717.74</v>
      </c>
      <c r="G1059" s="13" t="s">
        <v>26</v>
      </c>
      <c r="H1059" s="13" t="s">
        <v>27</v>
      </c>
    </row>
    <row r="1060" spans="1:8" x14ac:dyDescent="0.2">
      <c r="A1060" s="15" t="s">
        <v>903</v>
      </c>
      <c r="B1060" s="15" t="s">
        <v>906</v>
      </c>
      <c r="C1060" s="13" t="s">
        <v>907</v>
      </c>
      <c r="D1060" s="14">
        <v>-9.8699999999999992</v>
      </c>
      <c r="E1060" s="13" t="s">
        <v>26</v>
      </c>
      <c r="F1060" s="14">
        <v>728.73</v>
      </c>
      <c r="G1060" s="13" t="s">
        <v>26</v>
      </c>
      <c r="H1060" s="13" t="s">
        <v>27</v>
      </c>
    </row>
    <row r="1061" spans="1:8" x14ac:dyDescent="0.2">
      <c r="A1061" s="15" t="s">
        <v>903</v>
      </c>
      <c r="B1061" s="15" t="s">
        <v>903</v>
      </c>
      <c r="C1061" s="13" t="s">
        <v>225</v>
      </c>
      <c r="D1061" s="14">
        <v>-10.25</v>
      </c>
      <c r="E1061" s="13" t="s">
        <v>26</v>
      </c>
      <c r="F1061" s="14">
        <v>738.6</v>
      </c>
      <c r="G1061" s="13" t="s">
        <v>26</v>
      </c>
      <c r="H1061" s="13" t="s">
        <v>27</v>
      </c>
    </row>
    <row r="1062" spans="1:8" x14ac:dyDescent="0.2">
      <c r="A1062" s="15" t="s">
        <v>903</v>
      </c>
      <c r="B1062" s="15" t="s">
        <v>908</v>
      </c>
      <c r="C1062" s="13" t="s">
        <v>71</v>
      </c>
      <c r="D1062" s="14">
        <v>-2.4</v>
      </c>
      <c r="E1062" s="13" t="s">
        <v>26</v>
      </c>
      <c r="F1062" s="14">
        <v>748.85</v>
      </c>
      <c r="G1062" s="13" t="s">
        <v>26</v>
      </c>
      <c r="H1062" s="13" t="s">
        <v>27</v>
      </c>
    </row>
    <row r="1063" spans="1:8" x14ac:dyDescent="0.2">
      <c r="A1063" s="15" t="s">
        <v>903</v>
      </c>
      <c r="B1063" s="15" t="s">
        <v>906</v>
      </c>
      <c r="C1063" s="13" t="s">
        <v>909</v>
      </c>
      <c r="D1063" s="14">
        <v>-6.55</v>
      </c>
      <c r="E1063" s="13" t="s">
        <v>26</v>
      </c>
      <c r="F1063" s="14">
        <v>751.25</v>
      </c>
      <c r="G1063" s="13" t="s">
        <v>26</v>
      </c>
      <c r="H1063" s="13" t="s">
        <v>27</v>
      </c>
    </row>
    <row r="1064" spans="1:8" x14ac:dyDescent="0.2">
      <c r="A1064" s="15" t="s">
        <v>903</v>
      </c>
      <c r="B1064" s="15" t="s">
        <v>904</v>
      </c>
      <c r="C1064" s="13" t="s">
        <v>74</v>
      </c>
      <c r="D1064" s="14">
        <v>-10.6</v>
      </c>
      <c r="E1064" s="13" t="s">
        <v>26</v>
      </c>
      <c r="F1064" s="14">
        <v>757.8</v>
      </c>
      <c r="G1064" s="13" t="s">
        <v>26</v>
      </c>
      <c r="H1064" s="13" t="s">
        <v>27</v>
      </c>
    </row>
    <row r="1065" spans="1:8" x14ac:dyDescent="0.2">
      <c r="A1065" s="15" t="s">
        <v>903</v>
      </c>
      <c r="B1065" s="15" t="s">
        <v>904</v>
      </c>
      <c r="C1065" s="13" t="s">
        <v>221</v>
      </c>
      <c r="D1065" s="14">
        <v>-7.96</v>
      </c>
      <c r="E1065" s="13" t="s">
        <v>26</v>
      </c>
      <c r="F1065" s="14">
        <v>768.4</v>
      </c>
      <c r="G1065" s="13" t="s">
        <v>26</v>
      </c>
      <c r="H1065" s="13" t="s">
        <v>27</v>
      </c>
    </row>
    <row r="1066" spans="1:8" x14ac:dyDescent="0.2">
      <c r="A1066" s="15" t="s">
        <v>904</v>
      </c>
      <c r="B1066" s="15" t="s">
        <v>904</v>
      </c>
      <c r="C1066" s="13" t="s">
        <v>110</v>
      </c>
      <c r="D1066" s="14">
        <v>-14.2</v>
      </c>
      <c r="E1066" s="13" t="s">
        <v>26</v>
      </c>
      <c r="F1066" s="14">
        <v>776.36</v>
      </c>
      <c r="G1066" s="13" t="s">
        <v>26</v>
      </c>
      <c r="H1066" s="13" t="s">
        <v>27</v>
      </c>
    </row>
    <row r="1067" spans="1:8" x14ac:dyDescent="0.2">
      <c r="A1067" s="15" t="s">
        <v>904</v>
      </c>
      <c r="B1067" s="15" t="s">
        <v>904</v>
      </c>
      <c r="C1067" s="13" t="s">
        <v>289</v>
      </c>
      <c r="D1067" s="14">
        <v>-3.99</v>
      </c>
      <c r="E1067" s="13" t="s">
        <v>26</v>
      </c>
      <c r="F1067" s="14">
        <v>790.56</v>
      </c>
      <c r="G1067" s="13" t="s">
        <v>26</v>
      </c>
      <c r="H1067" s="13" t="s">
        <v>27</v>
      </c>
    </row>
    <row r="1068" spans="1:8" x14ac:dyDescent="0.2">
      <c r="A1068" s="15" t="s">
        <v>910</v>
      </c>
      <c r="B1068" s="15" t="s">
        <v>910</v>
      </c>
      <c r="C1068" s="13" t="s">
        <v>509</v>
      </c>
      <c r="D1068" s="14">
        <v>-1</v>
      </c>
      <c r="E1068" s="13" t="s">
        <v>26</v>
      </c>
      <c r="F1068" s="14">
        <v>794.55</v>
      </c>
      <c r="G1068" s="13" t="s">
        <v>26</v>
      </c>
      <c r="H1068" s="13" t="s">
        <v>27</v>
      </c>
    </row>
    <row r="1069" spans="1:8" x14ac:dyDescent="0.2">
      <c r="A1069" s="15" t="s">
        <v>910</v>
      </c>
      <c r="B1069" s="15" t="s">
        <v>911</v>
      </c>
      <c r="C1069" s="13" t="s">
        <v>74</v>
      </c>
      <c r="D1069" s="14">
        <v>-13</v>
      </c>
      <c r="E1069" s="13" t="s">
        <v>26</v>
      </c>
      <c r="F1069" s="14">
        <v>795.55</v>
      </c>
      <c r="G1069" s="13" t="s">
        <v>26</v>
      </c>
      <c r="H1069" s="13" t="s">
        <v>27</v>
      </c>
    </row>
    <row r="1070" spans="1:8" x14ac:dyDescent="0.2">
      <c r="A1070" s="15" t="s">
        <v>910</v>
      </c>
      <c r="B1070" s="15" t="s">
        <v>911</v>
      </c>
      <c r="C1070" s="13" t="s">
        <v>225</v>
      </c>
      <c r="D1070" s="14">
        <v>-3.35</v>
      </c>
      <c r="E1070" s="13" t="s">
        <v>26</v>
      </c>
      <c r="F1070" s="14">
        <v>808.55</v>
      </c>
      <c r="G1070" s="13" t="s">
        <v>26</v>
      </c>
      <c r="H1070" s="13" t="s">
        <v>27</v>
      </c>
    </row>
    <row r="1071" spans="1:8" x14ac:dyDescent="0.2">
      <c r="A1071" s="15" t="s">
        <v>911</v>
      </c>
      <c r="B1071" s="15" t="s">
        <v>912</v>
      </c>
      <c r="C1071" s="13" t="s">
        <v>913</v>
      </c>
      <c r="D1071" s="14">
        <v>-10.95</v>
      </c>
      <c r="E1071" s="13" t="s">
        <v>26</v>
      </c>
      <c r="F1071" s="14">
        <v>811.9</v>
      </c>
      <c r="G1071" s="13" t="s">
        <v>26</v>
      </c>
      <c r="H1071" s="13" t="s">
        <v>27</v>
      </c>
    </row>
    <row r="1072" spans="1:8" x14ac:dyDescent="0.2">
      <c r="A1072" s="15" t="s">
        <v>911</v>
      </c>
      <c r="B1072" s="15" t="s">
        <v>911</v>
      </c>
      <c r="C1072" s="13" t="s">
        <v>914</v>
      </c>
      <c r="D1072" s="14">
        <v>-295.06</v>
      </c>
      <c r="E1072" s="13" t="s">
        <v>26</v>
      </c>
      <c r="F1072" s="14">
        <v>822.85</v>
      </c>
      <c r="G1072" s="13" t="s">
        <v>26</v>
      </c>
      <c r="H1072" s="13" t="s">
        <v>27</v>
      </c>
    </row>
    <row r="1073" spans="1:8" x14ac:dyDescent="0.2">
      <c r="A1073" s="15" t="s">
        <v>915</v>
      </c>
      <c r="B1073" s="15" t="s">
        <v>915</v>
      </c>
      <c r="C1073" s="13" t="s">
        <v>74</v>
      </c>
      <c r="D1073" s="14">
        <v>-29</v>
      </c>
      <c r="E1073" s="13" t="s">
        <v>26</v>
      </c>
      <c r="F1073" s="14">
        <v>1117.9100000000001</v>
      </c>
      <c r="G1073" s="13" t="s">
        <v>26</v>
      </c>
      <c r="H1073" s="13" t="s">
        <v>27</v>
      </c>
    </row>
    <row r="1074" spans="1:8" x14ac:dyDescent="0.2">
      <c r="A1074" s="15" t="s">
        <v>915</v>
      </c>
      <c r="B1074" s="15" t="s">
        <v>915</v>
      </c>
      <c r="C1074" s="13" t="s">
        <v>221</v>
      </c>
      <c r="D1074" s="14">
        <v>-12.85</v>
      </c>
      <c r="E1074" s="13" t="s">
        <v>26</v>
      </c>
      <c r="F1074" s="14">
        <v>1146.9100000000001</v>
      </c>
      <c r="G1074" s="13" t="s">
        <v>26</v>
      </c>
      <c r="H1074" s="13" t="s">
        <v>27</v>
      </c>
    </row>
    <row r="1075" spans="1:8" x14ac:dyDescent="0.2">
      <c r="A1075" s="15" t="s">
        <v>916</v>
      </c>
      <c r="B1075" s="15" t="s">
        <v>916</v>
      </c>
      <c r="C1075" s="13" t="s">
        <v>626</v>
      </c>
      <c r="D1075" s="14">
        <v>-31</v>
      </c>
      <c r="E1075" s="13" t="s">
        <v>26</v>
      </c>
      <c r="F1075" s="14">
        <v>1159.76</v>
      </c>
      <c r="G1075" s="13" t="s">
        <v>26</v>
      </c>
      <c r="H1075" s="13" t="s">
        <v>27</v>
      </c>
    </row>
    <row r="1076" spans="1:8" x14ac:dyDescent="0.2">
      <c r="A1076" s="15" t="s">
        <v>916</v>
      </c>
      <c r="B1076" s="15" t="s">
        <v>916</v>
      </c>
      <c r="C1076" s="13" t="s">
        <v>917</v>
      </c>
      <c r="D1076" s="14">
        <v>518.9</v>
      </c>
      <c r="E1076" s="13" t="s">
        <v>26</v>
      </c>
      <c r="F1076" s="14">
        <v>1190.76</v>
      </c>
      <c r="G1076" s="13" t="s">
        <v>26</v>
      </c>
      <c r="H1076" s="13" t="s">
        <v>32</v>
      </c>
    </row>
    <row r="1077" spans="1:8" x14ac:dyDescent="0.2">
      <c r="A1077" s="15" t="s">
        <v>916</v>
      </c>
      <c r="B1077" s="15" t="s">
        <v>918</v>
      </c>
      <c r="C1077" s="13" t="s">
        <v>74</v>
      </c>
      <c r="D1077" s="14">
        <v>-18.899999999999999</v>
      </c>
      <c r="E1077" s="13" t="s">
        <v>26</v>
      </c>
      <c r="F1077" s="14">
        <v>671.86</v>
      </c>
      <c r="G1077" s="13" t="s">
        <v>26</v>
      </c>
      <c r="H1077" s="13" t="s">
        <v>27</v>
      </c>
    </row>
    <row r="1078" spans="1:8" x14ac:dyDescent="0.2">
      <c r="A1078" s="15" t="s">
        <v>916</v>
      </c>
      <c r="B1078" s="15" t="s">
        <v>918</v>
      </c>
      <c r="C1078" s="13" t="s">
        <v>225</v>
      </c>
      <c r="D1078" s="14">
        <v>-18.760000000000002</v>
      </c>
      <c r="E1078" s="13" t="s">
        <v>26</v>
      </c>
      <c r="F1078" s="14">
        <v>690.76</v>
      </c>
      <c r="G1078" s="13" t="s">
        <v>26</v>
      </c>
      <c r="H1078" s="13" t="s">
        <v>27</v>
      </c>
    </row>
    <row r="1079" spans="1:8" x14ac:dyDescent="0.2">
      <c r="A1079" s="15" t="s">
        <v>919</v>
      </c>
      <c r="B1079" s="15" t="s">
        <v>919</v>
      </c>
      <c r="C1079" s="13" t="s">
        <v>221</v>
      </c>
      <c r="D1079" s="14">
        <v>-13.52</v>
      </c>
      <c r="E1079" s="13" t="s">
        <v>26</v>
      </c>
      <c r="F1079" s="14">
        <v>709.52</v>
      </c>
      <c r="G1079" s="13" t="s">
        <v>26</v>
      </c>
      <c r="H1079" s="13" t="s">
        <v>27</v>
      </c>
    </row>
    <row r="1080" spans="1:8" x14ac:dyDescent="0.2">
      <c r="A1080" s="15" t="s">
        <v>919</v>
      </c>
      <c r="B1080" s="15" t="s">
        <v>919</v>
      </c>
      <c r="C1080" s="13" t="s">
        <v>920</v>
      </c>
      <c r="D1080" s="14">
        <v>-74.989999999999995</v>
      </c>
      <c r="E1080" s="13" t="s">
        <v>26</v>
      </c>
      <c r="F1080" s="14">
        <v>723.04</v>
      </c>
      <c r="G1080" s="13" t="s">
        <v>26</v>
      </c>
      <c r="H1080" s="13" t="s">
        <v>55</v>
      </c>
    </row>
    <row r="1081" spans="1:8" x14ac:dyDescent="0.2">
      <c r="A1081" s="15" t="s">
        <v>921</v>
      </c>
      <c r="B1081" s="15" t="s">
        <v>922</v>
      </c>
      <c r="C1081" s="13" t="s">
        <v>923</v>
      </c>
      <c r="D1081" s="14">
        <v>-37.75</v>
      </c>
      <c r="E1081" s="13" t="s">
        <v>26</v>
      </c>
      <c r="F1081" s="14">
        <v>798.03</v>
      </c>
      <c r="G1081" s="13" t="s">
        <v>26</v>
      </c>
      <c r="H1081" s="13" t="s">
        <v>27</v>
      </c>
    </row>
    <row r="1082" spans="1:8" x14ac:dyDescent="0.2">
      <c r="A1082" s="15" t="s">
        <v>921</v>
      </c>
      <c r="B1082" s="15" t="s">
        <v>921</v>
      </c>
      <c r="C1082" s="13" t="s">
        <v>263</v>
      </c>
      <c r="D1082" s="14">
        <v>-6.97</v>
      </c>
      <c r="E1082" s="13" t="s">
        <v>26</v>
      </c>
      <c r="F1082" s="14">
        <v>835.78</v>
      </c>
      <c r="G1082" s="13" t="s">
        <v>26</v>
      </c>
      <c r="H1082" s="13" t="s">
        <v>27</v>
      </c>
    </row>
    <row r="1083" spans="1:8" x14ac:dyDescent="0.2">
      <c r="A1083" s="15" t="s">
        <v>921</v>
      </c>
      <c r="B1083" s="15" t="s">
        <v>924</v>
      </c>
      <c r="C1083" s="13" t="s">
        <v>925</v>
      </c>
      <c r="D1083" s="14">
        <v>-11.5</v>
      </c>
      <c r="E1083" s="13" t="s">
        <v>26</v>
      </c>
      <c r="F1083" s="14">
        <v>842.75</v>
      </c>
      <c r="G1083" s="13" t="s">
        <v>26</v>
      </c>
      <c r="H1083" s="13" t="s">
        <v>27</v>
      </c>
    </row>
    <row r="1084" spans="1:8" x14ac:dyDescent="0.2">
      <c r="A1084" s="15" t="s">
        <v>924</v>
      </c>
      <c r="B1084" s="15" t="s">
        <v>924</v>
      </c>
      <c r="C1084" s="13" t="s">
        <v>118</v>
      </c>
      <c r="D1084" s="14">
        <v>-26.4</v>
      </c>
      <c r="E1084" s="13" t="s">
        <v>26</v>
      </c>
      <c r="F1084" s="14">
        <v>854.25</v>
      </c>
      <c r="G1084" s="13" t="s">
        <v>26</v>
      </c>
      <c r="H1084" s="13" t="s">
        <v>27</v>
      </c>
    </row>
    <row r="1085" spans="1:8" x14ac:dyDescent="0.2">
      <c r="A1085" s="15" t="s">
        <v>924</v>
      </c>
      <c r="B1085" s="15" t="s">
        <v>924</v>
      </c>
      <c r="C1085" s="13" t="s">
        <v>74</v>
      </c>
      <c r="D1085" s="14">
        <v>-11.5</v>
      </c>
      <c r="E1085" s="13" t="s">
        <v>26</v>
      </c>
      <c r="F1085" s="14">
        <v>880.65</v>
      </c>
      <c r="G1085" s="13" t="s">
        <v>26</v>
      </c>
      <c r="H1085" s="13" t="s">
        <v>27</v>
      </c>
    </row>
    <row r="1086" spans="1:8" x14ac:dyDescent="0.2">
      <c r="A1086" s="15" t="s">
        <v>924</v>
      </c>
      <c r="B1086" s="15" t="s">
        <v>924</v>
      </c>
      <c r="C1086" s="13" t="s">
        <v>132</v>
      </c>
      <c r="D1086" s="14">
        <v>500</v>
      </c>
      <c r="E1086" s="13" t="s">
        <v>26</v>
      </c>
      <c r="F1086" s="14">
        <v>892.15</v>
      </c>
      <c r="G1086" s="13" t="s">
        <v>26</v>
      </c>
      <c r="H1086" s="13" t="s">
        <v>32</v>
      </c>
    </row>
    <row r="1087" spans="1:8" x14ac:dyDescent="0.2">
      <c r="A1087" s="15" t="s">
        <v>922</v>
      </c>
      <c r="B1087" s="15" t="s">
        <v>922</v>
      </c>
      <c r="C1087" s="13" t="s">
        <v>225</v>
      </c>
      <c r="D1087" s="14">
        <v>-48.61</v>
      </c>
      <c r="E1087" s="13" t="s">
        <v>26</v>
      </c>
      <c r="F1087" s="14">
        <v>392.15</v>
      </c>
      <c r="G1087" s="13" t="s">
        <v>26</v>
      </c>
      <c r="H1087" s="13" t="s">
        <v>27</v>
      </c>
    </row>
    <row r="1088" spans="1:8" x14ac:dyDescent="0.2">
      <c r="A1088" s="15" t="s">
        <v>922</v>
      </c>
      <c r="B1088" s="15" t="s">
        <v>922</v>
      </c>
      <c r="C1088" s="13" t="s">
        <v>926</v>
      </c>
      <c r="D1088" s="14">
        <v>-38</v>
      </c>
      <c r="E1088" s="13" t="s">
        <v>26</v>
      </c>
      <c r="F1088" s="14">
        <v>440.76</v>
      </c>
      <c r="G1088" s="13" t="s">
        <v>26</v>
      </c>
      <c r="H1088" s="13" t="s">
        <v>27</v>
      </c>
    </row>
    <row r="1089" spans="1:8" x14ac:dyDescent="0.2">
      <c r="A1089" s="15" t="s">
        <v>922</v>
      </c>
      <c r="B1089" s="15" t="s">
        <v>922</v>
      </c>
      <c r="C1089" s="13" t="s">
        <v>118</v>
      </c>
      <c r="D1089" s="14">
        <v>-14</v>
      </c>
      <c r="E1089" s="13" t="s">
        <v>26</v>
      </c>
      <c r="F1089" s="14">
        <v>478.76</v>
      </c>
      <c r="G1089" s="13" t="s">
        <v>26</v>
      </c>
      <c r="H1089" s="13" t="s">
        <v>27</v>
      </c>
    </row>
    <row r="1090" spans="1:8" x14ac:dyDescent="0.2">
      <c r="A1090" s="15" t="s">
        <v>922</v>
      </c>
      <c r="B1090" s="15" t="s">
        <v>922</v>
      </c>
      <c r="C1090" s="13" t="s">
        <v>927</v>
      </c>
      <c r="D1090" s="14">
        <v>-18.899999999999999</v>
      </c>
      <c r="E1090" s="13" t="s">
        <v>26</v>
      </c>
      <c r="F1090" s="14">
        <v>492.76</v>
      </c>
      <c r="G1090" s="13" t="s">
        <v>26</v>
      </c>
      <c r="H1090" s="13" t="s">
        <v>27</v>
      </c>
    </row>
    <row r="1091" spans="1:8" x14ac:dyDescent="0.2">
      <c r="A1091" s="15" t="s">
        <v>922</v>
      </c>
      <c r="B1091" s="15" t="s">
        <v>922</v>
      </c>
      <c r="C1091" s="13" t="s">
        <v>71</v>
      </c>
      <c r="D1091" s="14">
        <v>-6.45</v>
      </c>
      <c r="E1091" s="13" t="s">
        <v>26</v>
      </c>
      <c r="F1091" s="14">
        <v>511.66</v>
      </c>
      <c r="G1091" s="13" t="s">
        <v>26</v>
      </c>
      <c r="H1091" s="13" t="s">
        <v>27</v>
      </c>
    </row>
    <row r="1092" spans="1:8" x14ac:dyDescent="0.2">
      <c r="A1092" s="15" t="s">
        <v>922</v>
      </c>
      <c r="B1092" s="15" t="s">
        <v>922</v>
      </c>
      <c r="C1092" s="13" t="s">
        <v>928</v>
      </c>
      <c r="D1092" s="14">
        <v>-1</v>
      </c>
      <c r="E1092" s="13" t="s">
        <v>26</v>
      </c>
      <c r="F1092" s="14">
        <v>518.11</v>
      </c>
      <c r="G1092" s="13" t="s">
        <v>26</v>
      </c>
      <c r="H1092" s="13" t="s">
        <v>27</v>
      </c>
    </row>
    <row r="1093" spans="1:8" x14ac:dyDescent="0.2">
      <c r="A1093" s="15" t="s">
        <v>922</v>
      </c>
      <c r="B1093" s="15" t="s">
        <v>922</v>
      </c>
      <c r="C1093" s="13" t="s">
        <v>928</v>
      </c>
      <c r="D1093" s="14">
        <v>-1</v>
      </c>
      <c r="E1093" s="13" t="s">
        <v>26</v>
      </c>
      <c r="F1093" s="14">
        <v>519.11</v>
      </c>
      <c r="G1093" s="13" t="s">
        <v>26</v>
      </c>
      <c r="H1093" s="13" t="s">
        <v>27</v>
      </c>
    </row>
    <row r="1094" spans="1:8" x14ac:dyDescent="0.2">
      <c r="A1094" s="15" t="s">
        <v>922</v>
      </c>
      <c r="B1094" s="15" t="s">
        <v>929</v>
      </c>
      <c r="C1094" s="13" t="s">
        <v>930</v>
      </c>
      <c r="D1094" s="14">
        <v>-23.8</v>
      </c>
      <c r="E1094" s="13" t="s">
        <v>26</v>
      </c>
      <c r="F1094" s="14">
        <v>520.11</v>
      </c>
      <c r="G1094" s="13" t="s">
        <v>26</v>
      </c>
      <c r="H1094" s="13" t="s">
        <v>27</v>
      </c>
    </row>
    <row r="1095" spans="1:8" x14ac:dyDescent="0.2">
      <c r="A1095" s="15" t="s">
        <v>922</v>
      </c>
      <c r="B1095" s="15" t="s">
        <v>931</v>
      </c>
      <c r="C1095" s="13" t="s">
        <v>932</v>
      </c>
      <c r="D1095" s="14">
        <v>-6.5</v>
      </c>
      <c r="E1095" s="13" t="s">
        <v>26</v>
      </c>
      <c r="F1095" s="14">
        <v>543.91</v>
      </c>
      <c r="G1095" s="13" t="s">
        <v>26</v>
      </c>
      <c r="H1095" s="13" t="s">
        <v>27</v>
      </c>
    </row>
    <row r="1096" spans="1:8" x14ac:dyDescent="0.2">
      <c r="A1096" s="15" t="s">
        <v>922</v>
      </c>
      <c r="B1096" s="15" t="s">
        <v>931</v>
      </c>
      <c r="C1096" s="13" t="s">
        <v>932</v>
      </c>
      <c r="D1096" s="14">
        <v>-59.3</v>
      </c>
      <c r="E1096" s="13" t="s">
        <v>26</v>
      </c>
      <c r="F1096" s="14">
        <v>550.41</v>
      </c>
      <c r="G1096" s="13" t="s">
        <v>26</v>
      </c>
      <c r="H1096" s="13" t="s">
        <v>27</v>
      </c>
    </row>
    <row r="1097" spans="1:8" x14ac:dyDescent="0.2">
      <c r="A1097" s="15" t="s">
        <v>922</v>
      </c>
      <c r="B1097" s="15" t="s">
        <v>931</v>
      </c>
      <c r="C1097" s="13" t="s">
        <v>933</v>
      </c>
      <c r="D1097" s="14">
        <v>-7.2</v>
      </c>
      <c r="E1097" s="13" t="s">
        <v>26</v>
      </c>
      <c r="F1097" s="14">
        <v>609.71</v>
      </c>
      <c r="G1097" s="13" t="s">
        <v>26</v>
      </c>
      <c r="H1097" s="13" t="s">
        <v>27</v>
      </c>
    </row>
    <row r="1098" spans="1:8" x14ac:dyDescent="0.2">
      <c r="A1098" s="15" t="s">
        <v>922</v>
      </c>
      <c r="B1098" s="15" t="s">
        <v>934</v>
      </c>
      <c r="C1098" s="13" t="s">
        <v>935</v>
      </c>
      <c r="D1098" s="14">
        <v>-18</v>
      </c>
      <c r="E1098" s="13" t="s">
        <v>26</v>
      </c>
      <c r="F1098" s="14">
        <v>616.91</v>
      </c>
      <c r="G1098" s="13" t="s">
        <v>26</v>
      </c>
      <c r="H1098" s="13" t="s">
        <v>27</v>
      </c>
    </row>
    <row r="1099" spans="1:8" x14ac:dyDescent="0.2">
      <c r="A1099" s="15" t="s">
        <v>934</v>
      </c>
      <c r="B1099" s="15" t="s">
        <v>934</v>
      </c>
      <c r="C1099" s="13" t="s">
        <v>936</v>
      </c>
      <c r="D1099" s="14">
        <v>-75.400000000000006</v>
      </c>
      <c r="E1099" s="13" t="s">
        <v>26</v>
      </c>
      <c r="F1099" s="14">
        <v>634.91</v>
      </c>
      <c r="G1099" s="13" t="s">
        <v>26</v>
      </c>
      <c r="H1099" s="13" t="s">
        <v>27</v>
      </c>
    </row>
    <row r="1100" spans="1:8" x14ac:dyDescent="0.2">
      <c r="A1100" s="15" t="s">
        <v>934</v>
      </c>
      <c r="B1100" s="15" t="s">
        <v>934</v>
      </c>
      <c r="C1100" s="13" t="s">
        <v>937</v>
      </c>
      <c r="D1100" s="14">
        <v>-10</v>
      </c>
      <c r="E1100" s="13" t="s">
        <v>26</v>
      </c>
      <c r="F1100" s="14">
        <v>710.31</v>
      </c>
      <c r="G1100" s="13" t="s">
        <v>26</v>
      </c>
      <c r="H1100" s="13" t="s">
        <v>27</v>
      </c>
    </row>
    <row r="1101" spans="1:8" x14ac:dyDescent="0.2">
      <c r="A1101" s="15" t="s">
        <v>934</v>
      </c>
      <c r="B1101" s="15" t="s">
        <v>934</v>
      </c>
      <c r="C1101" s="13" t="s">
        <v>938</v>
      </c>
      <c r="D1101" s="14">
        <v>-14</v>
      </c>
      <c r="E1101" s="13" t="s">
        <v>26</v>
      </c>
      <c r="F1101" s="14">
        <v>720.31</v>
      </c>
      <c r="G1101" s="13" t="s">
        <v>26</v>
      </c>
      <c r="H1101" s="13" t="s">
        <v>27</v>
      </c>
    </row>
    <row r="1102" spans="1:8" x14ac:dyDescent="0.2">
      <c r="A1102" s="15" t="s">
        <v>934</v>
      </c>
      <c r="B1102" s="15" t="s">
        <v>934</v>
      </c>
      <c r="C1102" s="13" t="s">
        <v>939</v>
      </c>
      <c r="D1102" s="14">
        <v>-309.89</v>
      </c>
      <c r="E1102" s="13" t="s">
        <v>26</v>
      </c>
      <c r="F1102" s="14">
        <v>734.31</v>
      </c>
      <c r="G1102" s="13" t="s">
        <v>26</v>
      </c>
      <c r="H1102" s="13" t="s">
        <v>55</v>
      </c>
    </row>
    <row r="1103" spans="1:8" x14ac:dyDescent="0.2">
      <c r="A1103" s="15" t="s">
        <v>934</v>
      </c>
      <c r="B1103" s="15" t="s">
        <v>940</v>
      </c>
      <c r="C1103" s="13" t="s">
        <v>941</v>
      </c>
      <c r="D1103" s="14">
        <v>-26</v>
      </c>
      <c r="E1103" s="13" t="s">
        <v>26</v>
      </c>
      <c r="F1103" s="14">
        <v>1044.2</v>
      </c>
      <c r="G1103" s="13" t="s">
        <v>26</v>
      </c>
      <c r="H1103" s="13" t="s">
        <v>27</v>
      </c>
    </row>
    <row r="1104" spans="1:8" x14ac:dyDescent="0.2">
      <c r="A1104" s="15" t="s">
        <v>940</v>
      </c>
      <c r="B1104" s="15" t="s">
        <v>940</v>
      </c>
      <c r="C1104" s="13" t="s">
        <v>942</v>
      </c>
      <c r="D1104" s="14">
        <v>-52.4</v>
      </c>
      <c r="E1104" s="13" t="s">
        <v>26</v>
      </c>
      <c r="F1104" s="14">
        <v>1070.2</v>
      </c>
      <c r="G1104" s="13" t="s">
        <v>26</v>
      </c>
      <c r="H1104" s="13" t="s">
        <v>27</v>
      </c>
    </row>
    <row r="1105" spans="1:8" x14ac:dyDescent="0.2">
      <c r="A1105" s="15" t="s">
        <v>940</v>
      </c>
      <c r="B1105" s="15" t="s">
        <v>940</v>
      </c>
      <c r="C1105" s="13" t="s">
        <v>943</v>
      </c>
      <c r="D1105" s="14">
        <v>-20</v>
      </c>
      <c r="E1105" s="13" t="s">
        <v>26</v>
      </c>
      <c r="F1105" s="14">
        <v>1122.5999999999999</v>
      </c>
      <c r="G1105" s="13" t="s">
        <v>26</v>
      </c>
      <c r="H1105" s="13" t="s">
        <v>27</v>
      </c>
    </row>
    <row r="1106" spans="1:8" x14ac:dyDescent="0.2">
      <c r="A1106" s="15" t="s">
        <v>940</v>
      </c>
      <c r="B1106" s="15" t="s">
        <v>940</v>
      </c>
      <c r="C1106" s="13" t="s">
        <v>944</v>
      </c>
      <c r="D1106" s="14">
        <v>-4.2</v>
      </c>
      <c r="E1106" s="13" t="s">
        <v>26</v>
      </c>
      <c r="F1106" s="14">
        <v>1142.5999999999999</v>
      </c>
      <c r="G1106" s="13" t="s">
        <v>26</v>
      </c>
      <c r="H1106" s="13" t="s">
        <v>27</v>
      </c>
    </row>
    <row r="1107" spans="1:8" x14ac:dyDescent="0.2">
      <c r="A1107" s="15" t="s">
        <v>940</v>
      </c>
      <c r="B1107" s="15" t="s">
        <v>940</v>
      </c>
      <c r="C1107" s="13" t="s">
        <v>945</v>
      </c>
      <c r="D1107" s="14">
        <v>-7.9</v>
      </c>
      <c r="E1107" s="13" t="s">
        <v>26</v>
      </c>
      <c r="F1107" s="14">
        <v>1146.8</v>
      </c>
      <c r="G1107" s="13" t="s">
        <v>26</v>
      </c>
      <c r="H1107" s="13" t="s">
        <v>27</v>
      </c>
    </row>
    <row r="1108" spans="1:8" x14ac:dyDescent="0.2">
      <c r="A1108" s="15" t="s">
        <v>940</v>
      </c>
      <c r="B1108" s="15" t="s">
        <v>940</v>
      </c>
      <c r="C1108" s="13" t="s">
        <v>930</v>
      </c>
      <c r="D1108" s="14">
        <v>-8.5</v>
      </c>
      <c r="E1108" s="13" t="s">
        <v>26</v>
      </c>
      <c r="F1108" s="14">
        <v>1154.7</v>
      </c>
      <c r="G1108" s="13" t="s">
        <v>26</v>
      </c>
      <c r="H1108" s="13" t="s">
        <v>27</v>
      </c>
    </row>
    <row r="1109" spans="1:8" x14ac:dyDescent="0.2">
      <c r="A1109" s="15" t="s">
        <v>940</v>
      </c>
      <c r="B1109" s="15" t="s">
        <v>940</v>
      </c>
      <c r="C1109" s="13" t="s">
        <v>946</v>
      </c>
      <c r="D1109" s="14">
        <v>-38.97</v>
      </c>
      <c r="E1109" s="13" t="s">
        <v>26</v>
      </c>
      <c r="F1109" s="14">
        <v>1163.2</v>
      </c>
      <c r="G1109" s="13" t="s">
        <v>26</v>
      </c>
      <c r="H1109" s="13" t="s">
        <v>55</v>
      </c>
    </row>
    <row r="1110" spans="1:8" x14ac:dyDescent="0.2">
      <c r="A1110" s="15" t="s">
        <v>940</v>
      </c>
      <c r="B1110" s="15" t="s">
        <v>947</v>
      </c>
      <c r="C1110" s="13" t="s">
        <v>104</v>
      </c>
      <c r="D1110" s="14">
        <v>-24.1</v>
      </c>
      <c r="E1110" s="13" t="s">
        <v>26</v>
      </c>
      <c r="F1110" s="14">
        <v>1202.17</v>
      </c>
      <c r="G1110" s="13" t="s">
        <v>26</v>
      </c>
      <c r="H1110" s="13" t="s">
        <v>27</v>
      </c>
    </row>
    <row r="1111" spans="1:8" x14ac:dyDescent="0.2">
      <c r="A1111" s="15" t="s">
        <v>940</v>
      </c>
      <c r="B1111" s="15" t="s">
        <v>947</v>
      </c>
      <c r="C1111" s="13" t="s">
        <v>74</v>
      </c>
      <c r="D1111" s="14">
        <v>-7.6</v>
      </c>
      <c r="E1111" s="13" t="s">
        <v>26</v>
      </c>
      <c r="F1111" s="14">
        <v>1226.27</v>
      </c>
      <c r="G1111" s="13" t="s">
        <v>26</v>
      </c>
      <c r="H1111" s="13" t="s">
        <v>27</v>
      </c>
    </row>
    <row r="1112" spans="1:8" x14ac:dyDescent="0.2">
      <c r="A1112" s="15" t="s">
        <v>948</v>
      </c>
      <c r="B1112" s="15" t="s">
        <v>948</v>
      </c>
      <c r="C1112" s="13" t="s">
        <v>949</v>
      </c>
      <c r="D1112" s="14">
        <v>-1.89</v>
      </c>
      <c r="E1112" s="13" t="s">
        <v>26</v>
      </c>
      <c r="F1112" s="14">
        <v>1233.8699999999999</v>
      </c>
      <c r="G1112" s="13" t="s">
        <v>26</v>
      </c>
      <c r="H1112" s="13" t="s">
        <v>27</v>
      </c>
    </row>
    <row r="1113" spans="1:8" x14ac:dyDescent="0.2">
      <c r="A1113" s="15" t="s">
        <v>948</v>
      </c>
      <c r="B1113" s="15" t="s">
        <v>948</v>
      </c>
      <c r="C1113" s="13" t="s">
        <v>950</v>
      </c>
      <c r="D1113" s="14">
        <v>-113.53</v>
      </c>
      <c r="E1113" s="13" t="s">
        <v>26</v>
      </c>
      <c r="F1113" s="14">
        <v>1235.76</v>
      </c>
      <c r="G1113" s="13" t="s">
        <v>26</v>
      </c>
      <c r="H1113" s="13" t="s">
        <v>236</v>
      </c>
    </row>
    <row r="1114" spans="1:8" x14ac:dyDescent="0.2">
      <c r="A1114" s="15" t="s">
        <v>948</v>
      </c>
      <c r="B1114" s="15" t="s">
        <v>948</v>
      </c>
      <c r="C1114" s="13" t="s">
        <v>951</v>
      </c>
      <c r="D1114" s="14">
        <v>-162.18</v>
      </c>
      <c r="E1114" s="13" t="s">
        <v>26</v>
      </c>
      <c r="F1114" s="14">
        <v>1349.29</v>
      </c>
      <c r="G1114" s="13" t="s">
        <v>26</v>
      </c>
      <c r="H1114" s="13" t="s">
        <v>236</v>
      </c>
    </row>
    <row r="1115" spans="1:8" x14ac:dyDescent="0.2">
      <c r="A1115" s="15" t="s">
        <v>948</v>
      </c>
      <c r="B1115" s="15" t="s">
        <v>952</v>
      </c>
      <c r="C1115" s="13" t="s">
        <v>953</v>
      </c>
      <c r="D1115" s="14">
        <v>-54</v>
      </c>
      <c r="E1115" s="13" t="s">
        <v>26</v>
      </c>
      <c r="F1115" s="14">
        <v>1511.47</v>
      </c>
      <c r="G1115" s="13" t="s">
        <v>26</v>
      </c>
      <c r="H1115" s="13" t="s">
        <v>27</v>
      </c>
    </row>
    <row r="1116" spans="1:8" x14ac:dyDescent="0.2">
      <c r="A1116" s="15" t="s">
        <v>948</v>
      </c>
      <c r="B1116" s="15" t="s">
        <v>948</v>
      </c>
      <c r="C1116" s="13" t="s">
        <v>954</v>
      </c>
      <c r="D1116" s="14">
        <v>-16</v>
      </c>
      <c r="E1116" s="13" t="s">
        <v>26</v>
      </c>
      <c r="F1116" s="14">
        <v>1565.47</v>
      </c>
      <c r="G1116" s="13" t="s">
        <v>26</v>
      </c>
      <c r="H1116" s="13" t="s">
        <v>27</v>
      </c>
    </row>
    <row r="1117" spans="1:8" x14ac:dyDescent="0.2">
      <c r="A1117" s="15" t="s">
        <v>948</v>
      </c>
      <c r="B1117" s="15" t="s">
        <v>948</v>
      </c>
      <c r="C1117" s="13" t="s">
        <v>344</v>
      </c>
      <c r="D1117" s="14">
        <v>-3.29</v>
      </c>
      <c r="E1117" s="13" t="s">
        <v>26</v>
      </c>
      <c r="F1117" s="14">
        <v>1581.47</v>
      </c>
      <c r="G1117" s="13" t="s">
        <v>26</v>
      </c>
      <c r="H1117" s="13" t="s">
        <v>27</v>
      </c>
    </row>
    <row r="1118" spans="1:8" x14ac:dyDescent="0.2">
      <c r="A1118" s="15" t="s">
        <v>955</v>
      </c>
      <c r="B1118" s="15" t="s">
        <v>955</v>
      </c>
      <c r="C1118" s="13" t="s">
        <v>104</v>
      </c>
      <c r="D1118" s="14">
        <v>-30.6</v>
      </c>
      <c r="E1118" s="13" t="s">
        <v>26</v>
      </c>
      <c r="F1118" s="14">
        <v>1584.76</v>
      </c>
      <c r="G1118" s="13" t="s">
        <v>26</v>
      </c>
      <c r="H1118" s="13" t="s">
        <v>27</v>
      </c>
    </row>
    <row r="1119" spans="1:8" x14ac:dyDescent="0.2">
      <c r="A1119" s="15" t="s">
        <v>955</v>
      </c>
      <c r="B1119" s="15" t="s">
        <v>955</v>
      </c>
      <c r="C1119" s="13" t="s">
        <v>542</v>
      </c>
      <c r="D1119" s="14">
        <v>800</v>
      </c>
      <c r="E1119" s="13" t="s">
        <v>26</v>
      </c>
      <c r="F1119" s="14">
        <v>1615.36</v>
      </c>
      <c r="G1119" s="13" t="s">
        <v>26</v>
      </c>
      <c r="H1119" s="13" t="s">
        <v>32</v>
      </c>
    </row>
    <row r="1120" spans="1:8" x14ac:dyDescent="0.2">
      <c r="A1120" s="15" t="s">
        <v>955</v>
      </c>
      <c r="B1120" s="15" t="s">
        <v>955</v>
      </c>
      <c r="C1120" s="13" t="s">
        <v>221</v>
      </c>
      <c r="D1120" s="14">
        <v>-10.7</v>
      </c>
      <c r="E1120" s="13" t="s">
        <v>26</v>
      </c>
      <c r="F1120" s="14">
        <v>815.36</v>
      </c>
      <c r="G1120" s="13" t="s">
        <v>26</v>
      </c>
      <c r="H1120" s="13" t="s">
        <v>27</v>
      </c>
    </row>
    <row r="1121" spans="1:8" x14ac:dyDescent="0.2">
      <c r="A1121" s="15" t="s">
        <v>955</v>
      </c>
      <c r="B1121" s="15" t="s">
        <v>956</v>
      </c>
      <c r="C1121" s="13" t="s">
        <v>957</v>
      </c>
      <c r="D1121" s="14">
        <v>-83.45</v>
      </c>
      <c r="E1121" s="13" t="s">
        <v>26</v>
      </c>
      <c r="F1121" s="14">
        <v>826.06</v>
      </c>
      <c r="G1121" s="13" t="s">
        <v>26</v>
      </c>
      <c r="H1121" s="13" t="s">
        <v>27</v>
      </c>
    </row>
    <row r="1122" spans="1:8" x14ac:dyDescent="0.2">
      <c r="A1122" s="15" t="s">
        <v>955</v>
      </c>
      <c r="B1122" s="15" t="s">
        <v>952</v>
      </c>
      <c r="C1122" s="13" t="s">
        <v>958</v>
      </c>
      <c r="D1122" s="14">
        <v>-50</v>
      </c>
      <c r="E1122" s="13" t="s">
        <v>26</v>
      </c>
      <c r="F1122" s="14">
        <v>909.51</v>
      </c>
      <c r="G1122" s="13" t="s">
        <v>26</v>
      </c>
      <c r="H1122" s="13" t="s">
        <v>27</v>
      </c>
    </row>
    <row r="1123" spans="1:8" x14ac:dyDescent="0.2">
      <c r="A1123" s="15" t="s">
        <v>959</v>
      </c>
      <c r="B1123" s="15" t="s">
        <v>960</v>
      </c>
      <c r="C1123" s="13" t="s">
        <v>961</v>
      </c>
      <c r="D1123" s="14">
        <v>-9.99</v>
      </c>
      <c r="E1123" s="13" t="s">
        <v>26</v>
      </c>
      <c r="F1123" s="14">
        <v>959.51</v>
      </c>
      <c r="G1123" s="13" t="s">
        <v>26</v>
      </c>
      <c r="H1123" s="13" t="s">
        <v>27</v>
      </c>
    </row>
    <row r="1124" spans="1:8" x14ac:dyDescent="0.2">
      <c r="A1124" s="15" t="s">
        <v>959</v>
      </c>
      <c r="B1124" s="15" t="s">
        <v>959</v>
      </c>
      <c r="C1124" s="13" t="s">
        <v>104</v>
      </c>
      <c r="D1124" s="14">
        <v>-26.4</v>
      </c>
      <c r="E1124" s="13" t="s">
        <v>26</v>
      </c>
      <c r="F1124" s="14">
        <v>969.5</v>
      </c>
      <c r="G1124" s="13" t="s">
        <v>26</v>
      </c>
      <c r="H1124" s="13" t="s">
        <v>27</v>
      </c>
    </row>
    <row r="1125" spans="1:8" x14ac:dyDescent="0.2">
      <c r="A1125" s="15" t="s">
        <v>959</v>
      </c>
      <c r="B1125" s="15" t="s">
        <v>959</v>
      </c>
      <c r="C1125" s="13" t="s">
        <v>67</v>
      </c>
      <c r="D1125" s="14">
        <v>-7</v>
      </c>
      <c r="E1125" s="13" t="s">
        <v>26</v>
      </c>
      <c r="F1125" s="14">
        <v>995.9</v>
      </c>
      <c r="G1125" s="13" t="s">
        <v>26</v>
      </c>
      <c r="H1125" s="13" t="s">
        <v>27</v>
      </c>
    </row>
    <row r="1126" spans="1:8" x14ac:dyDescent="0.2">
      <c r="A1126" s="15" t="s">
        <v>959</v>
      </c>
      <c r="B1126" s="15" t="s">
        <v>959</v>
      </c>
      <c r="C1126" s="13" t="s">
        <v>962</v>
      </c>
      <c r="D1126" s="14">
        <v>-420</v>
      </c>
      <c r="E1126" s="13" t="s">
        <v>26</v>
      </c>
      <c r="F1126" s="14">
        <v>1002.9</v>
      </c>
      <c r="G1126" s="13" t="s">
        <v>26</v>
      </c>
      <c r="H1126" s="13" t="s">
        <v>27</v>
      </c>
    </row>
    <row r="1127" spans="1:8" x14ac:dyDescent="0.2">
      <c r="A1127" s="15" t="s">
        <v>959</v>
      </c>
      <c r="B1127" s="15" t="s">
        <v>959</v>
      </c>
      <c r="C1127" s="13" t="s">
        <v>110</v>
      </c>
      <c r="D1127" s="14">
        <v>-2.95</v>
      </c>
      <c r="E1127" s="13" t="s">
        <v>26</v>
      </c>
      <c r="F1127" s="14">
        <v>1422.9</v>
      </c>
      <c r="G1127" s="13" t="s">
        <v>26</v>
      </c>
      <c r="H1127" s="13" t="s">
        <v>27</v>
      </c>
    </row>
    <row r="1128" spans="1:8" x14ac:dyDescent="0.2">
      <c r="A1128" s="15" t="s">
        <v>959</v>
      </c>
      <c r="B1128" s="15" t="s">
        <v>959</v>
      </c>
      <c r="C1128" s="13" t="s">
        <v>510</v>
      </c>
      <c r="D1128" s="14">
        <v>-7.34</v>
      </c>
      <c r="E1128" s="13" t="s">
        <v>26</v>
      </c>
      <c r="F1128" s="14">
        <v>1425.85</v>
      </c>
      <c r="G1128" s="13" t="s">
        <v>26</v>
      </c>
      <c r="H1128" s="13" t="s">
        <v>27</v>
      </c>
    </row>
    <row r="1129" spans="1:8" x14ac:dyDescent="0.2">
      <c r="A1129" s="15" t="s">
        <v>963</v>
      </c>
      <c r="B1129" s="15" t="s">
        <v>963</v>
      </c>
      <c r="C1129" s="13" t="s">
        <v>964</v>
      </c>
      <c r="D1129" s="14">
        <v>149</v>
      </c>
      <c r="E1129" s="13" t="s">
        <v>26</v>
      </c>
      <c r="F1129" s="14">
        <v>1433.19</v>
      </c>
      <c r="G1129" s="13" t="s">
        <v>26</v>
      </c>
      <c r="H1129" s="13" t="s">
        <v>478</v>
      </c>
    </row>
    <row r="1130" spans="1:8" x14ac:dyDescent="0.2">
      <c r="A1130" s="15" t="s">
        <v>963</v>
      </c>
      <c r="B1130" s="15" t="s">
        <v>963</v>
      </c>
      <c r="C1130" s="13" t="s">
        <v>670</v>
      </c>
      <c r="D1130" s="14">
        <v>-7</v>
      </c>
      <c r="E1130" s="13" t="s">
        <v>26</v>
      </c>
      <c r="F1130" s="14">
        <v>1284.19</v>
      </c>
      <c r="G1130" s="13" t="s">
        <v>26</v>
      </c>
      <c r="H1130" s="13" t="s">
        <v>27</v>
      </c>
    </row>
    <row r="1131" spans="1:8" x14ac:dyDescent="0.2">
      <c r="A1131" s="15" t="s">
        <v>963</v>
      </c>
      <c r="B1131" s="15" t="s">
        <v>963</v>
      </c>
      <c r="C1131" s="13" t="s">
        <v>965</v>
      </c>
      <c r="D1131" s="14">
        <v>-7.15</v>
      </c>
      <c r="E1131" s="13" t="s">
        <v>26</v>
      </c>
      <c r="F1131" s="14">
        <v>1291.19</v>
      </c>
      <c r="G1131" s="13" t="s">
        <v>26</v>
      </c>
      <c r="H1131" s="13" t="s">
        <v>27</v>
      </c>
    </row>
    <row r="1132" spans="1:8" x14ac:dyDescent="0.2">
      <c r="A1132" s="15" t="s">
        <v>963</v>
      </c>
      <c r="B1132" s="15" t="s">
        <v>963</v>
      </c>
      <c r="C1132" s="13" t="s">
        <v>484</v>
      </c>
      <c r="D1132" s="14">
        <v>-2.5</v>
      </c>
      <c r="E1132" s="13" t="s">
        <v>26</v>
      </c>
      <c r="F1132" s="14">
        <v>1298.3399999999999</v>
      </c>
      <c r="G1132" s="13" t="s">
        <v>26</v>
      </c>
      <c r="H1132" s="13" t="s">
        <v>27</v>
      </c>
    </row>
    <row r="1133" spans="1:8" x14ac:dyDescent="0.2">
      <c r="A1133" s="15" t="s">
        <v>963</v>
      </c>
      <c r="B1133" s="15" t="s">
        <v>963</v>
      </c>
      <c r="C1133" s="13" t="s">
        <v>132</v>
      </c>
      <c r="D1133" s="14">
        <v>800</v>
      </c>
      <c r="E1133" s="13" t="s">
        <v>26</v>
      </c>
      <c r="F1133" s="14">
        <v>1300.8399999999999</v>
      </c>
      <c r="G1133" s="13" t="s">
        <v>26</v>
      </c>
      <c r="H1133" s="13" t="s">
        <v>32</v>
      </c>
    </row>
    <row r="1134" spans="1:8" x14ac:dyDescent="0.2">
      <c r="A1134" s="15" t="s">
        <v>963</v>
      </c>
      <c r="B1134" s="15" t="s">
        <v>963</v>
      </c>
      <c r="C1134" s="13" t="s">
        <v>966</v>
      </c>
      <c r="D1134" s="14">
        <v>-67.27</v>
      </c>
      <c r="E1134" s="13" t="s">
        <v>26</v>
      </c>
      <c r="F1134" s="14">
        <v>500.84</v>
      </c>
      <c r="G1134" s="13" t="s">
        <v>26</v>
      </c>
      <c r="H1134" s="13" t="s">
        <v>55</v>
      </c>
    </row>
    <row r="1135" spans="1:8" x14ac:dyDescent="0.2">
      <c r="A1135" s="15" t="s">
        <v>963</v>
      </c>
      <c r="B1135" s="15" t="s">
        <v>960</v>
      </c>
      <c r="C1135" s="13" t="s">
        <v>780</v>
      </c>
      <c r="D1135" s="14">
        <v>-48.3</v>
      </c>
      <c r="E1135" s="13" t="s">
        <v>26</v>
      </c>
      <c r="F1135" s="14">
        <v>568.11</v>
      </c>
      <c r="G1135" s="13" t="s">
        <v>26</v>
      </c>
      <c r="H1135" s="13" t="s">
        <v>27</v>
      </c>
    </row>
    <row r="1136" spans="1:8" x14ac:dyDescent="0.2">
      <c r="A1136" s="15" t="s">
        <v>960</v>
      </c>
      <c r="B1136" s="15" t="s">
        <v>960</v>
      </c>
      <c r="C1136" s="13" t="s">
        <v>263</v>
      </c>
      <c r="D1136" s="14">
        <v>-17.59</v>
      </c>
      <c r="E1136" s="13" t="s">
        <v>26</v>
      </c>
      <c r="F1136" s="14">
        <v>616.41</v>
      </c>
      <c r="G1136" s="13" t="s">
        <v>26</v>
      </c>
      <c r="H1136" s="13" t="s">
        <v>27</v>
      </c>
    </row>
    <row r="1137" spans="1:8" x14ac:dyDescent="0.2">
      <c r="A1137" s="15" t="s">
        <v>967</v>
      </c>
      <c r="B1137" s="15" t="s">
        <v>967</v>
      </c>
      <c r="C1137" s="13" t="s">
        <v>104</v>
      </c>
      <c r="D1137" s="14">
        <v>-26.4</v>
      </c>
      <c r="E1137" s="13" t="s">
        <v>26</v>
      </c>
      <c r="F1137" s="14">
        <v>634</v>
      </c>
      <c r="G1137" s="13" t="s">
        <v>26</v>
      </c>
      <c r="H1137" s="13" t="s">
        <v>27</v>
      </c>
    </row>
    <row r="1138" spans="1:8" x14ac:dyDescent="0.2">
      <c r="A1138" s="15" t="s">
        <v>967</v>
      </c>
      <c r="B1138" s="15" t="s">
        <v>967</v>
      </c>
      <c r="C1138" s="13" t="s">
        <v>74</v>
      </c>
      <c r="D1138" s="14">
        <v>-8</v>
      </c>
      <c r="E1138" s="13" t="s">
        <v>26</v>
      </c>
      <c r="F1138" s="14">
        <v>660.4</v>
      </c>
      <c r="G1138" s="13" t="s">
        <v>26</v>
      </c>
      <c r="H1138" s="13" t="s">
        <v>27</v>
      </c>
    </row>
    <row r="1139" spans="1:8" x14ac:dyDescent="0.2">
      <c r="A1139" s="15" t="s">
        <v>968</v>
      </c>
      <c r="B1139" s="15" t="s">
        <v>969</v>
      </c>
      <c r="C1139" s="13" t="s">
        <v>970</v>
      </c>
      <c r="D1139" s="14">
        <v>-64.099999999999994</v>
      </c>
      <c r="E1139" s="13" t="s">
        <v>26</v>
      </c>
      <c r="F1139" s="14">
        <v>668.4</v>
      </c>
      <c r="G1139" s="13" t="s">
        <v>26</v>
      </c>
      <c r="H1139" s="13" t="s">
        <v>27</v>
      </c>
    </row>
    <row r="1140" spans="1:8" x14ac:dyDescent="0.2">
      <c r="A1140" s="15" t="s">
        <v>968</v>
      </c>
      <c r="B1140" s="15" t="s">
        <v>968</v>
      </c>
      <c r="C1140" s="13" t="s">
        <v>626</v>
      </c>
      <c r="D1140" s="14">
        <v>-29</v>
      </c>
      <c r="E1140" s="13" t="s">
        <v>26</v>
      </c>
      <c r="F1140" s="14">
        <v>732.5</v>
      </c>
      <c r="G1140" s="13" t="s">
        <v>26</v>
      </c>
      <c r="H1140" s="13" t="s">
        <v>27</v>
      </c>
    </row>
    <row r="1141" spans="1:8" x14ac:dyDescent="0.2">
      <c r="A1141" s="15" t="s">
        <v>968</v>
      </c>
      <c r="B1141" s="15" t="s">
        <v>968</v>
      </c>
      <c r="C1141" s="13" t="s">
        <v>513</v>
      </c>
      <c r="D1141" s="14">
        <v>-6</v>
      </c>
      <c r="E1141" s="13" t="s">
        <v>26</v>
      </c>
      <c r="F1141" s="14">
        <v>761.5</v>
      </c>
      <c r="G1141" s="13" t="s">
        <v>26</v>
      </c>
      <c r="H1141" s="13" t="s">
        <v>27</v>
      </c>
    </row>
    <row r="1142" spans="1:8" x14ac:dyDescent="0.2">
      <c r="A1142" s="15" t="s">
        <v>968</v>
      </c>
      <c r="B1142" s="15" t="s">
        <v>968</v>
      </c>
      <c r="C1142" s="13" t="s">
        <v>387</v>
      </c>
      <c r="D1142" s="14">
        <v>-44.74</v>
      </c>
      <c r="E1142" s="13" t="s">
        <v>26</v>
      </c>
      <c r="F1142" s="14">
        <v>767.5</v>
      </c>
      <c r="G1142" s="13" t="s">
        <v>26</v>
      </c>
      <c r="H1142" s="13" t="s">
        <v>27</v>
      </c>
    </row>
    <row r="1143" spans="1:8" x14ac:dyDescent="0.2">
      <c r="A1143" s="15" t="s">
        <v>968</v>
      </c>
      <c r="B1143" s="15" t="s">
        <v>971</v>
      </c>
      <c r="C1143" s="13" t="s">
        <v>972</v>
      </c>
      <c r="D1143" s="14">
        <v>-72</v>
      </c>
      <c r="E1143" s="13" t="s">
        <v>26</v>
      </c>
      <c r="F1143" s="14">
        <v>812.24</v>
      </c>
      <c r="G1143" s="13" t="s">
        <v>26</v>
      </c>
      <c r="H1143" s="13" t="s">
        <v>27</v>
      </c>
    </row>
    <row r="1144" spans="1:8" x14ac:dyDescent="0.2">
      <c r="A1144" s="15" t="s">
        <v>968</v>
      </c>
      <c r="B1144" s="15" t="s">
        <v>969</v>
      </c>
      <c r="C1144" s="13" t="s">
        <v>225</v>
      </c>
      <c r="D1144" s="14">
        <v>-3.55</v>
      </c>
      <c r="E1144" s="13" t="s">
        <v>26</v>
      </c>
      <c r="F1144" s="14">
        <v>884.24</v>
      </c>
      <c r="G1144" s="13" t="s">
        <v>26</v>
      </c>
      <c r="H1144" s="13" t="s">
        <v>27</v>
      </c>
    </row>
    <row r="1145" spans="1:8" x14ac:dyDescent="0.2">
      <c r="A1145" s="15" t="s">
        <v>968</v>
      </c>
      <c r="B1145" s="15" t="s">
        <v>969</v>
      </c>
      <c r="C1145" s="13" t="s">
        <v>74</v>
      </c>
      <c r="D1145" s="14">
        <v>-12</v>
      </c>
      <c r="E1145" s="13" t="s">
        <v>26</v>
      </c>
      <c r="F1145" s="14">
        <v>887.79</v>
      </c>
      <c r="G1145" s="13" t="s">
        <v>26</v>
      </c>
      <c r="H1145" s="13" t="s">
        <v>27</v>
      </c>
    </row>
    <row r="1146" spans="1:8" x14ac:dyDescent="0.2">
      <c r="A1146" s="15" t="s">
        <v>968</v>
      </c>
      <c r="B1146" s="15" t="s">
        <v>969</v>
      </c>
      <c r="C1146" s="13" t="s">
        <v>973</v>
      </c>
      <c r="D1146" s="14">
        <v>-3.99</v>
      </c>
      <c r="E1146" s="13" t="s">
        <v>26</v>
      </c>
      <c r="F1146" s="14">
        <v>899.79</v>
      </c>
      <c r="G1146" s="13" t="s">
        <v>26</v>
      </c>
      <c r="H1146" s="13" t="s">
        <v>27</v>
      </c>
    </row>
    <row r="1147" spans="1:8" x14ac:dyDescent="0.2">
      <c r="A1147" s="15" t="s">
        <v>974</v>
      </c>
      <c r="B1147" s="15" t="s">
        <v>974</v>
      </c>
      <c r="C1147" s="13" t="s">
        <v>74</v>
      </c>
      <c r="D1147" s="14">
        <v>-5</v>
      </c>
      <c r="E1147" s="13" t="s">
        <v>26</v>
      </c>
      <c r="F1147" s="14">
        <v>903.78</v>
      </c>
      <c r="G1147" s="13" t="s">
        <v>26</v>
      </c>
      <c r="H1147" s="13" t="s">
        <v>27</v>
      </c>
    </row>
    <row r="1148" spans="1:8" x14ac:dyDescent="0.2">
      <c r="A1148" s="15" t="s">
        <v>974</v>
      </c>
      <c r="B1148" s="15" t="s">
        <v>974</v>
      </c>
      <c r="C1148" s="13" t="s">
        <v>943</v>
      </c>
      <c r="D1148" s="14">
        <v>-324.64999999999998</v>
      </c>
      <c r="E1148" s="13" t="s">
        <v>26</v>
      </c>
      <c r="F1148" s="14">
        <v>908.78</v>
      </c>
      <c r="G1148" s="13" t="s">
        <v>26</v>
      </c>
      <c r="H1148" s="13" t="s">
        <v>27</v>
      </c>
    </row>
    <row r="1149" spans="1:8" x14ac:dyDescent="0.2">
      <c r="A1149" s="15" t="s">
        <v>975</v>
      </c>
      <c r="B1149" s="15" t="s">
        <v>975</v>
      </c>
      <c r="C1149" s="13" t="s">
        <v>39</v>
      </c>
      <c r="D1149" s="14">
        <v>500</v>
      </c>
      <c r="E1149" s="13" t="s">
        <v>26</v>
      </c>
      <c r="F1149" s="14">
        <v>1233.43</v>
      </c>
      <c r="G1149" s="13" t="s">
        <v>26</v>
      </c>
      <c r="H1149" s="13" t="s">
        <v>32</v>
      </c>
    </row>
    <row r="1150" spans="1:8" x14ac:dyDescent="0.2">
      <c r="A1150" s="15" t="s">
        <v>975</v>
      </c>
      <c r="B1150" s="15" t="s">
        <v>975</v>
      </c>
      <c r="C1150" s="13" t="s">
        <v>104</v>
      </c>
      <c r="D1150" s="14">
        <v>-26.4</v>
      </c>
      <c r="E1150" s="13" t="s">
        <v>26</v>
      </c>
      <c r="F1150" s="14">
        <v>733.43</v>
      </c>
      <c r="G1150" s="13" t="s">
        <v>26</v>
      </c>
      <c r="H1150" s="13" t="s">
        <v>27</v>
      </c>
    </row>
    <row r="1151" spans="1:8" x14ac:dyDescent="0.2">
      <c r="A1151" s="15" t="s">
        <v>975</v>
      </c>
      <c r="B1151" s="15" t="s">
        <v>975</v>
      </c>
      <c r="C1151" s="13" t="s">
        <v>74</v>
      </c>
      <c r="D1151" s="14">
        <v>-11</v>
      </c>
      <c r="E1151" s="13" t="s">
        <v>26</v>
      </c>
      <c r="F1151" s="14">
        <v>759.83</v>
      </c>
      <c r="G1151" s="13" t="s">
        <v>26</v>
      </c>
      <c r="H1151" s="13" t="s">
        <v>27</v>
      </c>
    </row>
    <row r="1152" spans="1:8" x14ac:dyDescent="0.2">
      <c r="A1152" s="15" t="s">
        <v>975</v>
      </c>
      <c r="B1152" s="15" t="s">
        <v>975</v>
      </c>
      <c r="C1152" s="13" t="s">
        <v>269</v>
      </c>
      <c r="D1152" s="14">
        <v>-95.98</v>
      </c>
      <c r="E1152" s="13" t="s">
        <v>26</v>
      </c>
      <c r="F1152" s="14">
        <v>770.83</v>
      </c>
      <c r="G1152" s="13" t="s">
        <v>26</v>
      </c>
      <c r="H1152" s="13" t="s">
        <v>27</v>
      </c>
    </row>
    <row r="1153" spans="1:8" x14ac:dyDescent="0.2">
      <c r="A1153" s="15" t="s">
        <v>976</v>
      </c>
      <c r="B1153" s="15" t="s">
        <v>976</v>
      </c>
      <c r="C1153" s="13" t="s">
        <v>225</v>
      </c>
      <c r="D1153" s="14">
        <v>-8.92</v>
      </c>
      <c r="E1153" s="13" t="s">
        <v>26</v>
      </c>
      <c r="F1153" s="14">
        <v>866.81</v>
      </c>
      <c r="G1153" s="13" t="s">
        <v>26</v>
      </c>
      <c r="H1153" s="13" t="s">
        <v>27</v>
      </c>
    </row>
    <row r="1154" spans="1:8" x14ac:dyDescent="0.2">
      <c r="A1154" s="15" t="s">
        <v>976</v>
      </c>
      <c r="B1154" s="15" t="s">
        <v>976</v>
      </c>
      <c r="C1154" s="13" t="s">
        <v>118</v>
      </c>
      <c r="D1154" s="14">
        <v>-8.9</v>
      </c>
      <c r="E1154" s="13" t="s">
        <v>26</v>
      </c>
      <c r="F1154" s="14">
        <v>875.73</v>
      </c>
      <c r="G1154" s="13" t="s">
        <v>26</v>
      </c>
      <c r="H1154" s="13" t="s">
        <v>27</v>
      </c>
    </row>
    <row r="1155" spans="1:8" x14ac:dyDescent="0.2">
      <c r="A1155" s="15" t="s">
        <v>976</v>
      </c>
      <c r="B1155" s="15" t="s">
        <v>976</v>
      </c>
      <c r="C1155" s="13" t="s">
        <v>433</v>
      </c>
      <c r="D1155" s="14">
        <v>-19.3</v>
      </c>
      <c r="E1155" s="13" t="s">
        <v>26</v>
      </c>
      <c r="F1155" s="14">
        <v>884.63</v>
      </c>
      <c r="G1155" s="13" t="s">
        <v>26</v>
      </c>
      <c r="H1155" s="13" t="s">
        <v>27</v>
      </c>
    </row>
    <row r="1156" spans="1:8" x14ac:dyDescent="0.2">
      <c r="A1156" s="15" t="s">
        <v>976</v>
      </c>
      <c r="B1156" s="15" t="s">
        <v>976</v>
      </c>
      <c r="C1156" s="13" t="s">
        <v>110</v>
      </c>
      <c r="D1156" s="14">
        <v>-6.9</v>
      </c>
      <c r="E1156" s="13" t="s">
        <v>26</v>
      </c>
      <c r="F1156" s="14">
        <v>903.93</v>
      </c>
      <c r="G1156" s="13" t="s">
        <v>26</v>
      </c>
      <c r="H1156" s="13" t="s">
        <v>27</v>
      </c>
    </row>
    <row r="1157" spans="1:8" x14ac:dyDescent="0.2">
      <c r="A1157" s="15" t="s">
        <v>976</v>
      </c>
      <c r="B1157" s="15" t="s">
        <v>976</v>
      </c>
      <c r="C1157" s="13" t="s">
        <v>132</v>
      </c>
      <c r="D1157" s="14">
        <v>500</v>
      </c>
      <c r="E1157" s="13" t="s">
        <v>26</v>
      </c>
      <c r="F1157" s="14">
        <v>910.83</v>
      </c>
      <c r="G1157" s="13" t="s">
        <v>26</v>
      </c>
      <c r="H1157" s="13" t="s">
        <v>32</v>
      </c>
    </row>
    <row r="1158" spans="1:8" x14ac:dyDescent="0.2">
      <c r="A1158" s="15" t="s">
        <v>976</v>
      </c>
      <c r="B1158" s="15" t="s">
        <v>977</v>
      </c>
      <c r="C1158" s="13" t="s">
        <v>695</v>
      </c>
      <c r="D1158" s="14">
        <v>-36.4</v>
      </c>
      <c r="E1158" s="13" t="s">
        <v>26</v>
      </c>
      <c r="F1158" s="14">
        <v>410.83</v>
      </c>
      <c r="G1158" s="13" t="s">
        <v>26</v>
      </c>
      <c r="H1158" s="13" t="s">
        <v>27</v>
      </c>
    </row>
    <row r="1159" spans="1:8" x14ac:dyDescent="0.2">
      <c r="A1159" s="15" t="s">
        <v>977</v>
      </c>
      <c r="B1159" s="15" t="s">
        <v>978</v>
      </c>
      <c r="C1159" s="13" t="s">
        <v>102</v>
      </c>
      <c r="D1159" s="14">
        <v>-104.95</v>
      </c>
      <c r="E1159" s="13" t="s">
        <v>26</v>
      </c>
      <c r="F1159" s="14">
        <v>447.23</v>
      </c>
      <c r="G1159" s="13" t="s">
        <v>26</v>
      </c>
      <c r="H1159" s="13" t="s">
        <v>27</v>
      </c>
    </row>
    <row r="1160" spans="1:8" x14ac:dyDescent="0.2">
      <c r="A1160" s="15" t="s">
        <v>977</v>
      </c>
      <c r="B1160" s="15" t="s">
        <v>977</v>
      </c>
      <c r="C1160" s="13" t="s">
        <v>104</v>
      </c>
      <c r="D1160" s="14">
        <v>-26.4</v>
      </c>
      <c r="E1160" s="13" t="s">
        <v>26</v>
      </c>
      <c r="F1160" s="14">
        <v>552.17999999999995</v>
      </c>
      <c r="G1160" s="13" t="s">
        <v>26</v>
      </c>
      <c r="H1160" s="13" t="s">
        <v>27</v>
      </c>
    </row>
    <row r="1161" spans="1:8" x14ac:dyDescent="0.2">
      <c r="A1161" s="15" t="s">
        <v>977</v>
      </c>
      <c r="B1161" s="15" t="s">
        <v>977</v>
      </c>
      <c r="C1161" s="13" t="s">
        <v>74</v>
      </c>
      <c r="D1161" s="14">
        <v>-8.5</v>
      </c>
      <c r="E1161" s="13" t="s">
        <v>26</v>
      </c>
      <c r="F1161" s="14">
        <v>578.58000000000004</v>
      </c>
      <c r="G1161" s="13" t="s">
        <v>26</v>
      </c>
      <c r="H1161" s="13" t="s">
        <v>27</v>
      </c>
    </row>
    <row r="1162" spans="1:8" x14ac:dyDescent="0.2">
      <c r="A1162" s="15" t="s">
        <v>977</v>
      </c>
      <c r="B1162" s="15" t="s">
        <v>977</v>
      </c>
      <c r="C1162" s="13" t="s">
        <v>888</v>
      </c>
      <c r="D1162" s="14">
        <v>-7.85</v>
      </c>
      <c r="E1162" s="13" t="s">
        <v>26</v>
      </c>
      <c r="F1162" s="14">
        <v>587.08000000000004</v>
      </c>
      <c r="G1162" s="13" t="s">
        <v>26</v>
      </c>
      <c r="H1162" s="13" t="s">
        <v>27</v>
      </c>
    </row>
    <row r="1163" spans="1:8" x14ac:dyDescent="0.2">
      <c r="A1163" s="15" t="s">
        <v>977</v>
      </c>
      <c r="B1163" s="15" t="s">
        <v>977</v>
      </c>
      <c r="C1163" s="13" t="s">
        <v>552</v>
      </c>
      <c r="D1163" s="14">
        <v>-6.84</v>
      </c>
      <c r="E1163" s="13" t="s">
        <v>26</v>
      </c>
      <c r="F1163" s="14">
        <v>594.92999999999995</v>
      </c>
      <c r="G1163" s="13" t="s">
        <v>26</v>
      </c>
      <c r="H1163" s="13" t="s">
        <v>27</v>
      </c>
    </row>
    <row r="1164" spans="1:8" x14ac:dyDescent="0.2">
      <c r="A1164" s="15" t="s">
        <v>979</v>
      </c>
      <c r="B1164" s="15" t="s">
        <v>980</v>
      </c>
      <c r="C1164" s="13" t="s">
        <v>981</v>
      </c>
      <c r="D1164" s="14">
        <v>-12.07</v>
      </c>
      <c r="E1164" s="13" t="s">
        <v>26</v>
      </c>
      <c r="F1164" s="14">
        <v>601.77</v>
      </c>
      <c r="G1164" s="13" t="s">
        <v>26</v>
      </c>
      <c r="H1164" s="13" t="s">
        <v>27</v>
      </c>
    </row>
    <row r="1165" spans="1:8" x14ac:dyDescent="0.2">
      <c r="A1165" s="15" t="s">
        <v>979</v>
      </c>
      <c r="B1165" s="15" t="s">
        <v>982</v>
      </c>
      <c r="C1165" s="13" t="s">
        <v>983</v>
      </c>
      <c r="D1165" s="14">
        <v>-43</v>
      </c>
      <c r="E1165" s="13" t="s">
        <v>26</v>
      </c>
      <c r="F1165" s="14">
        <v>613.84</v>
      </c>
      <c r="G1165" s="13" t="s">
        <v>26</v>
      </c>
      <c r="H1165" s="13" t="s">
        <v>27</v>
      </c>
    </row>
    <row r="1166" spans="1:8" x14ac:dyDescent="0.2">
      <c r="A1166" s="15" t="s">
        <v>979</v>
      </c>
      <c r="B1166" s="15" t="s">
        <v>979</v>
      </c>
      <c r="C1166" s="13" t="s">
        <v>984</v>
      </c>
      <c r="D1166" s="14">
        <v>-12.8</v>
      </c>
      <c r="E1166" s="13" t="s">
        <v>26</v>
      </c>
      <c r="F1166" s="14">
        <v>656.84</v>
      </c>
      <c r="G1166" s="13" t="s">
        <v>26</v>
      </c>
      <c r="H1166" s="13" t="s">
        <v>27</v>
      </c>
    </row>
    <row r="1167" spans="1:8" x14ac:dyDescent="0.2">
      <c r="A1167" s="15" t="s">
        <v>979</v>
      </c>
      <c r="B1167" s="15" t="s">
        <v>979</v>
      </c>
      <c r="C1167" s="13" t="s">
        <v>225</v>
      </c>
      <c r="D1167" s="14">
        <v>-23.53</v>
      </c>
      <c r="E1167" s="13" t="s">
        <v>26</v>
      </c>
      <c r="F1167" s="14">
        <v>669.64</v>
      </c>
      <c r="G1167" s="13" t="s">
        <v>26</v>
      </c>
      <c r="H1167" s="13" t="s">
        <v>27</v>
      </c>
    </row>
    <row r="1168" spans="1:8" x14ac:dyDescent="0.2">
      <c r="A1168" s="15" t="s">
        <v>979</v>
      </c>
      <c r="B1168" s="15" t="s">
        <v>978</v>
      </c>
      <c r="C1168" s="13" t="s">
        <v>985</v>
      </c>
      <c r="D1168" s="14">
        <v>-80</v>
      </c>
      <c r="E1168" s="13" t="s">
        <v>26</v>
      </c>
      <c r="F1168" s="14">
        <v>693.17</v>
      </c>
      <c r="G1168" s="13" t="s">
        <v>26</v>
      </c>
      <c r="H1168" s="13" t="s">
        <v>27</v>
      </c>
    </row>
    <row r="1169" spans="1:8" x14ac:dyDescent="0.2">
      <c r="A1169" s="15" t="s">
        <v>979</v>
      </c>
      <c r="B1169" s="15" t="s">
        <v>978</v>
      </c>
      <c r="C1169" s="13" t="s">
        <v>986</v>
      </c>
      <c r="D1169" s="14">
        <v>-5.5</v>
      </c>
      <c r="E1169" s="13" t="s">
        <v>26</v>
      </c>
      <c r="F1169" s="14">
        <v>773.17</v>
      </c>
      <c r="G1169" s="13" t="s">
        <v>26</v>
      </c>
      <c r="H1169" s="13" t="s">
        <v>27</v>
      </c>
    </row>
    <row r="1170" spans="1:8" x14ac:dyDescent="0.2">
      <c r="A1170" s="15" t="s">
        <v>979</v>
      </c>
      <c r="B1170" s="15" t="s">
        <v>980</v>
      </c>
      <c r="C1170" s="13" t="s">
        <v>74</v>
      </c>
      <c r="D1170" s="14">
        <v>-13</v>
      </c>
      <c r="E1170" s="13" t="s">
        <v>26</v>
      </c>
      <c r="F1170" s="14">
        <v>778.67</v>
      </c>
      <c r="G1170" s="13" t="s">
        <v>26</v>
      </c>
      <c r="H1170" s="13" t="s">
        <v>27</v>
      </c>
    </row>
    <row r="1171" spans="1:8" x14ac:dyDescent="0.2">
      <c r="A1171" s="15" t="s">
        <v>979</v>
      </c>
      <c r="B1171" s="15" t="s">
        <v>980</v>
      </c>
      <c r="C1171" s="13" t="s">
        <v>221</v>
      </c>
      <c r="D1171" s="14">
        <v>-9.66</v>
      </c>
      <c r="E1171" s="13" t="s">
        <v>26</v>
      </c>
      <c r="F1171" s="14">
        <v>791.67</v>
      </c>
      <c r="G1171" s="13" t="s">
        <v>26</v>
      </c>
      <c r="H1171" s="13" t="s">
        <v>27</v>
      </c>
    </row>
    <row r="1172" spans="1:8" x14ac:dyDescent="0.2">
      <c r="A1172" s="15" t="s">
        <v>982</v>
      </c>
      <c r="B1172" s="15" t="s">
        <v>982</v>
      </c>
      <c r="C1172" s="13" t="s">
        <v>987</v>
      </c>
      <c r="D1172" s="14">
        <v>-11</v>
      </c>
      <c r="E1172" s="13" t="s">
        <v>26</v>
      </c>
      <c r="F1172" s="14">
        <v>801.33</v>
      </c>
      <c r="G1172" s="13" t="s">
        <v>26</v>
      </c>
      <c r="H1172" s="13" t="s">
        <v>27</v>
      </c>
    </row>
    <row r="1173" spans="1:8" x14ac:dyDescent="0.2">
      <c r="A1173" s="15" t="s">
        <v>982</v>
      </c>
      <c r="B1173" s="15" t="s">
        <v>982</v>
      </c>
      <c r="C1173" s="13" t="s">
        <v>104</v>
      </c>
      <c r="D1173" s="14">
        <v>-26.4</v>
      </c>
      <c r="E1173" s="13" t="s">
        <v>26</v>
      </c>
      <c r="F1173" s="14">
        <v>812.33</v>
      </c>
      <c r="G1173" s="13" t="s">
        <v>26</v>
      </c>
      <c r="H1173" s="13" t="s">
        <v>27</v>
      </c>
    </row>
    <row r="1174" spans="1:8" x14ac:dyDescent="0.2">
      <c r="A1174" s="15" t="s">
        <v>982</v>
      </c>
      <c r="B1174" s="15" t="s">
        <v>982</v>
      </c>
      <c r="C1174" s="13" t="s">
        <v>74</v>
      </c>
      <c r="D1174" s="14">
        <v>-12</v>
      </c>
      <c r="E1174" s="13" t="s">
        <v>26</v>
      </c>
      <c r="F1174" s="14">
        <v>838.73</v>
      </c>
      <c r="G1174" s="13" t="s">
        <v>26</v>
      </c>
      <c r="H1174" s="13" t="s">
        <v>27</v>
      </c>
    </row>
    <row r="1175" spans="1:8" x14ac:dyDescent="0.2">
      <c r="A1175" s="15" t="s">
        <v>982</v>
      </c>
      <c r="B1175" s="15" t="s">
        <v>982</v>
      </c>
      <c r="C1175" s="13" t="s">
        <v>77</v>
      </c>
      <c r="D1175" s="14">
        <v>-141.5</v>
      </c>
      <c r="E1175" s="13" t="s">
        <v>26</v>
      </c>
      <c r="F1175" s="14">
        <v>850.73</v>
      </c>
      <c r="G1175" s="13" t="s">
        <v>26</v>
      </c>
      <c r="H1175" s="13" t="s">
        <v>27</v>
      </c>
    </row>
    <row r="1176" spans="1:8" x14ac:dyDescent="0.2">
      <c r="A1176" s="15" t="s">
        <v>988</v>
      </c>
      <c r="B1176" s="15" t="s">
        <v>988</v>
      </c>
      <c r="C1176" s="13" t="s">
        <v>259</v>
      </c>
      <c r="D1176" s="14">
        <v>-32.19</v>
      </c>
      <c r="E1176" s="13" t="s">
        <v>26</v>
      </c>
      <c r="F1176" s="14">
        <v>992.23</v>
      </c>
      <c r="G1176" s="13" t="s">
        <v>26</v>
      </c>
      <c r="H1176" s="13" t="s">
        <v>27</v>
      </c>
    </row>
    <row r="1177" spans="1:8" x14ac:dyDescent="0.2">
      <c r="A1177" s="15" t="s">
        <v>988</v>
      </c>
      <c r="B1177" s="15" t="s">
        <v>988</v>
      </c>
      <c r="C1177" s="13" t="s">
        <v>221</v>
      </c>
      <c r="D1177" s="14">
        <v>-15.75</v>
      </c>
      <c r="E1177" s="13" t="s">
        <v>26</v>
      </c>
      <c r="F1177" s="14">
        <v>1024.42</v>
      </c>
      <c r="G1177" s="13" t="s">
        <v>26</v>
      </c>
      <c r="H1177" s="13" t="s">
        <v>27</v>
      </c>
    </row>
    <row r="1178" spans="1:8" x14ac:dyDescent="0.2">
      <c r="A1178" s="15" t="s">
        <v>988</v>
      </c>
      <c r="B1178" s="15" t="s">
        <v>988</v>
      </c>
      <c r="C1178" s="13" t="s">
        <v>74</v>
      </c>
      <c r="D1178" s="14">
        <v>-12</v>
      </c>
      <c r="E1178" s="13" t="s">
        <v>26</v>
      </c>
      <c r="F1178" s="14">
        <v>1040.17</v>
      </c>
      <c r="G1178" s="13" t="s">
        <v>26</v>
      </c>
      <c r="H1178" s="13" t="s">
        <v>27</v>
      </c>
    </row>
    <row r="1179" spans="1:8" x14ac:dyDescent="0.2">
      <c r="A1179" s="15" t="s">
        <v>988</v>
      </c>
      <c r="B1179" s="15" t="s">
        <v>988</v>
      </c>
      <c r="C1179" s="13" t="s">
        <v>702</v>
      </c>
      <c r="D1179" s="14">
        <v>-11.51</v>
      </c>
      <c r="E1179" s="13" t="s">
        <v>26</v>
      </c>
      <c r="F1179" s="14">
        <v>1052.17</v>
      </c>
      <c r="G1179" s="13" t="s">
        <v>26</v>
      </c>
      <c r="H1179" s="13" t="s">
        <v>27</v>
      </c>
    </row>
    <row r="1180" spans="1:8" x14ac:dyDescent="0.2">
      <c r="A1180" s="15" t="s">
        <v>989</v>
      </c>
      <c r="B1180" s="15" t="s">
        <v>989</v>
      </c>
      <c r="C1180" s="13" t="s">
        <v>263</v>
      </c>
      <c r="D1180" s="14">
        <v>-11.12</v>
      </c>
      <c r="E1180" s="13" t="s">
        <v>26</v>
      </c>
      <c r="F1180" s="14">
        <v>1063.68</v>
      </c>
      <c r="G1180" s="13" t="s">
        <v>26</v>
      </c>
      <c r="H1180" s="13" t="s">
        <v>27</v>
      </c>
    </row>
    <row r="1181" spans="1:8" x14ac:dyDescent="0.2">
      <c r="A1181" s="15" t="s">
        <v>989</v>
      </c>
      <c r="B1181" s="15" t="s">
        <v>989</v>
      </c>
      <c r="C1181" s="13" t="s">
        <v>990</v>
      </c>
      <c r="D1181" s="14">
        <v>-25.98</v>
      </c>
      <c r="E1181" s="13" t="s">
        <v>26</v>
      </c>
      <c r="F1181" s="14">
        <v>1074.8</v>
      </c>
      <c r="G1181" s="13" t="s">
        <v>26</v>
      </c>
      <c r="H1181" s="13" t="s">
        <v>27</v>
      </c>
    </row>
    <row r="1182" spans="1:8" x14ac:dyDescent="0.2">
      <c r="A1182" s="15" t="s">
        <v>989</v>
      </c>
      <c r="B1182" s="15" t="s">
        <v>991</v>
      </c>
      <c r="C1182" s="13" t="s">
        <v>104</v>
      </c>
      <c r="D1182" s="14">
        <v>-24</v>
      </c>
      <c r="E1182" s="13" t="s">
        <v>26</v>
      </c>
      <c r="F1182" s="14">
        <v>1100.78</v>
      </c>
      <c r="G1182" s="13" t="s">
        <v>26</v>
      </c>
      <c r="H1182" s="13" t="s">
        <v>27</v>
      </c>
    </row>
    <row r="1183" spans="1:8" x14ac:dyDescent="0.2">
      <c r="A1183" s="15" t="s">
        <v>991</v>
      </c>
      <c r="B1183" s="15" t="s">
        <v>991</v>
      </c>
      <c r="C1183" s="13" t="s">
        <v>104</v>
      </c>
      <c r="D1183" s="14">
        <v>-25</v>
      </c>
      <c r="E1183" s="13" t="s">
        <v>26</v>
      </c>
      <c r="F1183" s="14">
        <v>1124.78</v>
      </c>
      <c r="G1183" s="13" t="s">
        <v>26</v>
      </c>
      <c r="H1183" s="13" t="s">
        <v>27</v>
      </c>
    </row>
    <row r="1184" spans="1:8" x14ac:dyDescent="0.2">
      <c r="A1184" s="15" t="s">
        <v>991</v>
      </c>
      <c r="B1184" s="15" t="s">
        <v>991</v>
      </c>
      <c r="C1184" s="13" t="s">
        <v>74</v>
      </c>
      <c r="D1184" s="14">
        <v>-11</v>
      </c>
      <c r="E1184" s="13" t="s">
        <v>26</v>
      </c>
      <c r="F1184" s="14">
        <v>1149.78</v>
      </c>
      <c r="G1184" s="13" t="s">
        <v>26</v>
      </c>
      <c r="H1184" s="13" t="s">
        <v>27</v>
      </c>
    </row>
    <row r="1185" spans="1:8" x14ac:dyDescent="0.2">
      <c r="A1185" s="15" t="s">
        <v>991</v>
      </c>
      <c r="B1185" s="15" t="s">
        <v>991</v>
      </c>
      <c r="C1185" s="13" t="s">
        <v>992</v>
      </c>
      <c r="D1185" s="14">
        <v>-94.56</v>
      </c>
      <c r="E1185" s="13" t="s">
        <v>26</v>
      </c>
      <c r="F1185" s="14">
        <v>1160.78</v>
      </c>
      <c r="G1185" s="13" t="s">
        <v>26</v>
      </c>
      <c r="H1185" s="13" t="s">
        <v>55</v>
      </c>
    </row>
    <row r="1186" spans="1:8" x14ac:dyDescent="0.2">
      <c r="A1186" s="15" t="s">
        <v>993</v>
      </c>
      <c r="B1186" s="15" t="s">
        <v>994</v>
      </c>
      <c r="C1186" s="13" t="s">
        <v>854</v>
      </c>
      <c r="D1186" s="14">
        <v>-73.599999999999994</v>
      </c>
      <c r="E1186" s="13" t="s">
        <v>26</v>
      </c>
      <c r="F1186" s="14">
        <v>1255.3399999999999</v>
      </c>
      <c r="G1186" s="13" t="s">
        <v>26</v>
      </c>
      <c r="H1186" s="13" t="s">
        <v>27</v>
      </c>
    </row>
    <row r="1187" spans="1:8" x14ac:dyDescent="0.2">
      <c r="A1187" s="15" t="s">
        <v>993</v>
      </c>
      <c r="B1187" s="15" t="s">
        <v>993</v>
      </c>
      <c r="C1187" s="13" t="s">
        <v>626</v>
      </c>
      <c r="D1187" s="14">
        <v>-32.5</v>
      </c>
      <c r="E1187" s="13" t="s">
        <v>26</v>
      </c>
      <c r="F1187" s="14">
        <v>1328.94</v>
      </c>
      <c r="G1187" s="13" t="s">
        <v>26</v>
      </c>
      <c r="H1187" s="13" t="s">
        <v>27</v>
      </c>
    </row>
    <row r="1188" spans="1:8" x14ac:dyDescent="0.2">
      <c r="A1188" s="15" t="s">
        <v>993</v>
      </c>
      <c r="B1188" s="15" t="s">
        <v>993</v>
      </c>
      <c r="C1188" s="13" t="s">
        <v>925</v>
      </c>
      <c r="D1188" s="14">
        <v>-6</v>
      </c>
      <c r="E1188" s="13" t="s">
        <v>26</v>
      </c>
      <c r="F1188" s="14">
        <v>1361.44</v>
      </c>
      <c r="G1188" s="13" t="s">
        <v>26</v>
      </c>
      <c r="H1188" s="13" t="s">
        <v>27</v>
      </c>
    </row>
    <row r="1189" spans="1:8" x14ac:dyDescent="0.2">
      <c r="A1189" s="15" t="s">
        <v>993</v>
      </c>
      <c r="B1189" s="15" t="s">
        <v>995</v>
      </c>
      <c r="C1189" s="13" t="s">
        <v>225</v>
      </c>
      <c r="D1189" s="14">
        <v>-25.54</v>
      </c>
      <c r="E1189" s="13" t="s">
        <v>26</v>
      </c>
      <c r="F1189" s="14">
        <v>1367.44</v>
      </c>
      <c r="G1189" s="13" t="s">
        <v>26</v>
      </c>
      <c r="H1189" s="13" t="s">
        <v>27</v>
      </c>
    </row>
    <row r="1190" spans="1:8" x14ac:dyDescent="0.2">
      <c r="A1190" s="15" t="s">
        <v>993</v>
      </c>
      <c r="B1190" s="15" t="s">
        <v>996</v>
      </c>
      <c r="C1190" s="13" t="s">
        <v>225</v>
      </c>
      <c r="D1190" s="14">
        <v>-0.35</v>
      </c>
      <c r="E1190" s="13" t="s">
        <v>26</v>
      </c>
      <c r="F1190" s="14">
        <v>1392.98</v>
      </c>
      <c r="G1190" s="13" t="s">
        <v>26</v>
      </c>
      <c r="H1190" s="13" t="s">
        <v>27</v>
      </c>
    </row>
    <row r="1191" spans="1:8" x14ac:dyDescent="0.2">
      <c r="A1191" s="15" t="s">
        <v>993</v>
      </c>
      <c r="B1191" s="15" t="s">
        <v>996</v>
      </c>
      <c r="C1191" s="13" t="s">
        <v>504</v>
      </c>
      <c r="D1191" s="14">
        <v>-30.7</v>
      </c>
      <c r="E1191" s="13" t="s">
        <v>26</v>
      </c>
      <c r="F1191" s="14">
        <v>1393.33</v>
      </c>
      <c r="G1191" s="13" t="s">
        <v>26</v>
      </c>
      <c r="H1191" s="13" t="s">
        <v>27</v>
      </c>
    </row>
    <row r="1192" spans="1:8" x14ac:dyDescent="0.2">
      <c r="A1192" s="15" t="s">
        <v>993</v>
      </c>
      <c r="B1192" s="15" t="s">
        <v>996</v>
      </c>
      <c r="C1192" s="13" t="s">
        <v>74</v>
      </c>
      <c r="D1192" s="14">
        <v>-20</v>
      </c>
      <c r="E1192" s="13" t="s">
        <v>26</v>
      </c>
      <c r="F1192" s="14">
        <v>1424.03</v>
      </c>
      <c r="G1192" s="13" t="s">
        <v>26</v>
      </c>
      <c r="H1192" s="13" t="s">
        <v>27</v>
      </c>
    </row>
    <row r="1193" spans="1:8" x14ac:dyDescent="0.2">
      <c r="A1193" s="15" t="s">
        <v>993</v>
      </c>
      <c r="B1193" s="15" t="s">
        <v>996</v>
      </c>
      <c r="C1193" s="13" t="s">
        <v>221</v>
      </c>
      <c r="D1193" s="14">
        <v>-9.99</v>
      </c>
      <c r="E1193" s="13" t="s">
        <v>26</v>
      </c>
      <c r="F1193" s="14">
        <v>1444.03</v>
      </c>
      <c r="G1193" s="13" t="s">
        <v>26</v>
      </c>
      <c r="H1193" s="13" t="s">
        <v>27</v>
      </c>
    </row>
    <row r="1194" spans="1:8" x14ac:dyDescent="0.2">
      <c r="A1194" s="15" t="s">
        <v>993</v>
      </c>
      <c r="B1194" s="15" t="s">
        <v>996</v>
      </c>
      <c r="C1194" s="13" t="s">
        <v>110</v>
      </c>
      <c r="D1194" s="14">
        <v>-5.05</v>
      </c>
      <c r="E1194" s="13" t="s">
        <v>26</v>
      </c>
      <c r="F1194" s="14">
        <v>1454.02</v>
      </c>
      <c r="G1194" s="13" t="s">
        <v>26</v>
      </c>
      <c r="H1194" s="13" t="s">
        <v>27</v>
      </c>
    </row>
    <row r="1195" spans="1:8" x14ac:dyDescent="0.2">
      <c r="A1195" s="15" t="s">
        <v>993</v>
      </c>
      <c r="B1195" s="15" t="s">
        <v>996</v>
      </c>
      <c r="C1195" s="13" t="s">
        <v>765</v>
      </c>
      <c r="D1195" s="14">
        <v>-31.49</v>
      </c>
      <c r="E1195" s="13" t="s">
        <v>26</v>
      </c>
      <c r="F1195" s="14">
        <v>1459.07</v>
      </c>
      <c r="G1195" s="13" t="s">
        <v>26</v>
      </c>
      <c r="H1195" s="13" t="s">
        <v>27</v>
      </c>
    </row>
    <row r="1196" spans="1:8" x14ac:dyDescent="0.2">
      <c r="A1196" s="15" t="s">
        <v>997</v>
      </c>
      <c r="B1196" s="15" t="s">
        <v>997</v>
      </c>
      <c r="C1196" s="13" t="s">
        <v>626</v>
      </c>
      <c r="D1196" s="14">
        <v>-31</v>
      </c>
      <c r="E1196" s="13" t="s">
        <v>26</v>
      </c>
      <c r="F1196" s="14">
        <v>1490.56</v>
      </c>
      <c r="G1196" s="13" t="s">
        <v>26</v>
      </c>
      <c r="H1196" s="13" t="s">
        <v>27</v>
      </c>
    </row>
    <row r="1197" spans="1:8" x14ac:dyDescent="0.2">
      <c r="A1197" s="15" t="s">
        <v>997</v>
      </c>
      <c r="B1197" s="15" t="s">
        <v>997</v>
      </c>
      <c r="C1197" s="13" t="s">
        <v>74</v>
      </c>
      <c r="D1197" s="14">
        <v>-11</v>
      </c>
      <c r="E1197" s="13" t="s">
        <v>26</v>
      </c>
      <c r="F1197" s="14">
        <v>1521.56</v>
      </c>
      <c r="G1197" s="13" t="s">
        <v>26</v>
      </c>
      <c r="H1197" s="13" t="s">
        <v>27</v>
      </c>
    </row>
    <row r="1198" spans="1:8" x14ac:dyDescent="0.2">
      <c r="A1198" s="15" t="s">
        <v>997</v>
      </c>
      <c r="B1198" s="15" t="s">
        <v>997</v>
      </c>
      <c r="C1198" s="13" t="s">
        <v>440</v>
      </c>
      <c r="D1198" s="14">
        <v>-19.95</v>
      </c>
      <c r="E1198" s="13" t="s">
        <v>26</v>
      </c>
      <c r="F1198" s="14">
        <v>1532.56</v>
      </c>
      <c r="G1198" s="13" t="s">
        <v>26</v>
      </c>
      <c r="H1198" s="13" t="s">
        <v>27</v>
      </c>
    </row>
    <row r="1199" spans="1:8" x14ac:dyDescent="0.2">
      <c r="A1199" s="15" t="s">
        <v>997</v>
      </c>
      <c r="B1199" s="15" t="s">
        <v>997</v>
      </c>
      <c r="C1199" s="13" t="s">
        <v>106</v>
      </c>
      <c r="D1199" s="14">
        <v>-31.9</v>
      </c>
      <c r="E1199" s="13" t="s">
        <v>26</v>
      </c>
      <c r="F1199" s="14">
        <v>1552.51</v>
      </c>
      <c r="G1199" s="13" t="s">
        <v>26</v>
      </c>
      <c r="H1199" s="13" t="s">
        <v>27</v>
      </c>
    </row>
    <row r="1200" spans="1:8" x14ac:dyDescent="0.2">
      <c r="A1200" s="15" t="s">
        <v>994</v>
      </c>
      <c r="B1200" s="15" t="s">
        <v>994</v>
      </c>
      <c r="C1200" s="13" t="s">
        <v>998</v>
      </c>
      <c r="D1200" s="14">
        <v>-149</v>
      </c>
      <c r="E1200" s="13" t="s">
        <v>26</v>
      </c>
      <c r="F1200" s="14">
        <v>1584.41</v>
      </c>
      <c r="G1200" s="13" t="s">
        <v>26</v>
      </c>
      <c r="H1200" s="13" t="s">
        <v>27</v>
      </c>
    </row>
    <row r="1201" spans="1:8" x14ac:dyDescent="0.2">
      <c r="A1201" s="15" t="s">
        <v>994</v>
      </c>
      <c r="B1201" s="15" t="s">
        <v>994</v>
      </c>
      <c r="C1201" s="13" t="s">
        <v>999</v>
      </c>
      <c r="D1201" s="14">
        <v>-91.52</v>
      </c>
      <c r="E1201" s="13" t="s">
        <v>26</v>
      </c>
      <c r="F1201" s="14">
        <v>1733.41</v>
      </c>
      <c r="G1201" s="13" t="s">
        <v>26</v>
      </c>
      <c r="H1201" s="13" t="s">
        <v>27</v>
      </c>
    </row>
    <row r="1202" spans="1:8" x14ac:dyDescent="0.2">
      <c r="A1202" s="15" t="s">
        <v>1000</v>
      </c>
      <c r="B1202" s="15" t="s">
        <v>1000</v>
      </c>
      <c r="C1202" s="13" t="s">
        <v>626</v>
      </c>
      <c r="D1202" s="14">
        <v>-31</v>
      </c>
      <c r="E1202" s="13" t="s">
        <v>26</v>
      </c>
      <c r="F1202" s="14">
        <v>1824.93</v>
      </c>
      <c r="G1202" s="13" t="s">
        <v>26</v>
      </c>
      <c r="H1202" s="13" t="s">
        <v>27</v>
      </c>
    </row>
    <row r="1203" spans="1:8" x14ac:dyDescent="0.2">
      <c r="A1203" s="15" t="s">
        <v>1000</v>
      </c>
      <c r="B1203" s="15" t="s">
        <v>1000</v>
      </c>
      <c r="C1203" s="13" t="s">
        <v>74</v>
      </c>
      <c r="D1203" s="14">
        <v>-12.3</v>
      </c>
      <c r="E1203" s="13" t="s">
        <v>26</v>
      </c>
      <c r="F1203" s="14">
        <v>1855.93</v>
      </c>
      <c r="G1203" s="13" t="s">
        <v>26</v>
      </c>
      <c r="H1203" s="13" t="s">
        <v>27</v>
      </c>
    </row>
    <row r="1204" spans="1:8" x14ac:dyDescent="0.2">
      <c r="A1204" s="15" t="s">
        <v>1000</v>
      </c>
      <c r="B1204" s="15" t="s">
        <v>1000</v>
      </c>
      <c r="C1204" s="13" t="s">
        <v>1001</v>
      </c>
      <c r="D1204" s="14">
        <v>-275.98</v>
      </c>
      <c r="E1204" s="13" t="s">
        <v>26</v>
      </c>
      <c r="F1204" s="14">
        <v>1868.23</v>
      </c>
      <c r="G1204" s="13" t="s">
        <v>26</v>
      </c>
      <c r="H1204" s="13" t="s">
        <v>55</v>
      </c>
    </row>
    <row r="1205" spans="1:8" x14ac:dyDescent="0.2">
      <c r="A1205" s="15" t="s">
        <v>1002</v>
      </c>
      <c r="B1205" s="15" t="s">
        <v>1003</v>
      </c>
      <c r="C1205" s="13" t="s">
        <v>1004</v>
      </c>
      <c r="D1205" s="14">
        <v>-22.05</v>
      </c>
      <c r="E1205" s="13" t="s">
        <v>26</v>
      </c>
      <c r="F1205" s="14">
        <v>2144.21</v>
      </c>
      <c r="G1205" s="13" t="s">
        <v>26</v>
      </c>
      <c r="H1205" s="13" t="s">
        <v>27</v>
      </c>
    </row>
    <row r="1206" spans="1:8" x14ac:dyDescent="0.2">
      <c r="A1206" s="15" t="s">
        <v>1002</v>
      </c>
      <c r="B1206" s="15" t="s">
        <v>1002</v>
      </c>
      <c r="C1206" s="13" t="s">
        <v>254</v>
      </c>
      <c r="D1206" s="14">
        <v>-41.65</v>
      </c>
      <c r="E1206" s="13" t="s">
        <v>26</v>
      </c>
      <c r="F1206" s="14">
        <v>2166.2600000000002</v>
      </c>
      <c r="G1206" s="13" t="s">
        <v>26</v>
      </c>
      <c r="H1206" s="13" t="s">
        <v>27</v>
      </c>
    </row>
    <row r="1207" spans="1:8" x14ac:dyDescent="0.2">
      <c r="A1207" s="15" t="s">
        <v>1002</v>
      </c>
      <c r="B1207" s="15" t="s">
        <v>1002</v>
      </c>
      <c r="C1207" s="13" t="s">
        <v>1005</v>
      </c>
      <c r="D1207" s="14">
        <v>-38.97</v>
      </c>
      <c r="E1207" s="13" t="s">
        <v>26</v>
      </c>
      <c r="F1207" s="14">
        <v>2207.91</v>
      </c>
      <c r="G1207" s="13" t="s">
        <v>26</v>
      </c>
      <c r="H1207" s="13" t="s">
        <v>55</v>
      </c>
    </row>
    <row r="1208" spans="1:8" x14ac:dyDescent="0.2">
      <c r="A1208" s="15" t="s">
        <v>1002</v>
      </c>
      <c r="B1208" s="15" t="s">
        <v>1003</v>
      </c>
      <c r="C1208" s="13" t="s">
        <v>1006</v>
      </c>
      <c r="D1208" s="14">
        <v>-14.12</v>
      </c>
      <c r="E1208" s="13" t="s">
        <v>26</v>
      </c>
      <c r="F1208" s="14">
        <v>2246.88</v>
      </c>
      <c r="G1208" s="13" t="s">
        <v>26</v>
      </c>
      <c r="H1208" s="13" t="s">
        <v>27</v>
      </c>
    </row>
    <row r="1209" spans="1:8" x14ac:dyDescent="0.2">
      <c r="A1209" s="15" t="s">
        <v>1007</v>
      </c>
      <c r="B1209" s="15" t="s">
        <v>1007</v>
      </c>
      <c r="C1209" s="13" t="s">
        <v>542</v>
      </c>
      <c r="D1209" s="14">
        <v>800</v>
      </c>
      <c r="E1209" s="13" t="s">
        <v>26</v>
      </c>
      <c r="F1209" s="14">
        <v>2261</v>
      </c>
      <c r="G1209" s="13" t="s">
        <v>26</v>
      </c>
      <c r="H1209" s="13" t="s">
        <v>32</v>
      </c>
    </row>
    <row r="1210" spans="1:8" x14ac:dyDescent="0.2">
      <c r="A1210" s="15" t="s">
        <v>1008</v>
      </c>
      <c r="B1210" s="15" t="s">
        <v>1008</v>
      </c>
      <c r="C1210" s="13" t="s">
        <v>104</v>
      </c>
      <c r="D1210" s="14">
        <v>-17</v>
      </c>
      <c r="E1210" s="13" t="s">
        <v>26</v>
      </c>
      <c r="F1210" s="14">
        <v>1461</v>
      </c>
      <c r="G1210" s="13" t="s">
        <v>26</v>
      </c>
      <c r="H1210" s="13" t="s">
        <v>27</v>
      </c>
    </row>
    <row r="1211" spans="1:8" x14ac:dyDescent="0.2">
      <c r="A1211" s="15" t="s">
        <v>1008</v>
      </c>
      <c r="B1211" s="15" t="s">
        <v>1008</v>
      </c>
      <c r="C1211" s="13" t="s">
        <v>263</v>
      </c>
      <c r="D1211" s="14">
        <v>-32.42</v>
      </c>
      <c r="E1211" s="13" t="s">
        <v>26</v>
      </c>
      <c r="F1211" s="14">
        <v>1478</v>
      </c>
      <c r="G1211" s="13" t="s">
        <v>26</v>
      </c>
      <c r="H1211" s="13" t="s">
        <v>27</v>
      </c>
    </row>
    <row r="1212" spans="1:8" x14ac:dyDescent="0.2">
      <c r="A1212" s="15" t="s">
        <v>1008</v>
      </c>
      <c r="B1212" s="15" t="s">
        <v>1008</v>
      </c>
      <c r="C1212" s="13" t="s">
        <v>1009</v>
      </c>
      <c r="D1212" s="14">
        <v>-68.27</v>
      </c>
      <c r="E1212" s="13" t="s">
        <v>26</v>
      </c>
      <c r="F1212" s="14">
        <v>1510.42</v>
      </c>
      <c r="G1212" s="13" t="s">
        <v>26</v>
      </c>
      <c r="H1212" s="13" t="s">
        <v>55</v>
      </c>
    </row>
    <row r="1213" spans="1:8" x14ac:dyDescent="0.2">
      <c r="A1213" s="15" t="s">
        <v>1010</v>
      </c>
      <c r="B1213" s="15" t="s">
        <v>1011</v>
      </c>
      <c r="C1213" s="13" t="s">
        <v>1012</v>
      </c>
      <c r="D1213" s="14">
        <v>-44</v>
      </c>
      <c r="E1213" s="13" t="s">
        <v>26</v>
      </c>
      <c r="F1213" s="14">
        <v>1578.69</v>
      </c>
      <c r="G1213" s="13" t="s">
        <v>26</v>
      </c>
      <c r="H1213" s="13" t="s">
        <v>27</v>
      </c>
    </row>
    <row r="1214" spans="1:8" x14ac:dyDescent="0.2">
      <c r="A1214" s="15" t="s">
        <v>1010</v>
      </c>
      <c r="B1214" s="15" t="s">
        <v>1011</v>
      </c>
      <c r="C1214" s="13" t="s">
        <v>961</v>
      </c>
      <c r="D1214" s="14">
        <v>-9.99</v>
      </c>
      <c r="E1214" s="13" t="s">
        <v>26</v>
      </c>
      <c r="F1214" s="14">
        <v>1622.69</v>
      </c>
      <c r="G1214" s="13" t="s">
        <v>26</v>
      </c>
      <c r="H1214" s="13" t="s">
        <v>27</v>
      </c>
    </row>
    <row r="1215" spans="1:8" x14ac:dyDescent="0.2">
      <c r="A1215" s="15" t="s">
        <v>1010</v>
      </c>
      <c r="B1215" s="15" t="s">
        <v>1010</v>
      </c>
      <c r="C1215" s="13" t="s">
        <v>962</v>
      </c>
      <c r="D1215" s="14">
        <v>-200</v>
      </c>
      <c r="E1215" s="13" t="s">
        <v>26</v>
      </c>
      <c r="F1215" s="14">
        <v>1632.68</v>
      </c>
      <c r="G1215" s="13" t="s">
        <v>26</v>
      </c>
      <c r="H1215" s="13" t="s">
        <v>27</v>
      </c>
    </row>
    <row r="1216" spans="1:8" x14ac:dyDescent="0.2">
      <c r="A1216" s="15" t="s">
        <v>1010</v>
      </c>
      <c r="B1216" s="15" t="s">
        <v>1010</v>
      </c>
      <c r="C1216" s="13" t="s">
        <v>74</v>
      </c>
      <c r="D1216" s="14">
        <v>-5.3</v>
      </c>
      <c r="E1216" s="13" t="s">
        <v>26</v>
      </c>
      <c r="F1216" s="14">
        <v>1832.68</v>
      </c>
      <c r="G1216" s="13" t="s">
        <v>26</v>
      </c>
      <c r="H1216" s="13" t="s">
        <v>27</v>
      </c>
    </row>
    <row r="1217" spans="1:8" x14ac:dyDescent="0.2">
      <c r="A1217" s="15" t="s">
        <v>1013</v>
      </c>
      <c r="B1217" s="15" t="s">
        <v>1013</v>
      </c>
      <c r="C1217" s="13" t="s">
        <v>225</v>
      </c>
      <c r="D1217" s="14">
        <v>-29.49</v>
      </c>
      <c r="E1217" s="13" t="s">
        <v>26</v>
      </c>
      <c r="F1217" s="14">
        <v>1837.98</v>
      </c>
      <c r="G1217" s="13" t="s">
        <v>26</v>
      </c>
      <c r="H1217" s="13" t="s">
        <v>27</v>
      </c>
    </row>
    <row r="1218" spans="1:8" x14ac:dyDescent="0.2">
      <c r="A1218" s="15" t="s">
        <v>1013</v>
      </c>
      <c r="B1218" s="15" t="s">
        <v>1014</v>
      </c>
      <c r="C1218" s="13" t="s">
        <v>1015</v>
      </c>
      <c r="D1218" s="14">
        <v>-4.7699999999999996</v>
      </c>
      <c r="E1218" s="13" t="s">
        <v>26</v>
      </c>
      <c r="F1218" s="14">
        <v>1867.47</v>
      </c>
      <c r="G1218" s="13" t="s">
        <v>26</v>
      </c>
      <c r="H1218" s="13" t="s">
        <v>27</v>
      </c>
    </row>
    <row r="1219" spans="1:8" x14ac:dyDescent="0.2">
      <c r="A1219" s="15" t="s">
        <v>1013</v>
      </c>
      <c r="B1219" s="15" t="s">
        <v>1013</v>
      </c>
      <c r="C1219" s="13" t="s">
        <v>626</v>
      </c>
      <c r="D1219" s="14">
        <v>-24</v>
      </c>
      <c r="E1219" s="13" t="s">
        <v>26</v>
      </c>
      <c r="F1219" s="14">
        <v>1872.24</v>
      </c>
      <c r="G1219" s="13" t="s">
        <v>26</v>
      </c>
      <c r="H1219" s="13" t="s">
        <v>27</v>
      </c>
    </row>
    <row r="1220" spans="1:8" x14ac:dyDescent="0.2">
      <c r="A1220" s="15" t="s">
        <v>1013</v>
      </c>
      <c r="B1220" s="15" t="s">
        <v>1013</v>
      </c>
      <c r="C1220" s="13" t="s">
        <v>925</v>
      </c>
      <c r="D1220" s="14">
        <v>-15.9</v>
      </c>
      <c r="E1220" s="13" t="s">
        <v>26</v>
      </c>
      <c r="F1220" s="14">
        <v>1896.24</v>
      </c>
      <c r="G1220" s="13" t="s">
        <v>26</v>
      </c>
      <c r="H1220" s="13" t="s">
        <v>27</v>
      </c>
    </row>
    <row r="1221" spans="1:8" x14ac:dyDescent="0.2">
      <c r="A1221" s="15" t="s">
        <v>1013</v>
      </c>
      <c r="B1221" s="15" t="s">
        <v>1013</v>
      </c>
      <c r="C1221" s="13" t="s">
        <v>765</v>
      </c>
      <c r="D1221" s="14">
        <v>-18.97</v>
      </c>
      <c r="E1221" s="13" t="s">
        <v>26</v>
      </c>
      <c r="F1221" s="14">
        <v>1912.14</v>
      </c>
      <c r="G1221" s="13" t="s">
        <v>26</v>
      </c>
      <c r="H1221" s="13" t="s">
        <v>27</v>
      </c>
    </row>
    <row r="1222" spans="1:8" x14ac:dyDescent="0.2">
      <c r="A1222" s="15" t="s">
        <v>1013</v>
      </c>
      <c r="B1222" s="15" t="s">
        <v>1013</v>
      </c>
      <c r="C1222" s="13" t="s">
        <v>132</v>
      </c>
      <c r="D1222" s="14">
        <v>800</v>
      </c>
      <c r="E1222" s="13" t="s">
        <v>26</v>
      </c>
      <c r="F1222" s="14">
        <v>1931.11</v>
      </c>
      <c r="G1222" s="13" t="s">
        <v>26</v>
      </c>
      <c r="H1222" s="13" t="s">
        <v>32</v>
      </c>
    </row>
    <row r="1223" spans="1:8" x14ac:dyDescent="0.2">
      <c r="A1223" s="15" t="s">
        <v>1011</v>
      </c>
      <c r="B1223" s="15" t="s">
        <v>1011</v>
      </c>
      <c r="C1223" s="13" t="s">
        <v>225</v>
      </c>
      <c r="D1223" s="14">
        <v>-25.42</v>
      </c>
      <c r="E1223" s="13" t="s">
        <v>26</v>
      </c>
      <c r="F1223" s="14">
        <v>1131.1099999999999</v>
      </c>
      <c r="G1223" s="13" t="s">
        <v>26</v>
      </c>
      <c r="H1223" s="13" t="s">
        <v>27</v>
      </c>
    </row>
    <row r="1224" spans="1:8" x14ac:dyDescent="0.2">
      <c r="A1224" s="15" t="s">
        <v>1011</v>
      </c>
      <c r="B1224" s="15" t="s">
        <v>1011</v>
      </c>
      <c r="C1224" s="13" t="s">
        <v>1016</v>
      </c>
      <c r="D1224" s="14">
        <v>-9.5</v>
      </c>
      <c r="E1224" s="13" t="s">
        <v>26</v>
      </c>
      <c r="F1224" s="14">
        <v>1156.53</v>
      </c>
      <c r="G1224" s="13" t="s">
        <v>26</v>
      </c>
      <c r="H1224" s="13" t="s">
        <v>27</v>
      </c>
    </row>
    <row r="1225" spans="1:8" x14ac:dyDescent="0.2">
      <c r="A1225" s="15" t="s">
        <v>1011</v>
      </c>
      <c r="B1225" s="15" t="s">
        <v>1017</v>
      </c>
      <c r="C1225" s="13" t="s">
        <v>1018</v>
      </c>
      <c r="D1225" s="14">
        <v>-11.4</v>
      </c>
      <c r="E1225" s="13" t="s">
        <v>26</v>
      </c>
      <c r="F1225" s="14">
        <v>1166.03</v>
      </c>
      <c r="G1225" s="13" t="s">
        <v>26</v>
      </c>
      <c r="H1225" s="13" t="s">
        <v>27</v>
      </c>
    </row>
    <row r="1226" spans="1:8" x14ac:dyDescent="0.2">
      <c r="A1226" s="15" t="s">
        <v>1019</v>
      </c>
      <c r="B1226" s="15" t="s">
        <v>1019</v>
      </c>
      <c r="C1226" s="13" t="s">
        <v>225</v>
      </c>
      <c r="D1226" s="14">
        <v>-6.07</v>
      </c>
      <c r="E1226" s="13" t="s">
        <v>26</v>
      </c>
      <c r="F1226" s="14">
        <v>1177.43</v>
      </c>
      <c r="G1226" s="13" t="s">
        <v>26</v>
      </c>
      <c r="H1226" s="13" t="s">
        <v>27</v>
      </c>
    </row>
    <row r="1227" spans="1:8" x14ac:dyDescent="0.2">
      <c r="A1227" s="15" t="s">
        <v>1019</v>
      </c>
      <c r="B1227" s="15" t="s">
        <v>1019</v>
      </c>
      <c r="C1227" s="13" t="s">
        <v>75</v>
      </c>
      <c r="D1227" s="14">
        <v>-14.4</v>
      </c>
      <c r="E1227" s="13" t="s">
        <v>26</v>
      </c>
      <c r="F1227" s="14">
        <v>1183.5</v>
      </c>
      <c r="G1227" s="13" t="s">
        <v>26</v>
      </c>
      <c r="H1227" s="13" t="s">
        <v>27</v>
      </c>
    </row>
    <row r="1228" spans="1:8" x14ac:dyDescent="0.2">
      <c r="A1228" s="15" t="s">
        <v>1019</v>
      </c>
      <c r="B1228" s="15" t="s">
        <v>1019</v>
      </c>
      <c r="C1228" s="13" t="s">
        <v>104</v>
      </c>
      <c r="D1228" s="14">
        <v>-25</v>
      </c>
      <c r="E1228" s="13" t="s">
        <v>26</v>
      </c>
      <c r="F1228" s="14">
        <v>1197.9000000000001</v>
      </c>
      <c r="G1228" s="13" t="s">
        <v>26</v>
      </c>
      <c r="H1228" s="13" t="s">
        <v>27</v>
      </c>
    </row>
    <row r="1229" spans="1:8" x14ac:dyDescent="0.2">
      <c r="A1229" s="15" t="s">
        <v>1019</v>
      </c>
      <c r="B1229" s="15" t="s">
        <v>1019</v>
      </c>
      <c r="C1229" s="13" t="s">
        <v>74</v>
      </c>
      <c r="D1229" s="14">
        <v>-17</v>
      </c>
      <c r="E1229" s="13" t="s">
        <v>26</v>
      </c>
      <c r="F1229" s="14">
        <v>1222.9000000000001</v>
      </c>
      <c r="G1229" s="13" t="s">
        <v>26</v>
      </c>
      <c r="H1229" s="13" t="s">
        <v>27</v>
      </c>
    </row>
    <row r="1230" spans="1:8" x14ac:dyDescent="0.2">
      <c r="A1230" s="15" t="s">
        <v>1019</v>
      </c>
      <c r="B1230" s="15" t="s">
        <v>1019</v>
      </c>
      <c r="C1230" s="13" t="s">
        <v>770</v>
      </c>
      <c r="D1230" s="14">
        <v>-3.5</v>
      </c>
      <c r="E1230" s="13" t="s">
        <v>26</v>
      </c>
      <c r="F1230" s="14">
        <v>1239.9000000000001</v>
      </c>
      <c r="G1230" s="13" t="s">
        <v>26</v>
      </c>
      <c r="H1230" s="13" t="s">
        <v>27</v>
      </c>
    </row>
    <row r="1231" spans="1:8" x14ac:dyDescent="0.2">
      <c r="A1231" s="15" t="s">
        <v>1020</v>
      </c>
      <c r="B1231" s="15" t="s">
        <v>1021</v>
      </c>
      <c r="C1231" s="13" t="s">
        <v>1022</v>
      </c>
      <c r="D1231" s="14">
        <v>-113.53</v>
      </c>
      <c r="E1231" s="13" t="s">
        <v>26</v>
      </c>
      <c r="F1231" s="14">
        <v>1243.4000000000001</v>
      </c>
      <c r="G1231" s="13" t="s">
        <v>26</v>
      </c>
      <c r="H1231" s="13" t="s">
        <v>27</v>
      </c>
    </row>
    <row r="1232" spans="1:8" x14ac:dyDescent="0.2">
      <c r="A1232" s="15" t="s">
        <v>1020</v>
      </c>
      <c r="B1232" s="15" t="s">
        <v>1020</v>
      </c>
      <c r="C1232" s="13" t="s">
        <v>1023</v>
      </c>
      <c r="D1232" s="14">
        <v>-70.2</v>
      </c>
      <c r="E1232" s="13" t="s">
        <v>26</v>
      </c>
      <c r="F1232" s="14">
        <v>1356.93</v>
      </c>
      <c r="G1232" s="13" t="s">
        <v>26</v>
      </c>
      <c r="H1232" s="13" t="s">
        <v>27</v>
      </c>
    </row>
    <row r="1233" spans="1:8" x14ac:dyDescent="0.2">
      <c r="A1233" s="15" t="s">
        <v>1020</v>
      </c>
      <c r="B1233" s="15" t="s">
        <v>1024</v>
      </c>
      <c r="C1233" s="13" t="s">
        <v>1025</v>
      </c>
      <c r="D1233" s="14">
        <v>-12.5</v>
      </c>
      <c r="E1233" s="13" t="s">
        <v>26</v>
      </c>
      <c r="F1233" s="14">
        <v>1427.13</v>
      </c>
      <c r="G1233" s="13" t="s">
        <v>26</v>
      </c>
      <c r="H1233" s="13" t="s">
        <v>27</v>
      </c>
    </row>
    <row r="1234" spans="1:8" x14ac:dyDescent="0.2">
      <c r="A1234" s="15" t="s">
        <v>1024</v>
      </c>
      <c r="B1234" s="15" t="s">
        <v>1024</v>
      </c>
      <c r="C1234" s="13" t="s">
        <v>1026</v>
      </c>
      <c r="D1234" s="14">
        <v>-6.82</v>
      </c>
      <c r="E1234" s="13" t="s">
        <v>26</v>
      </c>
      <c r="F1234" s="14">
        <v>1439.63</v>
      </c>
      <c r="G1234" s="13" t="s">
        <v>26</v>
      </c>
      <c r="H1234" s="13" t="s">
        <v>27</v>
      </c>
    </row>
    <row r="1235" spans="1:8" x14ac:dyDescent="0.2">
      <c r="A1235" s="15" t="s">
        <v>1021</v>
      </c>
      <c r="B1235" s="15" t="s">
        <v>1021</v>
      </c>
      <c r="C1235" s="13" t="s">
        <v>74</v>
      </c>
      <c r="D1235" s="14">
        <v>-8</v>
      </c>
      <c r="E1235" s="13" t="s">
        <v>26</v>
      </c>
      <c r="F1235" s="14">
        <v>1446.45</v>
      </c>
      <c r="G1235" s="13" t="s">
        <v>26</v>
      </c>
      <c r="H1235" s="13" t="s">
        <v>27</v>
      </c>
    </row>
    <row r="1236" spans="1:8" x14ac:dyDescent="0.2">
      <c r="A1236" s="15" t="s">
        <v>1027</v>
      </c>
      <c r="B1236" s="15" t="s">
        <v>1027</v>
      </c>
      <c r="C1236" s="13" t="s">
        <v>104</v>
      </c>
      <c r="D1236" s="14">
        <v>-32</v>
      </c>
      <c r="E1236" s="13" t="s">
        <v>26</v>
      </c>
      <c r="F1236" s="14">
        <v>1454.45</v>
      </c>
      <c r="G1236" s="13" t="s">
        <v>26</v>
      </c>
      <c r="H1236" s="13" t="s">
        <v>27</v>
      </c>
    </row>
    <row r="1237" spans="1:8" x14ac:dyDescent="0.2">
      <c r="A1237" s="15" t="s">
        <v>1027</v>
      </c>
      <c r="B1237" s="15" t="s">
        <v>1027</v>
      </c>
      <c r="C1237" s="13" t="s">
        <v>39</v>
      </c>
      <c r="D1237" s="14">
        <v>500</v>
      </c>
      <c r="E1237" s="13" t="s">
        <v>26</v>
      </c>
      <c r="F1237" s="14">
        <v>1486.45</v>
      </c>
      <c r="G1237" s="13" t="s">
        <v>26</v>
      </c>
      <c r="H1237" s="13" t="s">
        <v>32</v>
      </c>
    </row>
    <row r="1238" spans="1:8" x14ac:dyDescent="0.2">
      <c r="A1238" s="15" t="s">
        <v>1027</v>
      </c>
      <c r="B1238" s="15" t="s">
        <v>1028</v>
      </c>
      <c r="C1238" s="13" t="s">
        <v>225</v>
      </c>
      <c r="D1238" s="14">
        <v>-13.73</v>
      </c>
      <c r="E1238" s="13" t="s">
        <v>26</v>
      </c>
      <c r="F1238" s="14">
        <v>986.45</v>
      </c>
      <c r="G1238" s="13" t="s">
        <v>26</v>
      </c>
      <c r="H1238" s="13" t="s">
        <v>27</v>
      </c>
    </row>
    <row r="1239" spans="1:8" x14ac:dyDescent="0.2">
      <c r="A1239" s="15" t="s">
        <v>1027</v>
      </c>
      <c r="B1239" s="15" t="s">
        <v>1029</v>
      </c>
      <c r="C1239" s="13" t="s">
        <v>1030</v>
      </c>
      <c r="D1239" s="14">
        <v>-100</v>
      </c>
      <c r="E1239" s="13" t="s">
        <v>26</v>
      </c>
      <c r="F1239" s="14">
        <v>1000.18</v>
      </c>
      <c r="G1239" s="13" t="s">
        <v>26</v>
      </c>
      <c r="H1239" s="13" t="s">
        <v>27</v>
      </c>
    </row>
    <row r="1240" spans="1:8" x14ac:dyDescent="0.2">
      <c r="A1240" s="15" t="s">
        <v>1027</v>
      </c>
      <c r="B1240" s="15" t="s">
        <v>1027</v>
      </c>
      <c r="C1240" s="13" t="s">
        <v>132</v>
      </c>
      <c r="D1240" s="14">
        <v>500</v>
      </c>
      <c r="E1240" s="13" t="s">
        <v>26</v>
      </c>
      <c r="F1240" s="14">
        <v>1100.18</v>
      </c>
      <c r="G1240" s="13" t="s">
        <v>26</v>
      </c>
      <c r="H1240" s="13" t="s">
        <v>32</v>
      </c>
    </row>
    <row r="1241" spans="1:8" x14ac:dyDescent="0.2">
      <c r="A1241" s="15" t="s">
        <v>1027</v>
      </c>
      <c r="B1241" s="15" t="s">
        <v>1031</v>
      </c>
      <c r="C1241" s="13" t="s">
        <v>225</v>
      </c>
      <c r="D1241" s="14">
        <v>-23.16</v>
      </c>
      <c r="E1241" s="13" t="s">
        <v>26</v>
      </c>
      <c r="F1241" s="14">
        <v>600.17999999999995</v>
      </c>
      <c r="G1241" s="13" t="s">
        <v>26</v>
      </c>
      <c r="H1241" s="13" t="s">
        <v>27</v>
      </c>
    </row>
    <row r="1242" spans="1:8" x14ac:dyDescent="0.2">
      <c r="A1242" s="15" t="s">
        <v>1027</v>
      </c>
      <c r="B1242" s="15" t="s">
        <v>1031</v>
      </c>
      <c r="C1242" s="13" t="s">
        <v>225</v>
      </c>
      <c r="D1242" s="14">
        <v>-2.2400000000000002</v>
      </c>
      <c r="E1242" s="13" t="s">
        <v>26</v>
      </c>
      <c r="F1242" s="14">
        <v>623.34</v>
      </c>
      <c r="G1242" s="13" t="s">
        <v>26</v>
      </c>
      <c r="H1242" s="13" t="s">
        <v>27</v>
      </c>
    </row>
    <row r="1243" spans="1:8" x14ac:dyDescent="0.2">
      <c r="A1243" s="15" t="s">
        <v>1031</v>
      </c>
      <c r="B1243" s="15" t="s">
        <v>1031</v>
      </c>
      <c r="C1243" s="13" t="s">
        <v>1032</v>
      </c>
      <c r="D1243" s="14">
        <v>-23.8</v>
      </c>
      <c r="E1243" s="13" t="s">
        <v>26</v>
      </c>
      <c r="F1243" s="14">
        <v>625.58000000000004</v>
      </c>
      <c r="G1243" s="13" t="s">
        <v>26</v>
      </c>
      <c r="H1243" s="13" t="s">
        <v>27</v>
      </c>
    </row>
    <row r="1244" spans="1:8" x14ac:dyDescent="0.2">
      <c r="A1244" s="15" t="s">
        <v>1031</v>
      </c>
      <c r="B1244" s="15" t="s">
        <v>1031</v>
      </c>
      <c r="C1244" s="13" t="s">
        <v>221</v>
      </c>
      <c r="D1244" s="14">
        <v>-4.18</v>
      </c>
      <c r="E1244" s="13" t="s">
        <v>26</v>
      </c>
      <c r="F1244" s="14">
        <v>649.38</v>
      </c>
      <c r="G1244" s="13" t="s">
        <v>26</v>
      </c>
      <c r="H1244" s="13" t="s">
        <v>27</v>
      </c>
    </row>
    <row r="1245" spans="1:8" x14ac:dyDescent="0.2">
      <c r="A1245" s="15" t="s">
        <v>1031</v>
      </c>
      <c r="B1245" s="15" t="s">
        <v>1031</v>
      </c>
      <c r="C1245" s="13" t="s">
        <v>110</v>
      </c>
      <c r="D1245" s="14">
        <v>-2.85</v>
      </c>
      <c r="E1245" s="13" t="s">
        <v>26</v>
      </c>
      <c r="F1245" s="14">
        <v>653.55999999999995</v>
      </c>
      <c r="G1245" s="13" t="s">
        <v>26</v>
      </c>
      <c r="H1245" s="13" t="s">
        <v>27</v>
      </c>
    </row>
    <row r="1246" spans="1:8" x14ac:dyDescent="0.2">
      <c r="A1246" s="15" t="s">
        <v>1031</v>
      </c>
      <c r="B1246" s="15" t="s">
        <v>1031</v>
      </c>
      <c r="C1246" s="13" t="s">
        <v>126</v>
      </c>
      <c r="D1246" s="14">
        <v>-12.68</v>
      </c>
      <c r="E1246" s="13" t="s">
        <v>26</v>
      </c>
      <c r="F1246" s="14">
        <v>656.41</v>
      </c>
      <c r="G1246" s="13" t="s">
        <v>26</v>
      </c>
      <c r="H1246" s="13" t="s">
        <v>27</v>
      </c>
    </row>
    <row r="1247" spans="1:8" x14ac:dyDescent="0.2">
      <c r="A1247" s="15" t="s">
        <v>1031</v>
      </c>
      <c r="B1247" s="15" t="s">
        <v>1031</v>
      </c>
      <c r="C1247" s="13" t="s">
        <v>1033</v>
      </c>
      <c r="D1247" s="14">
        <v>-313.47000000000003</v>
      </c>
      <c r="E1247" s="13" t="s">
        <v>26</v>
      </c>
      <c r="F1247" s="14">
        <v>669.09</v>
      </c>
      <c r="G1247" s="13" t="s">
        <v>26</v>
      </c>
      <c r="H1247" s="13" t="s">
        <v>55</v>
      </c>
    </row>
    <row r="1248" spans="1:8" x14ac:dyDescent="0.2">
      <c r="A1248" s="15" t="s">
        <v>1034</v>
      </c>
      <c r="B1248" s="15" t="s">
        <v>1034</v>
      </c>
      <c r="C1248" s="13" t="s">
        <v>655</v>
      </c>
      <c r="D1248" s="14">
        <v>-72</v>
      </c>
      <c r="E1248" s="13" t="s">
        <v>26</v>
      </c>
      <c r="F1248" s="14">
        <v>982.56</v>
      </c>
      <c r="G1248" s="13" t="s">
        <v>26</v>
      </c>
      <c r="H1248" s="13" t="s">
        <v>27</v>
      </c>
    </row>
    <row r="1249" spans="1:8" x14ac:dyDescent="0.2">
      <c r="A1249" s="15" t="s">
        <v>1035</v>
      </c>
      <c r="B1249" s="15" t="s">
        <v>1035</v>
      </c>
      <c r="C1249" s="13" t="s">
        <v>120</v>
      </c>
      <c r="D1249" s="14">
        <v>-55.12</v>
      </c>
      <c r="E1249" s="13" t="s">
        <v>26</v>
      </c>
      <c r="F1249" s="14">
        <v>1054.56</v>
      </c>
      <c r="G1249" s="13" t="s">
        <v>26</v>
      </c>
      <c r="H1249" s="13" t="s">
        <v>27</v>
      </c>
    </row>
    <row r="1250" spans="1:8" x14ac:dyDescent="0.2">
      <c r="A1250" s="15" t="s">
        <v>1036</v>
      </c>
      <c r="B1250" s="15" t="s">
        <v>1036</v>
      </c>
      <c r="C1250" s="13" t="s">
        <v>74</v>
      </c>
      <c r="D1250" s="14">
        <v>-15</v>
      </c>
      <c r="E1250" s="13" t="s">
        <v>26</v>
      </c>
      <c r="F1250" s="14">
        <v>1109.68</v>
      </c>
      <c r="G1250" s="13" t="s">
        <v>26</v>
      </c>
      <c r="H1250" s="13" t="s">
        <v>27</v>
      </c>
    </row>
    <row r="1251" spans="1:8" x14ac:dyDescent="0.2">
      <c r="A1251" s="15" t="s">
        <v>1036</v>
      </c>
      <c r="B1251" s="15" t="s">
        <v>1036</v>
      </c>
      <c r="C1251" s="13" t="s">
        <v>221</v>
      </c>
      <c r="D1251" s="14">
        <v>-10.47</v>
      </c>
      <c r="E1251" s="13" t="s">
        <v>26</v>
      </c>
      <c r="F1251" s="14">
        <v>1124.68</v>
      </c>
      <c r="G1251" s="13" t="s">
        <v>26</v>
      </c>
      <c r="H1251" s="13" t="s">
        <v>27</v>
      </c>
    </row>
    <row r="1252" spans="1:8" x14ac:dyDescent="0.2">
      <c r="A1252" s="15" t="s">
        <v>1036</v>
      </c>
      <c r="B1252" s="15" t="s">
        <v>1036</v>
      </c>
      <c r="C1252" s="13" t="s">
        <v>1037</v>
      </c>
      <c r="D1252" s="14">
        <v>-107.47</v>
      </c>
      <c r="E1252" s="13" t="s">
        <v>26</v>
      </c>
      <c r="F1252" s="14">
        <v>1135.1500000000001</v>
      </c>
      <c r="G1252" s="13" t="s">
        <v>26</v>
      </c>
      <c r="H1252" s="13" t="s">
        <v>55</v>
      </c>
    </row>
    <row r="1253" spans="1:8" x14ac:dyDescent="0.2">
      <c r="A1253" s="15" t="s">
        <v>1038</v>
      </c>
      <c r="B1253" s="15" t="s">
        <v>1038</v>
      </c>
      <c r="C1253" s="13" t="s">
        <v>626</v>
      </c>
      <c r="D1253" s="14">
        <v>-29</v>
      </c>
      <c r="E1253" s="13" t="s">
        <v>26</v>
      </c>
      <c r="F1253" s="14">
        <v>1242.6199999999999</v>
      </c>
      <c r="G1253" s="13" t="s">
        <v>26</v>
      </c>
      <c r="H1253" s="13" t="s">
        <v>27</v>
      </c>
    </row>
    <row r="1254" spans="1:8" x14ac:dyDescent="0.2">
      <c r="A1254" s="15" t="s">
        <v>1038</v>
      </c>
      <c r="B1254" s="15" t="s">
        <v>1039</v>
      </c>
      <c r="C1254" s="13" t="s">
        <v>1040</v>
      </c>
      <c r="D1254" s="14">
        <v>-5.6</v>
      </c>
      <c r="E1254" s="13" t="s">
        <v>26</v>
      </c>
      <c r="F1254" s="14">
        <v>1271.6199999999999</v>
      </c>
      <c r="G1254" s="13" t="s">
        <v>26</v>
      </c>
      <c r="H1254" s="13" t="s">
        <v>27</v>
      </c>
    </row>
    <row r="1255" spans="1:8" x14ac:dyDescent="0.2">
      <c r="A1255" s="15" t="s">
        <v>1038</v>
      </c>
      <c r="B1255" s="15" t="s">
        <v>1041</v>
      </c>
      <c r="C1255" s="13" t="s">
        <v>770</v>
      </c>
      <c r="D1255" s="14">
        <v>-15.94</v>
      </c>
      <c r="E1255" s="13" t="s">
        <v>26</v>
      </c>
      <c r="F1255" s="14">
        <v>1277.22</v>
      </c>
      <c r="G1255" s="13" t="s">
        <v>26</v>
      </c>
      <c r="H1255" s="13" t="s">
        <v>27</v>
      </c>
    </row>
    <row r="1256" spans="1:8" x14ac:dyDescent="0.2">
      <c r="A1256" s="15" t="s">
        <v>1038</v>
      </c>
      <c r="B1256" s="15" t="s">
        <v>1041</v>
      </c>
      <c r="C1256" s="13" t="s">
        <v>225</v>
      </c>
      <c r="D1256" s="14">
        <v>-33.47</v>
      </c>
      <c r="E1256" s="13" t="s">
        <v>26</v>
      </c>
      <c r="F1256" s="14">
        <v>1293.1600000000001</v>
      </c>
      <c r="G1256" s="13" t="s">
        <v>26</v>
      </c>
      <c r="H1256" s="13" t="s">
        <v>27</v>
      </c>
    </row>
    <row r="1257" spans="1:8" x14ac:dyDescent="0.2">
      <c r="A1257" s="15" t="s">
        <v>1038</v>
      </c>
      <c r="B1257" s="15" t="s">
        <v>1042</v>
      </c>
      <c r="C1257" s="13" t="s">
        <v>67</v>
      </c>
      <c r="D1257" s="14">
        <v>-25</v>
      </c>
      <c r="E1257" s="13" t="s">
        <v>26</v>
      </c>
      <c r="F1257" s="14">
        <v>1326.63</v>
      </c>
      <c r="G1257" s="13" t="s">
        <v>26</v>
      </c>
      <c r="H1257" s="13" t="s">
        <v>27</v>
      </c>
    </row>
    <row r="1258" spans="1:8" x14ac:dyDescent="0.2">
      <c r="A1258" s="15" t="s">
        <v>1038</v>
      </c>
      <c r="B1258" s="15" t="s">
        <v>1042</v>
      </c>
      <c r="C1258" s="13" t="s">
        <v>1043</v>
      </c>
      <c r="D1258" s="14">
        <v>-11.75</v>
      </c>
      <c r="E1258" s="13" t="s">
        <v>26</v>
      </c>
      <c r="F1258" s="14">
        <v>1351.63</v>
      </c>
      <c r="G1258" s="13" t="s">
        <v>26</v>
      </c>
      <c r="H1258" s="13" t="s">
        <v>27</v>
      </c>
    </row>
    <row r="1259" spans="1:8" x14ac:dyDescent="0.2">
      <c r="A1259" s="15" t="s">
        <v>1038</v>
      </c>
      <c r="B1259" s="15" t="s">
        <v>1042</v>
      </c>
      <c r="C1259" s="13" t="s">
        <v>221</v>
      </c>
      <c r="D1259" s="14">
        <v>-21.21</v>
      </c>
      <c r="E1259" s="13" t="s">
        <v>26</v>
      </c>
      <c r="F1259" s="14">
        <v>1363.38</v>
      </c>
      <c r="G1259" s="13" t="s">
        <v>26</v>
      </c>
      <c r="H1259" s="13" t="s">
        <v>27</v>
      </c>
    </row>
    <row r="1260" spans="1:8" x14ac:dyDescent="0.2">
      <c r="A1260" s="15" t="s">
        <v>1044</v>
      </c>
      <c r="B1260" s="15" t="s">
        <v>1045</v>
      </c>
      <c r="C1260" s="13" t="s">
        <v>1046</v>
      </c>
      <c r="D1260" s="14">
        <v>-37.75</v>
      </c>
      <c r="E1260" s="13" t="s">
        <v>26</v>
      </c>
      <c r="F1260" s="14">
        <v>1384.59</v>
      </c>
      <c r="G1260" s="13" t="s">
        <v>26</v>
      </c>
      <c r="H1260" s="13" t="s">
        <v>27</v>
      </c>
    </row>
    <row r="1261" spans="1:8" x14ac:dyDescent="0.2">
      <c r="A1261" s="15" t="s">
        <v>1044</v>
      </c>
      <c r="B1261" s="15" t="s">
        <v>1044</v>
      </c>
      <c r="C1261" s="13" t="s">
        <v>226</v>
      </c>
      <c r="D1261" s="14">
        <v>-10</v>
      </c>
      <c r="E1261" s="13" t="s">
        <v>26</v>
      </c>
      <c r="F1261" s="14">
        <v>1422.34</v>
      </c>
      <c r="G1261" s="13" t="s">
        <v>26</v>
      </c>
      <c r="H1261" s="13" t="s">
        <v>27</v>
      </c>
    </row>
    <row r="1262" spans="1:8" x14ac:dyDescent="0.2">
      <c r="A1262" s="15" t="s">
        <v>1044</v>
      </c>
      <c r="B1262" s="15" t="s">
        <v>1044</v>
      </c>
      <c r="C1262" s="13" t="s">
        <v>1047</v>
      </c>
      <c r="D1262" s="14">
        <v>-275.98</v>
      </c>
      <c r="E1262" s="13" t="s">
        <v>26</v>
      </c>
      <c r="F1262" s="14">
        <v>1432.34</v>
      </c>
      <c r="G1262" s="13" t="s">
        <v>26</v>
      </c>
      <c r="H1262" s="13" t="s">
        <v>55</v>
      </c>
    </row>
    <row r="1263" spans="1:8" x14ac:dyDescent="0.2">
      <c r="A1263" s="15" t="s">
        <v>1048</v>
      </c>
      <c r="B1263" s="15" t="s">
        <v>1049</v>
      </c>
      <c r="C1263" s="13" t="s">
        <v>1050</v>
      </c>
      <c r="D1263" s="14">
        <v>162.94</v>
      </c>
      <c r="E1263" s="13" t="s">
        <v>26</v>
      </c>
      <c r="F1263" s="14">
        <v>1708.32</v>
      </c>
      <c r="G1263" s="13" t="s">
        <v>26</v>
      </c>
      <c r="H1263" s="13" t="s">
        <v>490</v>
      </c>
    </row>
    <row r="1264" spans="1:8" x14ac:dyDescent="0.2">
      <c r="A1264" s="15" t="s">
        <v>1048</v>
      </c>
      <c r="B1264" s="15" t="s">
        <v>1048</v>
      </c>
      <c r="C1264" s="13" t="s">
        <v>74</v>
      </c>
      <c r="D1264" s="14">
        <v>-11</v>
      </c>
      <c r="E1264" s="13" t="s">
        <v>26</v>
      </c>
      <c r="F1264" s="14">
        <v>1545.38</v>
      </c>
      <c r="G1264" s="13" t="s">
        <v>26</v>
      </c>
      <c r="H1264" s="13" t="s">
        <v>27</v>
      </c>
    </row>
    <row r="1265" spans="1:8" x14ac:dyDescent="0.2">
      <c r="A1265" s="15" t="s">
        <v>1045</v>
      </c>
      <c r="B1265" s="15" t="s">
        <v>1045</v>
      </c>
      <c r="C1265" s="13" t="s">
        <v>104</v>
      </c>
      <c r="D1265" s="14">
        <v>-29</v>
      </c>
      <c r="E1265" s="13" t="s">
        <v>26</v>
      </c>
      <c r="F1265" s="14">
        <v>1556.38</v>
      </c>
      <c r="G1265" s="13" t="s">
        <v>26</v>
      </c>
      <c r="H1265" s="13" t="s">
        <v>27</v>
      </c>
    </row>
    <row r="1266" spans="1:8" x14ac:dyDescent="0.2">
      <c r="A1266" s="15" t="s">
        <v>1045</v>
      </c>
      <c r="B1266" s="15" t="s">
        <v>1045</v>
      </c>
      <c r="C1266" s="13" t="s">
        <v>110</v>
      </c>
      <c r="D1266" s="14">
        <v>-6.5</v>
      </c>
      <c r="E1266" s="13" t="s">
        <v>26</v>
      </c>
      <c r="F1266" s="14">
        <v>1585.38</v>
      </c>
      <c r="G1266" s="13" t="s">
        <v>26</v>
      </c>
      <c r="H1266" s="13" t="s">
        <v>27</v>
      </c>
    </row>
    <row r="1267" spans="1:8" x14ac:dyDescent="0.2">
      <c r="A1267" s="15" t="s">
        <v>1045</v>
      </c>
      <c r="B1267" s="15" t="s">
        <v>1045</v>
      </c>
      <c r="C1267" s="13" t="s">
        <v>221</v>
      </c>
      <c r="D1267" s="14">
        <v>-10.57</v>
      </c>
      <c r="E1267" s="13" t="s">
        <v>26</v>
      </c>
      <c r="F1267" s="14">
        <v>1591.88</v>
      </c>
      <c r="G1267" s="13" t="s">
        <v>26</v>
      </c>
      <c r="H1267" s="13" t="s">
        <v>27</v>
      </c>
    </row>
    <row r="1268" spans="1:8" x14ac:dyDescent="0.2">
      <c r="A1268" s="15" t="s">
        <v>1049</v>
      </c>
      <c r="B1268" s="15" t="s">
        <v>1049</v>
      </c>
      <c r="C1268" s="13" t="s">
        <v>104</v>
      </c>
      <c r="D1268" s="14">
        <v>-8.9</v>
      </c>
      <c r="E1268" s="13" t="s">
        <v>26</v>
      </c>
      <c r="F1268" s="14">
        <v>1602.45</v>
      </c>
      <c r="G1268" s="13" t="s">
        <v>26</v>
      </c>
      <c r="H1268" s="13" t="s">
        <v>27</v>
      </c>
    </row>
    <row r="1269" spans="1:8" x14ac:dyDescent="0.2">
      <c r="A1269" s="15" t="s">
        <v>1049</v>
      </c>
      <c r="B1269" s="15" t="s">
        <v>1049</v>
      </c>
      <c r="C1269" s="13" t="s">
        <v>221</v>
      </c>
      <c r="D1269" s="14">
        <v>-25.11</v>
      </c>
      <c r="E1269" s="13" t="s">
        <v>26</v>
      </c>
      <c r="F1269" s="14">
        <v>1611.35</v>
      </c>
      <c r="G1269" s="13" t="s">
        <v>26</v>
      </c>
      <c r="H1269" s="13" t="s">
        <v>27</v>
      </c>
    </row>
    <row r="1270" spans="1:8" x14ac:dyDescent="0.2">
      <c r="A1270" s="15" t="s">
        <v>1049</v>
      </c>
      <c r="B1270" s="15" t="s">
        <v>1049</v>
      </c>
      <c r="C1270" s="13" t="s">
        <v>1051</v>
      </c>
      <c r="D1270" s="14">
        <v>-38.97</v>
      </c>
      <c r="E1270" s="13" t="s">
        <v>26</v>
      </c>
      <c r="F1270" s="14">
        <v>1636.46</v>
      </c>
      <c r="G1270" s="13" t="s">
        <v>26</v>
      </c>
      <c r="H1270" s="13" t="s">
        <v>55</v>
      </c>
    </row>
    <row r="1271" spans="1:8" x14ac:dyDescent="0.2">
      <c r="A1271" s="15" t="s">
        <v>1049</v>
      </c>
      <c r="B1271" s="15" t="s">
        <v>1052</v>
      </c>
      <c r="C1271" s="13" t="s">
        <v>254</v>
      </c>
      <c r="D1271" s="14">
        <v>-9.9</v>
      </c>
      <c r="E1271" s="13" t="s">
        <v>26</v>
      </c>
      <c r="F1271" s="14">
        <v>1675.43</v>
      </c>
      <c r="G1271" s="13" t="s">
        <v>26</v>
      </c>
      <c r="H1271" s="13" t="s">
        <v>27</v>
      </c>
    </row>
    <row r="1272" spans="1:8" x14ac:dyDescent="0.2">
      <c r="A1272" s="15" t="s">
        <v>1049</v>
      </c>
      <c r="B1272" s="15" t="s">
        <v>1052</v>
      </c>
      <c r="C1272" s="13" t="s">
        <v>255</v>
      </c>
      <c r="D1272" s="14">
        <v>-40.29</v>
      </c>
      <c r="E1272" s="13" t="s">
        <v>26</v>
      </c>
      <c r="F1272" s="14">
        <v>1685.33</v>
      </c>
      <c r="G1272" s="13" t="s">
        <v>26</v>
      </c>
      <c r="H1272" s="13" t="s">
        <v>27</v>
      </c>
    </row>
    <row r="1273" spans="1:8" x14ac:dyDescent="0.2">
      <c r="A1273" s="15" t="s">
        <v>1049</v>
      </c>
      <c r="B1273" s="15" t="s">
        <v>1053</v>
      </c>
      <c r="C1273" s="13" t="s">
        <v>371</v>
      </c>
      <c r="D1273" s="14">
        <v>-15.5</v>
      </c>
      <c r="E1273" s="13" t="s">
        <v>26</v>
      </c>
      <c r="F1273" s="14">
        <v>1725.62</v>
      </c>
      <c r="G1273" s="13" t="s">
        <v>26</v>
      </c>
      <c r="H1273" s="13" t="s">
        <v>27</v>
      </c>
    </row>
    <row r="1274" spans="1:8" x14ac:dyDescent="0.2">
      <c r="A1274" s="15" t="s">
        <v>1049</v>
      </c>
      <c r="B1274" s="15" t="s">
        <v>1053</v>
      </c>
      <c r="C1274" s="13" t="s">
        <v>1054</v>
      </c>
      <c r="D1274" s="14">
        <v>-8.0500000000000007</v>
      </c>
      <c r="E1274" s="13" t="s">
        <v>26</v>
      </c>
      <c r="F1274" s="14">
        <v>1741.12</v>
      </c>
      <c r="G1274" s="13" t="s">
        <v>26</v>
      </c>
      <c r="H1274" s="13" t="s">
        <v>27</v>
      </c>
    </row>
    <row r="1275" spans="1:8" x14ac:dyDescent="0.2">
      <c r="A1275" s="15" t="s">
        <v>1055</v>
      </c>
      <c r="B1275" s="15" t="s">
        <v>1055</v>
      </c>
      <c r="C1275" s="13" t="s">
        <v>1056</v>
      </c>
      <c r="D1275" s="14">
        <v>-15.6</v>
      </c>
      <c r="E1275" s="13" t="s">
        <v>26</v>
      </c>
      <c r="F1275" s="14">
        <v>1749.17</v>
      </c>
      <c r="G1275" s="13" t="s">
        <v>26</v>
      </c>
      <c r="H1275" s="13" t="s">
        <v>27</v>
      </c>
    </row>
    <row r="1276" spans="1:8" x14ac:dyDescent="0.2">
      <c r="A1276" s="15" t="s">
        <v>1055</v>
      </c>
      <c r="B1276" s="15" t="s">
        <v>1055</v>
      </c>
      <c r="C1276" s="13" t="s">
        <v>1057</v>
      </c>
      <c r="D1276" s="14">
        <v>-38.94</v>
      </c>
      <c r="E1276" s="13" t="s">
        <v>26</v>
      </c>
      <c r="F1276" s="14">
        <v>1764.77</v>
      </c>
      <c r="G1276" s="13" t="s">
        <v>26</v>
      </c>
      <c r="H1276" s="13" t="s">
        <v>27</v>
      </c>
    </row>
    <row r="1277" spans="1:8" x14ac:dyDescent="0.2">
      <c r="A1277" s="15" t="s">
        <v>1055</v>
      </c>
      <c r="B1277" s="15" t="s">
        <v>1055</v>
      </c>
      <c r="C1277" s="13" t="s">
        <v>1058</v>
      </c>
      <c r="D1277" s="14">
        <v>-101</v>
      </c>
      <c r="E1277" s="13" t="s">
        <v>26</v>
      </c>
      <c r="F1277" s="14">
        <v>1803.71</v>
      </c>
      <c r="G1277" s="13" t="s">
        <v>26</v>
      </c>
      <c r="H1277" s="13" t="s">
        <v>236</v>
      </c>
    </row>
    <row r="1278" spans="1:8" x14ac:dyDescent="0.2">
      <c r="A1278" s="15" t="s">
        <v>1059</v>
      </c>
      <c r="B1278" s="15" t="s">
        <v>1059</v>
      </c>
      <c r="C1278" s="13" t="s">
        <v>104</v>
      </c>
      <c r="D1278" s="14">
        <v>-23.8</v>
      </c>
      <c r="E1278" s="13" t="s">
        <v>26</v>
      </c>
      <c r="F1278" s="14">
        <v>1904.71</v>
      </c>
      <c r="G1278" s="13" t="s">
        <v>26</v>
      </c>
      <c r="H1278" s="13" t="s">
        <v>27</v>
      </c>
    </row>
    <row r="1279" spans="1:8" x14ac:dyDescent="0.2">
      <c r="A1279" s="15" t="s">
        <v>1059</v>
      </c>
      <c r="B1279" s="15" t="s">
        <v>1059</v>
      </c>
      <c r="C1279" s="13" t="s">
        <v>74</v>
      </c>
      <c r="D1279" s="14">
        <v>-9.9</v>
      </c>
      <c r="E1279" s="13" t="s">
        <v>26</v>
      </c>
      <c r="F1279" s="14">
        <v>1928.51</v>
      </c>
      <c r="G1279" s="13" t="s">
        <v>26</v>
      </c>
      <c r="H1279" s="13" t="s">
        <v>27</v>
      </c>
    </row>
    <row r="1280" spans="1:8" x14ac:dyDescent="0.2">
      <c r="A1280" s="15" t="s">
        <v>1060</v>
      </c>
      <c r="B1280" s="15" t="s">
        <v>1061</v>
      </c>
      <c r="C1280" s="13" t="s">
        <v>1062</v>
      </c>
      <c r="D1280" s="14">
        <v>-21.15</v>
      </c>
      <c r="E1280" s="13" t="s">
        <v>26</v>
      </c>
      <c r="F1280" s="14">
        <v>1938.41</v>
      </c>
      <c r="G1280" s="13" t="s">
        <v>26</v>
      </c>
      <c r="H1280" s="13" t="s">
        <v>27</v>
      </c>
    </row>
    <row r="1281" spans="1:8" x14ac:dyDescent="0.2">
      <c r="A1281" s="15" t="s">
        <v>1063</v>
      </c>
      <c r="B1281" s="15" t="s">
        <v>1063</v>
      </c>
      <c r="C1281" s="13" t="s">
        <v>74</v>
      </c>
      <c r="D1281" s="14">
        <v>-8</v>
      </c>
      <c r="E1281" s="13" t="s">
        <v>26</v>
      </c>
      <c r="F1281" s="14">
        <v>1959.56</v>
      </c>
      <c r="G1281" s="13" t="s">
        <v>26</v>
      </c>
      <c r="H1281" s="13" t="s">
        <v>27</v>
      </c>
    </row>
    <row r="1282" spans="1:8" x14ac:dyDescent="0.2">
      <c r="A1282" s="15" t="s">
        <v>1063</v>
      </c>
      <c r="B1282" s="15" t="s">
        <v>1063</v>
      </c>
      <c r="C1282" s="13" t="s">
        <v>542</v>
      </c>
      <c r="D1282" s="14">
        <v>800</v>
      </c>
      <c r="E1282" s="13" t="s">
        <v>26</v>
      </c>
      <c r="F1282" s="14">
        <v>1967.56</v>
      </c>
      <c r="G1282" s="13" t="s">
        <v>26</v>
      </c>
      <c r="H1282" s="13" t="s">
        <v>32</v>
      </c>
    </row>
    <row r="1283" spans="1:8" x14ac:dyDescent="0.2">
      <c r="A1283" s="15" t="s">
        <v>1063</v>
      </c>
      <c r="B1283" s="15" t="s">
        <v>1063</v>
      </c>
      <c r="C1283" s="13" t="s">
        <v>684</v>
      </c>
      <c r="D1283" s="14">
        <v>-20.73</v>
      </c>
      <c r="E1283" s="13" t="s">
        <v>26</v>
      </c>
      <c r="F1283" s="14">
        <v>1167.56</v>
      </c>
      <c r="G1283" s="13" t="s">
        <v>26</v>
      </c>
      <c r="H1283" s="13" t="s">
        <v>27</v>
      </c>
    </row>
    <row r="1284" spans="1:8" x14ac:dyDescent="0.2">
      <c r="A1284" s="15" t="s">
        <v>1061</v>
      </c>
      <c r="B1284" s="15" t="s">
        <v>1064</v>
      </c>
      <c r="C1284" s="13" t="s">
        <v>961</v>
      </c>
      <c r="D1284" s="14">
        <v>-9.99</v>
      </c>
      <c r="E1284" s="13" t="s">
        <v>26</v>
      </c>
      <c r="F1284" s="14">
        <v>1188.29</v>
      </c>
      <c r="G1284" s="13" t="s">
        <v>26</v>
      </c>
      <c r="H1284" s="13" t="s">
        <v>27</v>
      </c>
    </row>
    <row r="1285" spans="1:8" x14ac:dyDescent="0.2">
      <c r="A1285" s="15" t="s">
        <v>1061</v>
      </c>
      <c r="B1285" s="15" t="s">
        <v>1061</v>
      </c>
      <c r="C1285" s="13" t="s">
        <v>1065</v>
      </c>
      <c r="D1285" s="14">
        <v>-70.11</v>
      </c>
      <c r="E1285" s="13" t="s">
        <v>26</v>
      </c>
      <c r="F1285" s="14">
        <v>1198.28</v>
      </c>
      <c r="G1285" s="13" t="s">
        <v>26</v>
      </c>
      <c r="H1285" s="13" t="s">
        <v>27</v>
      </c>
    </row>
    <row r="1286" spans="1:8" x14ac:dyDescent="0.2">
      <c r="A1286" s="15" t="s">
        <v>1061</v>
      </c>
      <c r="B1286" s="15" t="s">
        <v>1061</v>
      </c>
      <c r="C1286" s="13" t="s">
        <v>1066</v>
      </c>
      <c r="D1286" s="14">
        <v>-64.88</v>
      </c>
      <c r="E1286" s="13" t="s">
        <v>26</v>
      </c>
      <c r="F1286" s="14">
        <v>1268.3900000000001</v>
      </c>
      <c r="G1286" s="13" t="s">
        <v>26</v>
      </c>
      <c r="H1286" s="13" t="s">
        <v>55</v>
      </c>
    </row>
    <row r="1287" spans="1:8" x14ac:dyDescent="0.2">
      <c r="A1287" s="15" t="s">
        <v>1064</v>
      </c>
      <c r="B1287" s="15" t="s">
        <v>1064</v>
      </c>
      <c r="C1287" s="13" t="s">
        <v>1067</v>
      </c>
      <c r="D1287" s="14">
        <v>-69.23</v>
      </c>
      <c r="E1287" s="13" t="s">
        <v>26</v>
      </c>
      <c r="F1287" s="14">
        <v>1333.27</v>
      </c>
      <c r="G1287" s="13" t="s">
        <v>26</v>
      </c>
      <c r="H1287" s="13" t="s">
        <v>27</v>
      </c>
    </row>
    <row r="1288" spans="1:8" x14ac:dyDescent="0.2">
      <c r="A1288" s="15" t="s">
        <v>1064</v>
      </c>
      <c r="B1288" s="15" t="s">
        <v>1064</v>
      </c>
      <c r="C1288" s="13" t="s">
        <v>132</v>
      </c>
      <c r="D1288" s="14">
        <v>800</v>
      </c>
      <c r="E1288" s="13" t="s">
        <v>26</v>
      </c>
      <c r="F1288" s="14">
        <v>1402.5</v>
      </c>
      <c r="G1288" s="13" t="s">
        <v>26</v>
      </c>
      <c r="H1288" s="13" t="s">
        <v>32</v>
      </c>
    </row>
    <row r="1289" spans="1:8" x14ac:dyDescent="0.2">
      <c r="A1289" s="15" t="s">
        <v>1068</v>
      </c>
      <c r="B1289" s="15" t="s">
        <v>1069</v>
      </c>
      <c r="C1289" s="13" t="s">
        <v>1070</v>
      </c>
      <c r="D1289" s="14">
        <v>-55.26</v>
      </c>
      <c r="E1289" s="13" t="s">
        <v>26</v>
      </c>
      <c r="F1289" s="14">
        <v>602.5</v>
      </c>
      <c r="G1289" s="13" t="s">
        <v>26</v>
      </c>
      <c r="H1289" s="13" t="s">
        <v>27</v>
      </c>
    </row>
    <row r="1290" spans="1:8" x14ac:dyDescent="0.2">
      <c r="A1290" s="15" t="s">
        <v>1068</v>
      </c>
      <c r="B1290" s="15" t="s">
        <v>1068</v>
      </c>
      <c r="C1290" s="13" t="s">
        <v>74</v>
      </c>
      <c r="D1290" s="14">
        <v>-51</v>
      </c>
      <c r="E1290" s="13" t="s">
        <v>26</v>
      </c>
      <c r="F1290" s="14">
        <v>657.76</v>
      </c>
      <c r="G1290" s="13" t="s">
        <v>26</v>
      </c>
      <c r="H1290" s="13" t="s">
        <v>27</v>
      </c>
    </row>
    <row r="1291" spans="1:8" x14ac:dyDescent="0.2">
      <c r="A1291" s="15" t="s">
        <v>1068</v>
      </c>
      <c r="B1291" s="15" t="s">
        <v>1068</v>
      </c>
      <c r="C1291" s="13" t="s">
        <v>1071</v>
      </c>
      <c r="D1291" s="14">
        <v>-7.18</v>
      </c>
      <c r="E1291" s="13" t="s">
        <v>26</v>
      </c>
      <c r="F1291" s="14">
        <v>708.76</v>
      </c>
      <c r="G1291" s="13" t="s">
        <v>26</v>
      </c>
      <c r="H1291" s="13" t="s">
        <v>27</v>
      </c>
    </row>
    <row r="1292" spans="1:8" x14ac:dyDescent="0.2">
      <c r="A1292" s="15" t="s">
        <v>1068</v>
      </c>
      <c r="B1292" s="15" t="s">
        <v>1068</v>
      </c>
      <c r="C1292" s="13" t="s">
        <v>962</v>
      </c>
      <c r="D1292" s="14">
        <v>-500</v>
      </c>
      <c r="E1292" s="13" t="s">
        <v>26</v>
      </c>
      <c r="F1292" s="14">
        <v>715.94</v>
      </c>
      <c r="G1292" s="13" t="s">
        <v>26</v>
      </c>
      <c r="H1292" s="13" t="s">
        <v>27</v>
      </c>
    </row>
    <row r="1293" spans="1:8" x14ac:dyDescent="0.2">
      <c r="A1293" s="15" t="s">
        <v>1068</v>
      </c>
      <c r="B1293" s="15" t="s">
        <v>1068</v>
      </c>
      <c r="C1293" s="13" t="s">
        <v>1072</v>
      </c>
      <c r="D1293" s="14">
        <v>93</v>
      </c>
      <c r="E1293" s="13" t="s">
        <v>26</v>
      </c>
      <c r="F1293" s="14">
        <v>1215.94</v>
      </c>
      <c r="G1293" s="13" t="s">
        <v>26</v>
      </c>
      <c r="H1293" s="13" t="s">
        <v>32</v>
      </c>
    </row>
    <row r="1294" spans="1:8" x14ac:dyDescent="0.2">
      <c r="A1294" s="15" t="s">
        <v>1073</v>
      </c>
      <c r="B1294" s="15" t="s">
        <v>1074</v>
      </c>
      <c r="C1294" s="13" t="s">
        <v>1075</v>
      </c>
      <c r="D1294" s="14">
        <v>-93.96</v>
      </c>
      <c r="E1294" s="13" t="s">
        <v>26</v>
      </c>
      <c r="F1294" s="14">
        <v>1122.94</v>
      </c>
      <c r="G1294" s="13" t="s">
        <v>26</v>
      </c>
      <c r="H1294" s="13" t="s">
        <v>27</v>
      </c>
    </row>
    <row r="1295" spans="1:8" x14ac:dyDescent="0.2">
      <c r="A1295" s="15" t="s">
        <v>1073</v>
      </c>
      <c r="B1295" s="15" t="s">
        <v>1073</v>
      </c>
      <c r="C1295" s="13" t="s">
        <v>263</v>
      </c>
      <c r="D1295" s="14">
        <v>-18</v>
      </c>
      <c r="E1295" s="13" t="s">
        <v>26</v>
      </c>
      <c r="F1295" s="14">
        <v>1216.9000000000001</v>
      </c>
      <c r="G1295" s="13" t="s">
        <v>26</v>
      </c>
      <c r="H1295" s="13" t="s">
        <v>27</v>
      </c>
    </row>
    <row r="1296" spans="1:8" x14ac:dyDescent="0.2">
      <c r="A1296" s="15" t="s">
        <v>1069</v>
      </c>
      <c r="B1296" s="15" t="s">
        <v>1069</v>
      </c>
      <c r="C1296" s="13" t="s">
        <v>104</v>
      </c>
      <c r="D1296" s="14">
        <v>-29</v>
      </c>
      <c r="E1296" s="13" t="s">
        <v>26</v>
      </c>
      <c r="F1296" s="14">
        <v>1234.9000000000001</v>
      </c>
      <c r="G1296" s="13" t="s">
        <v>26</v>
      </c>
      <c r="H1296" s="13" t="s">
        <v>27</v>
      </c>
    </row>
    <row r="1297" spans="1:8" x14ac:dyDescent="0.2">
      <c r="A1297" s="15" t="s">
        <v>1069</v>
      </c>
      <c r="B1297" s="15" t="s">
        <v>1069</v>
      </c>
      <c r="C1297" s="13" t="s">
        <v>74</v>
      </c>
      <c r="D1297" s="14">
        <v>-11</v>
      </c>
      <c r="E1297" s="13" t="s">
        <v>26</v>
      </c>
      <c r="F1297" s="14">
        <v>1263.9000000000001</v>
      </c>
      <c r="G1297" s="13" t="s">
        <v>26</v>
      </c>
      <c r="H1297" s="13" t="s">
        <v>27</v>
      </c>
    </row>
    <row r="1298" spans="1:8" x14ac:dyDescent="0.2">
      <c r="A1298" s="15" t="s">
        <v>1069</v>
      </c>
      <c r="B1298" s="15" t="s">
        <v>1069</v>
      </c>
      <c r="C1298" s="13" t="s">
        <v>221</v>
      </c>
      <c r="D1298" s="14">
        <v>-25.28</v>
      </c>
      <c r="E1298" s="13" t="s">
        <v>26</v>
      </c>
      <c r="F1298" s="14">
        <v>1274.9000000000001</v>
      </c>
      <c r="G1298" s="13" t="s">
        <v>26</v>
      </c>
      <c r="H1298" s="13" t="s">
        <v>27</v>
      </c>
    </row>
    <row r="1299" spans="1:8" x14ac:dyDescent="0.2">
      <c r="A1299" s="15" t="s">
        <v>1069</v>
      </c>
      <c r="B1299" s="15" t="s">
        <v>1069</v>
      </c>
      <c r="C1299" s="13" t="s">
        <v>1076</v>
      </c>
      <c r="D1299" s="14">
        <v>55.26</v>
      </c>
      <c r="E1299" s="13" t="s">
        <v>26</v>
      </c>
      <c r="F1299" s="14">
        <v>1300.18</v>
      </c>
      <c r="G1299" s="13" t="s">
        <v>26</v>
      </c>
      <c r="H1299" s="13" t="s">
        <v>32</v>
      </c>
    </row>
    <row r="1300" spans="1:8" x14ac:dyDescent="0.2">
      <c r="A1300" s="15" t="s">
        <v>1074</v>
      </c>
      <c r="B1300" s="15" t="s">
        <v>1074</v>
      </c>
      <c r="C1300" s="13" t="s">
        <v>1077</v>
      </c>
      <c r="D1300" s="14">
        <v>-122</v>
      </c>
      <c r="E1300" s="13" t="s">
        <v>26</v>
      </c>
      <c r="F1300" s="14">
        <v>1244.92</v>
      </c>
      <c r="G1300" s="13" t="s">
        <v>26</v>
      </c>
      <c r="H1300" s="13" t="s">
        <v>27</v>
      </c>
    </row>
    <row r="1301" spans="1:8" x14ac:dyDescent="0.2">
      <c r="A1301" s="15" t="s">
        <v>1074</v>
      </c>
      <c r="B1301" s="15" t="s">
        <v>1078</v>
      </c>
      <c r="C1301" s="13" t="s">
        <v>1079</v>
      </c>
      <c r="D1301" s="14">
        <v>-22</v>
      </c>
      <c r="E1301" s="13" t="s">
        <v>26</v>
      </c>
      <c r="F1301" s="14">
        <v>1366.92</v>
      </c>
      <c r="G1301" s="13" t="s">
        <v>26</v>
      </c>
      <c r="H1301" s="13" t="s">
        <v>27</v>
      </c>
    </row>
    <row r="1302" spans="1:8" x14ac:dyDescent="0.2">
      <c r="A1302" s="15" t="s">
        <v>1074</v>
      </c>
      <c r="B1302" s="15" t="s">
        <v>1078</v>
      </c>
      <c r="C1302" s="13" t="s">
        <v>864</v>
      </c>
      <c r="D1302" s="14">
        <v>-11.05</v>
      </c>
      <c r="E1302" s="13" t="s">
        <v>26</v>
      </c>
      <c r="F1302" s="14">
        <v>1388.92</v>
      </c>
      <c r="G1302" s="13" t="s">
        <v>26</v>
      </c>
      <c r="H1302" s="13" t="s">
        <v>27</v>
      </c>
    </row>
    <row r="1303" spans="1:8" x14ac:dyDescent="0.2">
      <c r="A1303" s="15" t="s">
        <v>1080</v>
      </c>
      <c r="B1303" s="15" t="s">
        <v>1080</v>
      </c>
      <c r="C1303" s="13" t="s">
        <v>104</v>
      </c>
      <c r="D1303" s="14">
        <v>-25</v>
      </c>
      <c r="E1303" s="13" t="s">
        <v>26</v>
      </c>
      <c r="F1303" s="14">
        <v>1399.97</v>
      </c>
      <c r="G1303" s="13" t="s">
        <v>26</v>
      </c>
      <c r="H1303" s="13" t="s">
        <v>27</v>
      </c>
    </row>
    <row r="1304" spans="1:8" x14ac:dyDescent="0.2">
      <c r="A1304" s="15" t="s">
        <v>1080</v>
      </c>
      <c r="B1304" s="15" t="s">
        <v>1080</v>
      </c>
      <c r="C1304" s="13" t="s">
        <v>74</v>
      </c>
      <c r="D1304" s="14">
        <v>-15</v>
      </c>
      <c r="E1304" s="13" t="s">
        <v>26</v>
      </c>
      <c r="F1304" s="14">
        <v>1424.97</v>
      </c>
      <c r="G1304" s="13" t="s">
        <v>26</v>
      </c>
      <c r="H1304" s="13" t="s">
        <v>27</v>
      </c>
    </row>
    <row r="1305" spans="1:8" x14ac:dyDescent="0.2">
      <c r="A1305" s="15" t="s">
        <v>1080</v>
      </c>
      <c r="B1305" s="15" t="s">
        <v>1080</v>
      </c>
      <c r="C1305" s="13" t="s">
        <v>1081</v>
      </c>
      <c r="D1305" s="14">
        <v>49.9</v>
      </c>
      <c r="E1305" s="13" t="s">
        <v>26</v>
      </c>
      <c r="F1305" s="14">
        <v>1439.97</v>
      </c>
      <c r="G1305" s="13" t="s">
        <v>26</v>
      </c>
      <c r="H1305" s="13" t="s">
        <v>32</v>
      </c>
    </row>
    <row r="1306" spans="1:8" x14ac:dyDescent="0.2">
      <c r="A1306" s="15" t="s">
        <v>1082</v>
      </c>
      <c r="B1306" s="15" t="s">
        <v>1083</v>
      </c>
      <c r="C1306" s="13" t="s">
        <v>1084</v>
      </c>
      <c r="D1306" s="14">
        <v>-23.98</v>
      </c>
      <c r="E1306" s="13" t="s">
        <v>26</v>
      </c>
      <c r="F1306" s="14">
        <v>1390.07</v>
      </c>
      <c r="G1306" s="13" t="s">
        <v>26</v>
      </c>
      <c r="H1306" s="13" t="s">
        <v>27</v>
      </c>
    </row>
    <row r="1307" spans="1:8" x14ac:dyDescent="0.2">
      <c r="A1307" s="15" t="s">
        <v>1082</v>
      </c>
      <c r="B1307" s="15" t="s">
        <v>1082</v>
      </c>
      <c r="C1307" s="13" t="s">
        <v>1085</v>
      </c>
      <c r="D1307" s="14">
        <v>-10</v>
      </c>
      <c r="E1307" s="13" t="s">
        <v>26</v>
      </c>
      <c r="F1307" s="14">
        <v>1414.05</v>
      </c>
      <c r="G1307" s="13" t="s">
        <v>26</v>
      </c>
      <c r="H1307" s="13" t="s">
        <v>27</v>
      </c>
    </row>
    <row r="1308" spans="1:8" x14ac:dyDescent="0.2">
      <c r="A1308" s="15" t="s">
        <v>1082</v>
      </c>
      <c r="B1308" s="15" t="s">
        <v>1082</v>
      </c>
      <c r="C1308" s="13" t="s">
        <v>1086</v>
      </c>
      <c r="D1308" s="14">
        <v>-6.4</v>
      </c>
      <c r="E1308" s="13" t="s">
        <v>26</v>
      </c>
      <c r="F1308" s="14">
        <v>1424.05</v>
      </c>
      <c r="G1308" s="13" t="s">
        <v>26</v>
      </c>
      <c r="H1308" s="13" t="s">
        <v>27</v>
      </c>
    </row>
    <row r="1309" spans="1:8" x14ac:dyDescent="0.2">
      <c r="A1309" s="15" t="s">
        <v>1082</v>
      </c>
      <c r="B1309" s="15" t="s">
        <v>1082</v>
      </c>
      <c r="C1309" s="13" t="s">
        <v>888</v>
      </c>
      <c r="D1309" s="14">
        <v>-1.75</v>
      </c>
      <c r="E1309" s="13" t="s">
        <v>26</v>
      </c>
      <c r="F1309" s="14">
        <v>1430.45</v>
      </c>
      <c r="G1309" s="13" t="s">
        <v>26</v>
      </c>
      <c r="H1309" s="13" t="s">
        <v>27</v>
      </c>
    </row>
    <row r="1310" spans="1:8" x14ac:dyDescent="0.2">
      <c r="A1310" s="15" t="s">
        <v>1087</v>
      </c>
      <c r="B1310" s="15" t="s">
        <v>1087</v>
      </c>
      <c r="C1310" s="13" t="s">
        <v>263</v>
      </c>
      <c r="D1310" s="14">
        <v>-25.67</v>
      </c>
      <c r="E1310" s="13" t="s">
        <v>26</v>
      </c>
      <c r="F1310" s="14">
        <v>1432.2</v>
      </c>
      <c r="G1310" s="13" t="s">
        <v>26</v>
      </c>
      <c r="H1310" s="13" t="s">
        <v>27</v>
      </c>
    </row>
    <row r="1311" spans="1:8" x14ac:dyDescent="0.2">
      <c r="A1311" s="15" t="s">
        <v>1083</v>
      </c>
      <c r="B1311" s="15" t="s">
        <v>1083</v>
      </c>
      <c r="C1311" s="13" t="s">
        <v>1088</v>
      </c>
      <c r="D1311" s="14">
        <v>-65.95</v>
      </c>
      <c r="E1311" s="13" t="s">
        <v>26</v>
      </c>
      <c r="F1311" s="14">
        <v>1457.87</v>
      </c>
      <c r="G1311" s="13" t="s">
        <v>26</v>
      </c>
      <c r="H1311" s="13" t="s">
        <v>27</v>
      </c>
    </row>
    <row r="1312" spans="1:8" x14ac:dyDescent="0.2">
      <c r="A1312" s="15" t="s">
        <v>1083</v>
      </c>
      <c r="B1312" s="15" t="s">
        <v>1083</v>
      </c>
      <c r="C1312" s="13" t="s">
        <v>221</v>
      </c>
      <c r="D1312" s="14">
        <v>-19.309999999999999</v>
      </c>
      <c r="E1312" s="13" t="s">
        <v>26</v>
      </c>
      <c r="F1312" s="14">
        <v>1523.82</v>
      </c>
      <c r="G1312" s="13" t="s">
        <v>26</v>
      </c>
      <c r="H1312" s="13" t="s">
        <v>27</v>
      </c>
    </row>
    <row r="1313" spans="1:8" x14ac:dyDescent="0.2">
      <c r="A1313" s="15" t="s">
        <v>1083</v>
      </c>
      <c r="B1313" s="15" t="s">
        <v>1083</v>
      </c>
      <c r="C1313" s="13" t="s">
        <v>1089</v>
      </c>
      <c r="D1313" s="14">
        <v>-49.4</v>
      </c>
      <c r="E1313" s="13" t="s">
        <v>26</v>
      </c>
      <c r="F1313" s="14">
        <v>1543.13</v>
      </c>
      <c r="G1313" s="13" t="s">
        <v>26</v>
      </c>
      <c r="H1313" s="13" t="s">
        <v>27</v>
      </c>
    </row>
    <row r="1314" spans="1:8" x14ac:dyDescent="0.2">
      <c r="A1314" s="15" t="s">
        <v>1083</v>
      </c>
      <c r="B1314" s="15" t="s">
        <v>1083</v>
      </c>
      <c r="C1314" s="13" t="s">
        <v>962</v>
      </c>
      <c r="D1314" s="14">
        <v>-210</v>
      </c>
      <c r="E1314" s="13" t="s">
        <v>26</v>
      </c>
      <c r="F1314" s="14">
        <v>1592.53</v>
      </c>
      <c r="G1314" s="13" t="s">
        <v>26</v>
      </c>
      <c r="H1314" s="13" t="s">
        <v>27</v>
      </c>
    </row>
    <row r="1315" spans="1:8" x14ac:dyDescent="0.2">
      <c r="A1315" s="15" t="s">
        <v>1083</v>
      </c>
      <c r="B1315" s="15" t="s">
        <v>1090</v>
      </c>
      <c r="C1315" s="13" t="s">
        <v>225</v>
      </c>
      <c r="D1315" s="14">
        <v>-47.12</v>
      </c>
      <c r="E1315" s="13" t="s">
        <v>26</v>
      </c>
      <c r="F1315" s="14">
        <v>1802.53</v>
      </c>
      <c r="G1315" s="13" t="s">
        <v>26</v>
      </c>
      <c r="H1315" s="13" t="s">
        <v>27</v>
      </c>
    </row>
    <row r="1316" spans="1:8" x14ac:dyDescent="0.2">
      <c r="A1316" s="15" t="s">
        <v>1090</v>
      </c>
      <c r="B1316" s="15" t="s">
        <v>1090</v>
      </c>
      <c r="C1316" s="13" t="s">
        <v>67</v>
      </c>
      <c r="D1316" s="14">
        <v>-11</v>
      </c>
      <c r="E1316" s="13" t="s">
        <v>26</v>
      </c>
      <c r="F1316" s="14">
        <v>1849.65</v>
      </c>
      <c r="G1316" s="13" t="s">
        <v>26</v>
      </c>
      <c r="H1316" s="13" t="s">
        <v>27</v>
      </c>
    </row>
    <row r="1317" spans="1:8" x14ac:dyDescent="0.2">
      <c r="A1317" s="15" t="s">
        <v>1090</v>
      </c>
      <c r="B1317" s="15" t="s">
        <v>1091</v>
      </c>
      <c r="C1317" s="13" t="s">
        <v>424</v>
      </c>
      <c r="D1317" s="14">
        <v>-50</v>
      </c>
      <c r="E1317" s="13" t="s">
        <v>26</v>
      </c>
      <c r="F1317" s="14">
        <v>1860.65</v>
      </c>
      <c r="G1317" s="13" t="s">
        <v>26</v>
      </c>
      <c r="H1317" s="13" t="s">
        <v>27</v>
      </c>
    </row>
    <row r="1318" spans="1:8" x14ac:dyDescent="0.2">
      <c r="A1318" s="15" t="s">
        <v>1092</v>
      </c>
      <c r="B1318" s="15" t="s">
        <v>1092</v>
      </c>
      <c r="C1318" s="13" t="s">
        <v>74</v>
      </c>
      <c r="D1318" s="14">
        <v>-5</v>
      </c>
      <c r="E1318" s="13" t="s">
        <v>26</v>
      </c>
      <c r="F1318" s="14">
        <v>1910.65</v>
      </c>
      <c r="G1318" s="13" t="s">
        <v>26</v>
      </c>
      <c r="H1318" s="13" t="s">
        <v>27</v>
      </c>
    </row>
    <row r="1319" spans="1:8" x14ac:dyDescent="0.2">
      <c r="A1319" s="15" t="s">
        <v>1092</v>
      </c>
      <c r="B1319" s="15" t="s">
        <v>1092</v>
      </c>
      <c r="C1319" s="13" t="s">
        <v>1093</v>
      </c>
      <c r="D1319" s="14">
        <v>-9.1999999999999993</v>
      </c>
      <c r="E1319" s="13" t="s">
        <v>26</v>
      </c>
      <c r="F1319" s="14">
        <v>1915.65</v>
      </c>
      <c r="G1319" s="13" t="s">
        <v>26</v>
      </c>
      <c r="H1319" s="13" t="s">
        <v>27</v>
      </c>
    </row>
    <row r="1320" spans="1:8" x14ac:dyDescent="0.2">
      <c r="A1320" s="15" t="s">
        <v>1092</v>
      </c>
      <c r="B1320" s="15" t="s">
        <v>1094</v>
      </c>
      <c r="C1320" s="13" t="s">
        <v>74</v>
      </c>
      <c r="D1320" s="14">
        <v>-13</v>
      </c>
      <c r="E1320" s="13" t="s">
        <v>26</v>
      </c>
      <c r="F1320" s="14">
        <v>1924.85</v>
      </c>
      <c r="G1320" s="13" t="s">
        <v>26</v>
      </c>
      <c r="H1320" s="13" t="s">
        <v>27</v>
      </c>
    </row>
    <row r="1321" spans="1:8" x14ac:dyDescent="0.2">
      <c r="A1321" s="15" t="s">
        <v>1094</v>
      </c>
      <c r="B1321" s="15" t="s">
        <v>1094</v>
      </c>
      <c r="C1321" s="13" t="s">
        <v>387</v>
      </c>
      <c r="D1321" s="14">
        <v>-12.76</v>
      </c>
      <c r="E1321" s="13" t="s">
        <v>26</v>
      </c>
      <c r="F1321" s="14">
        <v>1937.85</v>
      </c>
      <c r="G1321" s="13" t="s">
        <v>26</v>
      </c>
      <c r="H1321" s="13" t="s">
        <v>27</v>
      </c>
    </row>
    <row r="1322" spans="1:8" x14ac:dyDescent="0.2">
      <c r="A1322" s="15" t="s">
        <v>1094</v>
      </c>
      <c r="B1322" s="15" t="s">
        <v>1094</v>
      </c>
      <c r="C1322" s="13" t="s">
        <v>1095</v>
      </c>
      <c r="D1322" s="14">
        <v>-102.74</v>
      </c>
      <c r="E1322" s="13" t="s">
        <v>26</v>
      </c>
      <c r="F1322" s="14">
        <v>1950.61</v>
      </c>
      <c r="G1322" s="13" t="s">
        <v>26</v>
      </c>
      <c r="H1322" s="13" t="s">
        <v>55</v>
      </c>
    </row>
    <row r="1323" spans="1:8" x14ac:dyDescent="0.2">
      <c r="A1323" s="15" t="s">
        <v>1096</v>
      </c>
      <c r="B1323" s="15" t="s">
        <v>1097</v>
      </c>
      <c r="C1323" s="13" t="s">
        <v>1098</v>
      </c>
      <c r="D1323" s="14">
        <v>-127.47</v>
      </c>
      <c r="E1323" s="13" t="s">
        <v>26</v>
      </c>
      <c r="F1323" s="14">
        <v>2053.35</v>
      </c>
      <c r="G1323" s="13" t="s">
        <v>26</v>
      </c>
      <c r="H1323" s="13" t="s">
        <v>27</v>
      </c>
    </row>
    <row r="1324" spans="1:8" x14ac:dyDescent="0.2">
      <c r="A1324" s="15" t="s">
        <v>1096</v>
      </c>
      <c r="B1324" s="15" t="s">
        <v>1096</v>
      </c>
      <c r="C1324" s="13" t="s">
        <v>74</v>
      </c>
      <c r="D1324" s="14">
        <v>-9</v>
      </c>
      <c r="E1324" s="13" t="s">
        <v>26</v>
      </c>
      <c r="F1324" s="14">
        <v>2180.8200000000002</v>
      </c>
      <c r="G1324" s="13" t="s">
        <v>26</v>
      </c>
      <c r="H1324" s="13" t="s">
        <v>27</v>
      </c>
    </row>
    <row r="1325" spans="1:8" x14ac:dyDescent="0.2">
      <c r="A1325" s="15" t="s">
        <v>1096</v>
      </c>
      <c r="B1325" s="15" t="s">
        <v>1096</v>
      </c>
      <c r="C1325" s="13" t="s">
        <v>126</v>
      </c>
      <c r="D1325" s="14">
        <v>-8.16</v>
      </c>
      <c r="E1325" s="13" t="s">
        <v>26</v>
      </c>
      <c r="F1325" s="14">
        <v>2189.8200000000002</v>
      </c>
      <c r="G1325" s="13" t="s">
        <v>26</v>
      </c>
      <c r="H1325" s="13" t="s">
        <v>27</v>
      </c>
    </row>
    <row r="1326" spans="1:8" x14ac:dyDescent="0.2">
      <c r="A1326" s="15" t="s">
        <v>1096</v>
      </c>
      <c r="B1326" s="15" t="s">
        <v>1096</v>
      </c>
      <c r="C1326" s="13" t="s">
        <v>1099</v>
      </c>
      <c r="D1326" s="14">
        <v>-4.1100000000000003</v>
      </c>
      <c r="E1326" s="13" t="s">
        <v>26</v>
      </c>
      <c r="F1326" s="14">
        <v>2197.98</v>
      </c>
      <c r="G1326" s="13" t="s">
        <v>26</v>
      </c>
      <c r="H1326" s="13" t="s">
        <v>27</v>
      </c>
    </row>
    <row r="1327" spans="1:8" x14ac:dyDescent="0.2">
      <c r="A1327" s="15" t="s">
        <v>1096</v>
      </c>
      <c r="B1327" s="15" t="s">
        <v>1096</v>
      </c>
      <c r="C1327" s="13" t="s">
        <v>125</v>
      </c>
      <c r="D1327" s="14">
        <v>-16.600000000000001</v>
      </c>
      <c r="E1327" s="13" t="s">
        <v>26</v>
      </c>
      <c r="F1327" s="14">
        <v>2202.09</v>
      </c>
      <c r="G1327" s="13" t="s">
        <v>26</v>
      </c>
      <c r="H1327" s="13" t="s">
        <v>27</v>
      </c>
    </row>
    <row r="1328" spans="1:8" x14ac:dyDescent="0.2">
      <c r="A1328" s="15" t="s">
        <v>1096</v>
      </c>
      <c r="B1328" s="15" t="s">
        <v>1096</v>
      </c>
      <c r="C1328" s="13" t="s">
        <v>225</v>
      </c>
      <c r="D1328" s="14">
        <v>-7.79</v>
      </c>
      <c r="E1328" s="13" t="s">
        <v>26</v>
      </c>
      <c r="F1328" s="14">
        <v>2218.69</v>
      </c>
      <c r="G1328" s="13" t="s">
        <v>26</v>
      </c>
      <c r="H1328" s="13" t="s">
        <v>27</v>
      </c>
    </row>
    <row r="1329" spans="1:8" x14ac:dyDescent="0.2">
      <c r="A1329" s="15" t="s">
        <v>1096</v>
      </c>
      <c r="B1329" s="15" t="s">
        <v>1096</v>
      </c>
      <c r="C1329" s="13" t="s">
        <v>1100</v>
      </c>
      <c r="D1329" s="14">
        <v>-4.92</v>
      </c>
      <c r="E1329" s="13" t="s">
        <v>26</v>
      </c>
      <c r="F1329" s="14">
        <v>2226.48</v>
      </c>
      <c r="G1329" s="13" t="s">
        <v>26</v>
      </c>
      <c r="H1329" s="13" t="s">
        <v>27</v>
      </c>
    </row>
    <row r="1330" spans="1:8" x14ac:dyDescent="0.2">
      <c r="A1330" s="15" t="s">
        <v>1096</v>
      </c>
      <c r="B1330" s="15" t="s">
        <v>1096</v>
      </c>
      <c r="C1330" s="13" t="s">
        <v>344</v>
      </c>
      <c r="D1330" s="14">
        <v>-4.3899999999999997</v>
      </c>
      <c r="E1330" s="13" t="s">
        <v>26</v>
      </c>
      <c r="F1330" s="14">
        <v>2231.4</v>
      </c>
      <c r="G1330" s="13" t="s">
        <v>26</v>
      </c>
      <c r="H1330" s="13" t="s">
        <v>27</v>
      </c>
    </row>
    <row r="1331" spans="1:8" x14ac:dyDescent="0.2">
      <c r="A1331" s="15" t="s">
        <v>1101</v>
      </c>
      <c r="B1331" s="15" t="s">
        <v>1102</v>
      </c>
      <c r="C1331" s="13" t="s">
        <v>1103</v>
      </c>
      <c r="D1331" s="14">
        <v>-6.75</v>
      </c>
      <c r="E1331" s="13" t="s">
        <v>26</v>
      </c>
      <c r="F1331" s="14">
        <v>2235.79</v>
      </c>
      <c r="G1331" s="13" t="s">
        <v>26</v>
      </c>
      <c r="H1331" s="13" t="s">
        <v>27</v>
      </c>
    </row>
    <row r="1332" spans="1:8" x14ac:dyDescent="0.2">
      <c r="A1332" s="15" t="s">
        <v>1101</v>
      </c>
      <c r="B1332" s="15" t="s">
        <v>1101</v>
      </c>
      <c r="C1332" s="13" t="s">
        <v>104</v>
      </c>
      <c r="D1332" s="14">
        <v>-26.4</v>
      </c>
      <c r="E1332" s="13" t="s">
        <v>26</v>
      </c>
      <c r="F1332" s="14">
        <v>2242.54</v>
      </c>
      <c r="G1332" s="13" t="s">
        <v>26</v>
      </c>
      <c r="H1332" s="13" t="s">
        <v>27</v>
      </c>
    </row>
    <row r="1333" spans="1:8" x14ac:dyDescent="0.2">
      <c r="A1333" s="15" t="s">
        <v>1101</v>
      </c>
      <c r="B1333" s="15" t="s">
        <v>1101</v>
      </c>
      <c r="C1333" s="13" t="s">
        <v>74</v>
      </c>
      <c r="D1333" s="14">
        <v>-16.899999999999999</v>
      </c>
      <c r="E1333" s="13" t="s">
        <v>26</v>
      </c>
      <c r="F1333" s="14">
        <v>2268.94</v>
      </c>
      <c r="G1333" s="13" t="s">
        <v>26</v>
      </c>
      <c r="H1333" s="13" t="s">
        <v>27</v>
      </c>
    </row>
    <row r="1334" spans="1:8" x14ac:dyDescent="0.2">
      <c r="A1334" s="15" t="s">
        <v>1101</v>
      </c>
      <c r="B1334" s="15" t="s">
        <v>1101</v>
      </c>
      <c r="C1334" s="13" t="s">
        <v>110</v>
      </c>
      <c r="D1334" s="14">
        <v>-6.5</v>
      </c>
      <c r="E1334" s="13" t="s">
        <v>26</v>
      </c>
      <c r="F1334" s="14">
        <v>2285.84</v>
      </c>
      <c r="G1334" s="13" t="s">
        <v>26</v>
      </c>
      <c r="H1334" s="13" t="s">
        <v>27</v>
      </c>
    </row>
    <row r="1335" spans="1:8" x14ac:dyDescent="0.2">
      <c r="A1335" s="15" t="s">
        <v>1097</v>
      </c>
      <c r="B1335" s="15" t="s">
        <v>1097</v>
      </c>
      <c r="C1335" s="13" t="s">
        <v>104</v>
      </c>
      <c r="D1335" s="14">
        <v>-38</v>
      </c>
      <c r="E1335" s="13" t="s">
        <v>26</v>
      </c>
      <c r="F1335" s="14">
        <v>2292.34</v>
      </c>
      <c r="G1335" s="13" t="s">
        <v>26</v>
      </c>
      <c r="H1335" s="13" t="s">
        <v>27</v>
      </c>
    </row>
    <row r="1336" spans="1:8" x14ac:dyDescent="0.2">
      <c r="A1336" s="15" t="s">
        <v>1097</v>
      </c>
      <c r="B1336" s="15" t="s">
        <v>1097</v>
      </c>
      <c r="C1336" s="13" t="s">
        <v>39</v>
      </c>
      <c r="D1336" s="14">
        <v>1000</v>
      </c>
      <c r="E1336" s="13" t="s">
        <v>26</v>
      </c>
      <c r="F1336" s="14">
        <v>2330.34</v>
      </c>
      <c r="G1336" s="13" t="s">
        <v>26</v>
      </c>
      <c r="H1336" s="13" t="s">
        <v>32</v>
      </c>
    </row>
    <row r="1337" spans="1:8" x14ac:dyDescent="0.2">
      <c r="A1337" s="15" t="s">
        <v>1097</v>
      </c>
      <c r="B1337" s="15" t="s">
        <v>1097</v>
      </c>
      <c r="C1337" s="13" t="s">
        <v>221</v>
      </c>
      <c r="D1337" s="14">
        <v>-21.94</v>
      </c>
      <c r="E1337" s="13" t="s">
        <v>26</v>
      </c>
      <c r="F1337" s="14">
        <v>1330.34</v>
      </c>
      <c r="G1337" s="13" t="s">
        <v>26</v>
      </c>
      <c r="H1337" s="13" t="s">
        <v>27</v>
      </c>
    </row>
    <row r="1338" spans="1:8" x14ac:dyDescent="0.2">
      <c r="A1338" s="15" t="s">
        <v>1097</v>
      </c>
      <c r="B1338" s="15" t="s">
        <v>1104</v>
      </c>
      <c r="C1338" s="13" t="s">
        <v>670</v>
      </c>
      <c r="D1338" s="14">
        <v>-15</v>
      </c>
      <c r="E1338" s="13" t="s">
        <v>26</v>
      </c>
      <c r="F1338" s="14">
        <v>1352.28</v>
      </c>
      <c r="G1338" s="13" t="s">
        <v>26</v>
      </c>
      <c r="H1338" s="13" t="s">
        <v>27</v>
      </c>
    </row>
    <row r="1339" spans="1:8" x14ac:dyDescent="0.2">
      <c r="A1339" s="15" t="s">
        <v>1097</v>
      </c>
      <c r="B1339" s="15" t="s">
        <v>1104</v>
      </c>
      <c r="C1339" s="13" t="s">
        <v>962</v>
      </c>
      <c r="D1339" s="14">
        <v>-320</v>
      </c>
      <c r="E1339" s="13" t="s">
        <v>26</v>
      </c>
      <c r="F1339" s="14">
        <v>1367.28</v>
      </c>
      <c r="G1339" s="13" t="s">
        <v>26</v>
      </c>
      <c r="H1339" s="13" t="s">
        <v>27</v>
      </c>
    </row>
    <row r="1340" spans="1:8" x14ac:dyDescent="0.2">
      <c r="A1340" s="15" t="s">
        <v>1097</v>
      </c>
      <c r="B1340" s="15" t="s">
        <v>1104</v>
      </c>
      <c r="C1340" s="13" t="s">
        <v>221</v>
      </c>
      <c r="D1340" s="14">
        <v>-12.64</v>
      </c>
      <c r="E1340" s="13" t="s">
        <v>26</v>
      </c>
      <c r="F1340" s="14">
        <v>1687.28</v>
      </c>
      <c r="G1340" s="13" t="s">
        <v>26</v>
      </c>
      <c r="H1340" s="13" t="s">
        <v>27</v>
      </c>
    </row>
    <row r="1341" spans="1:8" x14ac:dyDescent="0.2">
      <c r="A1341" s="15" t="s">
        <v>1097</v>
      </c>
      <c r="B1341" s="15" t="s">
        <v>1097</v>
      </c>
      <c r="C1341" s="13" t="s">
        <v>132</v>
      </c>
      <c r="D1341" s="14">
        <v>1000</v>
      </c>
      <c r="E1341" s="13" t="s">
        <v>26</v>
      </c>
      <c r="F1341" s="14">
        <v>1699.92</v>
      </c>
      <c r="G1341" s="13" t="s">
        <v>26</v>
      </c>
      <c r="H1341" s="13" t="s">
        <v>32</v>
      </c>
    </row>
    <row r="1342" spans="1:8" x14ac:dyDescent="0.2">
      <c r="A1342" s="15" t="s">
        <v>1097</v>
      </c>
      <c r="B1342" s="15" t="s">
        <v>1105</v>
      </c>
      <c r="C1342" s="13" t="s">
        <v>225</v>
      </c>
      <c r="D1342" s="14">
        <v>-14.76</v>
      </c>
      <c r="E1342" s="13" t="s">
        <v>26</v>
      </c>
      <c r="F1342" s="14">
        <v>699.92</v>
      </c>
      <c r="G1342" s="13" t="s">
        <v>26</v>
      </c>
      <c r="H1342" s="13" t="s">
        <v>27</v>
      </c>
    </row>
    <row r="1343" spans="1:8" x14ac:dyDescent="0.2">
      <c r="A1343" s="15" t="s">
        <v>1105</v>
      </c>
      <c r="B1343" s="15" t="s">
        <v>1105</v>
      </c>
      <c r="C1343" s="13" t="s">
        <v>75</v>
      </c>
      <c r="D1343" s="14">
        <v>-6.5</v>
      </c>
      <c r="E1343" s="13" t="s">
        <v>26</v>
      </c>
      <c r="F1343" s="14">
        <v>714.68</v>
      </c>
      <c r="G1343" s="13" t="s">
        <v>26</v>
      </c>
      <c r="H1343" s="13" t="s">
        <v>27</v>
      </c>
    </row>
    <row r="1344" spans="1:8" x14ac:dyDescent="0.2">
      <c r="A1344" s="15" t="s">
        <v>1105</v>
      </c>
      <c r="B1344" s="15" t="s">
        <v>1105</v>
      </c>
      <c r="C1344" s="13" t="s">
        <v>80</v>
      </c>
      <c r="D1344" s="14">
        <v>-27</v>
      </c>
      <c r="E1344" s="13" t="s">
        <v>26</v>
      </c>
      <c r="F1344" s="14">
        <v>721.18</v>
      </c>
      <c r="G1344" s="13" t="s">
        <v>26</v>
      </c>
      <c r="H1344" s="13" t="s">
        <v>27</v>
      </c>
    </row>
    <row r="1345" spans="1:8" x14ac:dyDescent="0.2">
      <c r="A1345" s="15" t="s">
        <v>1105</v>
      </c>
      <c r="B1345" s="15" t="s">
        <v>1105</v>
      </c>
      <c r="C1345" s="13" t="s">
        <v>670</v>
      </c>
      <c r="D1345" s="14">
        <v>-13</v>
      </c>
      <c r="E1345" s="13" t="s">
        <v>26</v>
      </c>
      <c r="F1345" s="14">
        <v>748.18</v>
      </c>
      <c r="G1345" s="13" t="s">
        <v>26</v>
      </c>
      <c r="H1345" s="13" t="s">
        <v>27</v>
      </c>
    </row>
    <row r="1346" spans="1:8" x14ac:dyDescent="0.2">
      <c r="A1346" s="15" t="s">
        <v>1106</v>
      </c>
      <c r="B1346" s="15" t="s">
        <v>1106</v>
      </c>
      <c r="C1346" s="13" t="s">
        <v>1107</v>
      </c>
      <c r="D1346" s="14">
        <v>-70.66</v>
      </c>
      <c r="E1346" s="13" t="s">
        <v>26</v>
      </c>
      <c r="F1346" s="14">
        <v>761.18</v>
      </c>
      <c r="G1346" s="13" t="s">
        <v>26</v>
      </c>
      <c r="H1346" s="13" t="s">
        <v>27</v>
      </c>
    </row>
    <row r="1347" spans="1:8" x14ac:dyDescent="0.2">
      <c r="A1347" s="15" t="s">
        <v>1106</v>
      </c>
      <c r="B1347" s="15" t="s">
        <v>1108</v>
      </c>
      <c r="C1347" s="13" t="s">
        <v>1015</v>
      </c>
      <c r="D1347" s="14">
        <v>-6.25</v>
      </c>
      <c r="E1347" s="13" t="s">
        <v>26</v>
      </c>
      <c r="F1347" s="14">
        <v>831.84</v>
      </c>
      <c r="G1347" s="13" t="s">
        <v>26</v>
      </c>
      <c r="H1347" s="13" t="s">
        <v>27</v>
      </c>
    </row>
    <row r="1348" spans="1:8" x14ac:dyDescent="0.2">
      <c r="A1348" s="15" t="s">
        <v>1106</v>
      </c>
      <c r="B1348" s="15" t="s">
        <v>1106</v>
      </c>
      <c r="C1348" s="13" t="s">
        <v>74</v>
      </c>
      <c r="D1348" s="14">
        <v>-51</v>
      </c>
      <c r="E1348" s="13" t="s">
        <v>26</v>
      </c>
      <c r="F1348" s="14">
        <v>838.09</v>
      </c>
      <c r="G1348" s="13" t="s">
        <v>26</v>
      </c>
      <c r="H1348" s="13" t="s">
        <v>27</v>
      </c>
    </row>
    <row r="1349" spans="1:8" x14ac:dyDescent="0.2">
      <c r="A1349" s="15" t="s">
        <v>1106</v>
      </c>
      <c r="B1349" s="15" t="s">
        <v>1109</v>
      </c>
      <c r="C1349" s="13" t="s">
        <v>1110</v>
      </c>
      <c r="D1349" s="14">
        <v>-15</v>
      </c>
      <c r="E1349" s="13" t="s">
        <v>26</v>
      </c>
      <c r="F1349" s="14">
        <v>889.09</v>
      </c>
      <c r="G1349" s="13" t="s">
        <v>26</v>
      </c>
      <c r="H1349" s="13" t="s">
        <v>27</v>
      </c>
    </row>
    <row r="1350" spans="1:8" x14ac:dyDescent="0.2">
      <c r="A1350" s="15" t="s">
        <v>1109</v>
      </c>
      <c r="B1350" s="15" t="s">
        <v>1109</v>
      </c>
      <c r="C1350" s="13" t="s">
        <v>421</v>
      </c>
      <c r="D1350" s="14">
        <v>-24.22</v>
      </c>
      <c r="E1350" s="13" t="s">
        <v>26</v>
      </c>
      <c r="F1350" s="14">
        <v>904.09</v>
      </c>
      <c r="G1350" s="13" t="s">
        <v>26</v>
      </c>
      <c r="H1350" s="13" t="s">
        <v>27</v>
      </c>
    </row>
    <row r="1351" spans="1:8" x14ac:dyDescent="0.2">
      <c r="A1351" s="15" t="s">
        <v>1109</v>
      </c>
      <c r="B1351" s="15" t="s">
        <v>1109</v>
      </c>
      <c r="C1351" s="13" t="s">
        <v>1111</v>
      </c>
      <c r="D1351" s="14">
        <v>-275.98</v>
      </c>
      <c r="E1351" s="13" t="s">
        <v>26</v>
      </c>
      <c r="F1351" s="14">
        <v>928.31</v>
      </c>
      <c r="G1351" s="13" t="s">
        <v>26</v>
      </c>
      <c r="H1351" s="13" t="s">
        <v>55</v>
      </c>
    </row>
    <row r="1352" spans="1:8" x14ac:dyDescent="0.2">
      <c r="A1352" s="15" t="s">
        <v>1109</v>
      </c>
      <c r="B1352" s="15" t="s">
        <v>1109</v>
      </c>
      <c r="C1352" s="13" t="s">
        <v>1112</v>
      </c>
      <c r="D1352" s="14">
        <v>-38.97</v>
      </c>
      <c r="E1352" s="13" t="s">
        <v>26</v>
      </c>
      <c r="F1352" s="14">
        <v>1204.29</v>
      </c>
      <c r="G1352" s="13" t="s">
        <v>26</v>
      </c>
      <c r="H1352" s="13" t="s">
        <v>55</v>
      </c>
    </row>
    <row r="1353" spans="1:8" x14ac:dyDescent="0.2">
      <c r="A1353" s="15" t="s">
        <v>1109</v>
      </c>
      <c r="B1353" s="15" t="s">
        <v>1108</v>
      </c>
      <c r="C1353" s="13" t="s">
        <v>1113</v>
      </c>
      <c r="D1353" s="14">
        <v>-38.5</v>
      </c>
      <c r="E1353" s="13" t="s">
        <v>26</v>
      </c>
      <c r="F1353" s="14">
        <v>1243.26</v>
      </c>
      <c r="G1353" s="13" t="s">
        <v>26</v>
      </c>
      <c r="H1353" s="13" t="s">
        <v>27</v>
      </c>
    </row>
    <row r="1354" spans="1:8" x14ac:dyDescent="0.2">
      <c r="A1354" s="15" t="s">
        <v>1108</v>
      </c>
      <c r="B1354" s="15" t="s">
        <v>1108</v>
      </c>
      <c r="C1354" s="13" t="s">
        <v>1114</v>
      </c>
      <c r="D1354" s="14">
        <v>-1.7</v>
      </c>
      <c r="E1354" s="13" t="s">
        <v>26</v>
      </c>
      <c r="F1354" s="14">
        <v>1281.76</v>
      </c>
      <c r="G1354" s="13" t="s">
        <v>26</v>
      </c>
      <c r="H1354" s="13" t="s">
        <v>27</v>
      </c>
    </row>
    <row r="1355" spans="1:8" x14ac:dyDescent="0.2">
      <c r="A1355" s="15" t="s">
        <v>1108</v>
      </c>
      <c r="B1355" s="15" t="s">
        <v>1108</v>
      </c>
      <c r="C1355" s="13" t="s">
        <v>1115</v>
      </c>
      <c r="D1355" s="14">
        <v>-34</v>
      </c>
      <c r="E1355" s="13" t="s">
        <v>26</v>
      </c>
      <c r="F1355" s="14">
        <v>1283.46</v>
      </c>
      <c r="G1355" s="13" t="s">
        <v>26</v>
      </c>
      <c r="H1355" s="13" t="s">
        <v>27</v>
      </c>
    </row>
    <row r="1356" spans="1:8" x14ac:dyDescent="0.2">
      <c r="A1356" s="15" t="s">
        <v>1108</v>
      </c>
      <c r="B1356" s="15" t="s">
        <v>1108</v>
      </c>
      <c r="C1356" s="13" t="s">
        <v>74</v>
      </c>
      <c r="D1356" s="14">
        <v>-10</v>
      </c>
      <c r="E1356" s="13" t="s">
        <v>26</v>
      </c>
      <c r="F1356" s="14">
        <v>1317.46</v>
      </c>
      <c r="G1356" s="13" t="s">
        <v>26</v>
      </c>
      <c r="H1356" s="13" t="s">
        <v>27</v>
      </c>
    </row>
    <row r="1357" spans="1:8" x14ac:dyDescent="0.2">
      <c r="A1357" s="15" t="s">
        <v>1108</v>
      </c>
      <c r="B1357" s="15" t="s">
        <v>1108</v>
      </c>
      <c r="C1357" s="13" t="s">
        <v>542</v>
      </c>
      <c r="D1357" s="14">
        <v>800</v>
      </c>
      <c r="E1357" s="13" t="s">
        <v>26</v>
      </c>
      <c r="F1357" s="14">
        <v>1327.46</v>
      </c>
      <c r="G1357" s="13" t="s">
        <v>26</v>
      </c>
      <c r="H1357" s="13" t="s">
        <v>32</v>
      </c>
    </row>
    <row r="1358" spans="1:8" x14ac:dyDescent="0.2">
      <c r="A1358" s="15" t="s">
        <v>1108</v>
      </c>
      <c r="B1358" s="15" t="s">
        <v>1108</v>
      </c>
      <c r="C1358" s="13" t="s">
        <v>1116</v>
      </c>
      <c r="D1358" s="14">
        <v>-71.819999999999993</v>
      </c>
      <c r="E1358" s="13" t="s">
        <v>26</v>
      </c>
      <c r="F1358" s="14">
        <v>527.46</v>
      </c>
      <c r="G1358" s="13" t="s">
        <v>26</v>
      </c>
      <c r="H1358" s="13" t="s">
        <v>55</v>
      </c>
    </row>
    <row r="1359" spans="1:8" x14ac:dyDescent="0.2">
      <c r="A1359" s="15" t="s">
        <v>1117</v>
      </c>
      <c r="B1359" s="15" t="s">
        <v>1118</v>
      </c>
      <c r="C1359" s="13" t="s">
        <v>1119</v>
      </c>
      <c r="D1359" s="14">
        <v>-162.94</v>
      </c>
      <c r="E1359" s="13" t="s">
        <v>26</v>
      </c>
      <c r="F1359" s="14">
        <v>599.28</v>
      </c>
      <c r="G1359" s="13" t="s">
        <v>26</v>
      </c>
      <c r="H1359" s="13" t="s">
        <v>27</v>
      </c>
    </row>
    <row r="1360" spans="1:8" x14ac:dyDescent="0.2">
      <c r="A1360" s="15" t="s">
        <v>1117</v>
      </c>
      <c r="B1360" s="15" t="s">
        <v>1120</v>
      </c>
      <c r="C1360" s="13" t="s">
        <v>961</v>
      </c>
      <c r="D1360" s="14">
        <v>-9.99</v>
      </c>
      <c r="E1360" s="13" t="s">
        <v>26</v>
      </c>
      <c r="F1360" s="14">
        <v>762.22</v>
      </c>
      <c r="G1360" s="13" t="s">
        <v>26</v>
      </c>
      <c r="H1360" s="13" t="s">
        <v>27</v>
      </c>
    </row>
    <row r="1361" spans="1:8" x14ac:dyDescent="0.2">
      <c r="A1361" s="15" t="s">
        <v>1117</v>
      </c>
      <c r="B1361" s="15" t="s">
        <v>1120</v>
      </c>
      <c r="C1361" s="13" t="s">
        <v>1121</v>
      </c>
      <c r="D1361" s="14">
        <v>-30.97</v>
      </c>
      <c r="E1361" s="13" t="s">
        <v>26</v>
      </c>
      <c r="F1361" s="14">
        <v>772.21</v>
      </c>
      <c r="G1361" s="13" t="s">
        <v>26</v>
      </c>
      <c r="H1361" s="13" t="s">
        <v>27</v>
      </c>
    </row>
    <row r="1362" spans="1:8" x14ac:dyDescent="0.2">
      <c r="A1362" s="15" t="s">
        <v>1117</v>
      </c>
      <c r="B1362" s="15" t="s">
        <v>1117</v>
      </c>
      <c r="C1362" s="13" t="s">
        <v>962</v>
      </c>
      <c r="D1362" s="14">
        <v>-220</v>
      </c>
      <c r="E1362" s="13" t="s">
        <v>26</v>
      </c>
      <c r="F1362" s="14">
        <v>803.18</v>
      </c>
      <c r="G1362" s="13" t="s">
        <v>26</v>
      </c>
      <c r="H1362" s="13" t="s">
        <v>27</v>
      </c>
    </row>
    <row r="1363" spans="1:8" x14ac:dyDescent="0.2">
      <c r="A1363" s="15" t="s">
        <v>1117</v>
      </c>
      <c r="B1363" s="15" t="s">
        <v>1117</v>
      </c>
      <c r="C1363" s="13" t="s">
        <v>221</v>
      </c>
      <c r="D1363" s="14">
        <v>-14.95</v>
      </c>
      <c r="E1363" s="13" t="s">
        <v>26</v>
      </c>
      <c r="F1363" s="14">
        <v>1023.18</v>
      </c>
      <c r="G1363" s="13" t="s">
        <v>26</v>
      </c>
      <c r="H1363" s="13" t="s">
        <v>27</v>
      </c>
    </row>
    <row r="1364" spans="1:8" x14ac:dyDescent="0.2">
      <c r="A1364" s="15" t="s">
        <v>1117</v>
      </c>
      <c r="B1364" s="15" t="s">
        <v>1117</v>
      </c>
      <c r="C1364" s="13" t="s">
        <v>132</v>
      </c>
      <c r="D1364" s="14">
        <v>800</v>
      </c>
      <c r="E1364" s="13" t="s">
        <v>26</v>
      </c>
      <c r="F1364" s="14">
        <v>1038.1300000000001</v>
      </c>
      <c r="G1364" s="13" t="s">
        <v>26</v>
      </c>
      <c r="H1364" s="13" t="s">
        <v>32</v>
      </c>
    </row>
    <row r="1365" spans="1:8" x14ac:dyDescent="0.2">
      <c r="A1365" s="15" t="s">
        <v>1117</v>
      </c>
      <c r="B1365" s="15" t="s">
        <v>1117</v>
      </c>
      <c r="C1365" s="13" t="s">
        <v>1122</v>
      </c>
      <c r="D1365" s="14">
        <v>-312.27999999999997</v>
      </c>
      <c r="E1365" s="13" t="s">
        <v>26</v>
      </c>
      <c r="F1365" s="14">
        <v>238.13</v>
      </c>
      <c r="G1365" s="13" t="s">
        <v>26</v>
      </c>
      <c r="H1365" s="13" t="s">
        <v>55</v>
      </c>
    </row>
    <row r="1366" spans="1:8" x14ac:dyDescent="0.2">
      <c r="A1366" s="15" t="s">
        <v>1117</v>
      </c>
      <c r="B1366" s="15" t="s">
        <v>1123</v>
      </c>
      <c r="C1366" s="13" t="s">
        <v>74</v>
      </c>
      <c r="D1366" s="14">
        <v>-13</v>
      </c>
      <c r="E1366" s="13" t="s">
        <v>26</v>
      </c>
      <c r="F1366" s="14">
        <v>550.41</v>
      </c>
      <c r="G1366" s="13" t="s">
        <v>26</v>
      </c>
      <c r="H1366" s="13" t="s">
        <v>27</v>
      </c>
    </row>
    <row r="1367" spans="1:8" x14ac:dyDescent="0.2">
      <c r="A1367" s="15" t="s">
        <v>1117</v>
      </c>
      <c r="B1367" s="15" t="s">
        <v>1123</v>
      </c>
      <c r="C1367" s="13" t="s">
        <v>106</v>
      </c>
      <c r="D1367" s="14">
        <v>-12.9</v>
      </c>
      <c r="E1367" s="13" t="s">
        <v>26</v>
      </c>
      <c r="F1367" s="14">
        <v>563.41</v>
      </c>
      <c r="G1367" s="13" t="s">
        <v>26</v>
      </c>
      <c r="H1367" s="13" t="s">
        <v>27</v>
      </c>
    </row>
    <row r="1368" spans="1:8" x14ac:dyDescent="0.2">
      <c r="A1368" s="15" t="s">
        <v>1117</v>
      </c>
      <c r="B1368" s="15" t="s">
        <v>1123</v>
      </c>
      <c r="C1368" s="13" t="s">
        <v>1124</v>
      </c>
      <c r="D1368" s="14">
        <v>40.700000000000003</v>
      </c>
      <c r="E1368" s="13" t="s">
        <v>26</v>
      </c>
      <c r="F1368" s="14">
        <v>576.30999999999995</v>
      </c>
      <c r="G1368" s="13" t="s">
        <v>26</v>
      </c>
      <c r="H1368" s="13" t="s">
        <v>478</v>
      </c>
    </row>
    <row r="1369" spans="1:8" x14ac:dyDescent="0.2">
      <c r="A1369" s="15" t="s">
        <v>1117</v>
      </c>
      <c r="B1369" s="15" t="s">
        <v>1123</v>
      </c>
      <c r="C1369" s="13" t="s">
        <v>106</v>
      </c>
      <c r="D1369" s="14">
        <v>-69.400000000000006</v>
      </c>
      <c r="E1369" s="13" t="s">
        <v>26</v>
      </c>
      <c r="F1369" s="14">
        <v>535.61</v>
      </c>
      <c r="G1369" s="13" t="s">
        <v>26</v>
      </c>
      <c r="H1369" s="13" t="s">
        <v>27</v>
      </c>
    </row>
    <row r="1370" spans="1:8" x14ac:dyDescent="0.2">
      <c r="A1370" s="15" t="s">
        <v>1117</v>
      </c>
      <c r="B1370" s="15" t="s">
        <v>1125</v>
      </c>
      <c r="C1370" s="13" t="s">
        <v>67</v>
      </c>
      <c r="D1370" s="14">
        <v>-17</v>
      </c>
      <c r="E1370" s="13" t="s">
        <v>26</v>
      </c>
      <c r="F1370" s="14">
        <v>605.01</v>
      </c>
      <c r="G1370" s="13" t="s">
        <v>26</v>
      </c>
      <c r="H1370" s="13" t="s">
        <v>27</v>
      </c>
    </row>
    <row r="1371" spans="1:8" x14ac:dyDescent="0.2">
      <c r="A1371" s="15" t="s">
        <v>1117</v>
      </c>
      <c r="B1371" s="15" t="s">
        <v>1125</v>
      </c>
      <c r="C1371" s="13" t="s">
        <v>221</v>
      </c>
      <c r="D1371" s="14">
        <v>-16.21</v>
      </c>
      <c r="E1371" s="13" t="s">
        <v>26</v>
      </c>
      <c r="F1371" s="14">
        <v>622.01</v>
      </c>
      <c r="G1371" s="13" t="s">
        <v>26</v>
      </c>
      <c r="H1371" s="13" t="s">
        <v>27</v>
      </c>
    </row>
    <row r="1372" spans="1:8" x14ac:dyDescent="0.2">
      <c r="A1372" s="15" t="s">
        <v>1120</v>
      </c>
      <c r="B1372" s="15" t="s">
        <v>1120</v>
      </c>
      <c r="C1372" s="13" t="s">
        <v>550</v>
      </c>
      <c r="D1372" s="14">
        <v>-1.1499999999999999</v>
      </c>
      <c r="E1372" s="13" t="s">
        <v>26</v>
      </c>
      <c r="F1372" s="14">
        <v>638.22</v>
      </c>
      <c r="G1372" s="13" t="s">
        <v>26</v>
      </c>
      <c r="H1372" s="13" t="s">
        <v>27</v>
      </c>
    </row>
    <row r="1373" spans="1:8" x14ac:dyDescent="0.2">
      <c r="A1373" s="15" t="s">
        <v>1120</v>
      </c>
      <c r="B1373" s="15" t="s">
        <v>1120</v>
      </c>
      <c r="C1373" s="13" t="s">
        <v>1126</v>
      </c>
      <c r="D1373" s="14">
        <v>-56</v>
      </c>
      <c r="E1373" s="13" t="s">
        <v>26</v>
      </c>
      <c r="F1373" s="14">
        <v>639.37</v>
      </c>
      <c r="G1373" s="13" t="s">
        <v>26</v>
      </c>
      <c r="H1373" s="13" t="s">
        <v>27</v>
      </c>
    </row>
    <row r="1374" spans="1:8" x14ac:dyDescent="0.2">
      <c r="A1374" s="15" t="s">
        <v>1127</v>
      </c>
      <c r="B1374" s="15" t="s">
        <v>1127</v>
      </c>
      <c r="C1374" s="13" t="s">
        <v>1128</v>
      </c>
      <c r="D1374" s="14">
        <v>-129.08000000000001</v>
      </c>
      <c r="E1374" s="13" t="s">
        <v>26</v>
      </c>
      <c r="F1374" s="14">
        <v>695.37</v>
      </c>
      <c r="G1374" s="13" t="s">
        <v>26</v>
      </c>
      <c r="H1374" s="13" t="s">
        <v>27</v>
      </c>
    </row>
    <row r="1375" spans="1:8" x14ac:dyDescent="0.2">
      <c r="A1375" s="15" t="s">
        <v>1129</v>
      </c>
      <c r="B1375" s="15" t="s">
        <v>1129</v>
      </c>
      <c r="C1375" s="13" t="s">
        <v>1130</v>
      </c>
      <c r="D1375" s="14">
        <v>-53</v>
      </c>
      <c r="E1375" s="13" t="s">
        <v>26</v>
      </c>
      <c r="F1375" s="14">
        <v>824.45</v>
      </c>
      <c r="G1375" s="13" t="s">
        <v>26</v>
      </c>
      <c r="H1375" s="13" t="s">
        <v>27</v>
      </c>
    </row>
    <row r="1376" spans="1:8" x14ac:dyDescent="0.2">
      <c r="A1376" s="15" t="s">
        <v>1129</v>
      </c>
      <c r="B1376" s="15" t="s">
        <v>1129</v>
      </c>
      <c r="C1376" s="13" t="s">
        <v>225</v>
      </c>
      <c r="D1376" s="14">
        <v>-17.18</v>
      </c>
      <c r="E1376" s="13" t="s">
        <v>26</v>
      </c>
      <c r="F1376" s="14">
        <v>877.45</v>
      </c>
      <c r="G1376" s="13" t="s">
        <v>26</v>
      </c>
      <c r="H1376" s="13" t="s">
        <v>27</v>
      </c>
    </row>
    <row r="1377" spans="1:8" x14ac:dyDescent="0.2">
      <c r="A1377" s="15" t="s">
        <v>1129</v>
      </c>
      <c r="B1377" s="15" t="s">
        <v>1131</v>
      </c>
      <c r="C1377" s="13" t="s">
        <v>1132</v>
      </c>
      <c r="D1377" s="14">
        <v>-26</v>
      </c>
      <c r="E1377" s="13" t="s">
        <v>26</v>
      </c>
      <c r="F1377" s="14">
        <v>894.63</v>
      </c>
      <c r="G1377" s="13" t="s">
        <v>26</v>
      </c>
      <c r="H1377" s="13" t="s">
        <v>27</v>
      </c>
    </row>
    <row r="1378" spans="1:8" x14ac:dyDescent="0.2">
      <c r="A1378" s="15" t="s">
        <v>1129</v>
      </c>
      <c r="B1378" s="15" t="s">
        <v>1131</v>
      </c>
      <c r="C1378" s="13" t="s">
        <v>1132</v>
      </c>
      <c r="D1378" s="14">
        <v>-90</v>
      </c>
      <c r="E1378" s="13" t="s">
        <v>26</v>
      </c>
      <c r="F1378" s="14">
        <v>920.63</v>
      </c>
      <c r="G1378" s="13" t="s">
        <v>26</v>
      </c>
      <c r="H1378" s="13" t="s">
        <v>27</v>
      </c>
    </row>
    <row r="1379" spans="1:8" x14ac:dyDescent="0.2">
      <c r="A1379" s="15" t="s">
        <v>1133</v>
      </c>
      <c r="B1379" s="15" t="s">
        <v>1133</v>
      </c>
      <c r="C1379" s="13" t="s">
        <v>243</v>
      </c>
      <c r="D1379" s="14">
        <v>-30</v>
      </c>
      <c r="E1379" s="13" t="s">
        <v>26</v>
      </c>
      <c r="F1379" s="14">
        <v>1010.63</v>
      </c>
      <c r="G1379" s="13" t="s">
        <v>26</v>
      </c>
      <c r="H1379" s="13" t="s">
        <v>27</v>
      </c>
    </row>
    <row r="1380" spans="1:8" x14ac:dyDescent="0.2">
      <c r="A1380" s="15" t="s">
        <v>1133</v>
      </c>
      <c r="B1380" s="15" t="s">
        <v>1133</v>
      </c>
      <c r="C1380" s="13" t="s">
        <v>226</v>
      </c>
      <c r="D1380" s="14">
        <v>-8.5</v>
      </c>
      <c r="E1380" s="13" t="s">
        <v>26</v>
      </c>
      <c r="F1380" s="14">
        <v>1040.6300000000001</v>
      </c>
      <c r="G1380" s="13" t="s">
        <v>26</v>
      </c>
      <c r="H1380" s="13" t="s">
        <v>27</v>
      </c>
    </row>
    <row r="1381" spans="1:8" x14ac:dyDescent="0.2">
      <c r="A1381" s="15" t="s">
        <v>1133</v>
      </c>
      <c r="B1381" s="15" t="s">
        <v>1133</v>
      </c>
      <c r="C1381" s="13" t="s">
        <v>1099</v>
      </c>
      <c r="D1381" s="14">
        <v>-5.92</v>
      </c>
      <c r="E1381" s="13" t="s">
        <v>26</v>
      </c>
      <c r="F1381" s="14">
        <v>1049.1300000000001</v>
      </c>
      <c r="G1381" s="13" t="s">
        <v>26</v>
      </c>
      <c r="H1381" s="13" t="s">
        <v>27</v>
      </c>
    </row>
    <row r="1382" spans="1:8" x14ac:dyDescent="0.2">
      <c r="A1382" s="15" t="s">
        <v>1134</v>
      </c>
      <c r="B1382" s="15" t="s">
        <v>1134</v>
      </c>
      <c r="C1382" s="13" t="s">
        <v>74</v>
      </c>
      <c r="D1382" s="14">
        <v>-44.4</v>
      </c>
      <c r="E1382" s="13" t="s">
        <v>26</v>
      </c>
      <c r="F1382" s="14">
        <v>1055.05</v>
      </c>
      <c r="G1382" s="13" t="s">
        <v>26</v>
      </c>
      <c r="H1382" s="13" t="s">
        <v>27</v>
      </c>
    </row>
    <row r="1383" spans="1:8" x14ac:dyDescent="0.2">
      <c r="A1383" s="15" t="s">
        <v>1134</v>
      </c>
      <c r="B1383" s="15" t="s">
        <v>1134</v>
      </c>
      <c r="C1383" s="13" t="s">
        <v>225</v>
      </c>
      <c r="D1383" s="14">
        <v>-7.57</v>
      </c>
      <c r="E1383" s="13" t="s">
        <v>26</v>
      </c>
      <c r="F1383" s="14">
        <v>1099.45</v>
      </c>
      <c r="G1383" s="13" t="s">
        <v>26</v>
      </c>
      <c r="H1383" s="13" t="s">
        <v>27</v>
      </c>
    </row>
    <row r="1384" spans="1:8" x14ac:dyDescent="0.2">
      <c r="A1384" s="15" t="s">
        <v>1135</v>
      </c>
      <c r="B1384" s="15" t="s">
        <v>1136</v>
      </c>
      <c r="C1384" s="13" t="s">
        <v>1137</v>
      </c>
      <c r="D1384" s="14">
        <v>-27.99</v>
      </c>
      <c r="E1384" s="13" t="s">
        <v>26</v>
      </c>
      <c r="F1384" s="14">
        <v>1107.02</v>
      </c>
      <c r="G1384" s="13" t="s">
        <v>26</v>
      </c>
      <c r="H1384" s="13" t="s">
        <v>27</v>
      </c>
    </row>
    <row r="1385" spans="1:8" x14ac:dyDescent="0.2">
      <c r="A1385" s="15" t="s">
        <v>1135</v>
      </c>
      <c r="B1385" s="15" t="s">
        <v>1135</v>
      </c>
      <c r="C1385" s="13" t="s">
        <v>394</v>
      </c>
      <c r="D1385" s="14">
        <v>-36.950000000000003</v>
      </c>
      <c r="E1385" s="13" t="s">
        <v>26</v>
      </c>
      <c r="F1385" s="14">
        <v>1135.01</v>
      </c>
      <c r="G1385" s="13" t="s">
        <v>26</v>
      </c>
      <c r="H1385" s="13" t="s">
        <v>27</v>
      </c>
    </row>
    <row r="1386" spans="1:8" x14ac:dyDescent="0.2">
      <c r="A1386" s="15" t="s">
        <v>1138</v>
      </c>
      <c r="B1386" s="15" t="s">
        <v>1138</v>
      </c>
      <c r="C1386" s="13" t="s">
        <v>1132</v>
      </c>
      <c r="D1386" s="14">
        <v>-60</v>
      </c>
      <c r="E1386" s="13" t="s">
        <v>26</v>
      </c>
      <c r="F1386" s="14">
        <v>1171.96</v>
      </c>
      <c r="G1386" s="13" t="s">
        <v>26</v>
      </c>
      <c r="H1386" s="13" t="s">
        <v>27</v>
      </c>
    </row>
    <row r="1387" spans="1:8" x14ac:dyDescent="0.2">
      <c r="A1387" s="15" t="s">
        <v>1138</v>
      </c>
      <c r="B1387" s="15" t="s">
        <v>1138</v>
      </c>
      <c r="C1387" s="13" t="s">
        <v>221</v>
      </c>
      <c r="D1387" s="14">
        <v>-10.52</v>
      </c>
      <c r="E1387" s="13" t="s">
        <v>26</v>
      </c>
      <c r="F1387" s="14">
        <v>1231.96</v>
      </c>
      <c r="G1387" s="13" t="s">
        <v>26</v>
      </c>
      <c r="H1387" s="13" t="s">
        <v>27</v>
      </c>
    </row>
    <row r="1388" spans="1:8" x14ac:dyDescent="0.2">
      <c r="A1388" s="15" t="s">
        <v>1136</v>
      </c>
      <c r="B1388" s="15" t="s">
        <v>1136</v>
      </c>
      <c r="C1388" s="13" t="s">
        <v>221</v>
      </c>
      <c r="D1388" s="14">
        <v>-17.11</v>
      </c>
      <c r="E1388" s="13" t="s">
        <v>26</v>
      </c>
      <c r="F1388" s="14">
        <v>1242.48</v>
      </c>
      <c r="G1388" s="13" t="s">
        <v>26</v>
      </c>
      <c r="H1388" s="13" t="s">
        <v>27</v>
      </c>
    </row>
    <row r="1389" spans="1:8" x14ac:dyDescent="0.2">
      <c r="A1389" s="15" t="s">
        <v>1136</v>
      </c>
      <c r="B1389" s="15" t="s">
        <v>1139</v>
      </c>
      <c r="C1389" s="13" t="s">
        <v>1140</v>
      </c>
      <c r="D1389" s="14">
        <v>-35</v>
      </c>
      <c r="E1389" s="13" t="s">
        <v>26</v>
      </c>
      <c r="F1389" s="14">
        <v>1259.5899999999999</v>
      </c>
      <c r="G1389" s="13" t="s">
        <v>26</v>
      </c>
      <c r="H1389" s="13" t="s">
        <v>27</v>
      </c>
    </row>
    <row r="1390" spans="1:8" x14ac:dyDescent="0.2">
      <c r="A1390" s="15" t="s">
        <v>1136</v>
      </c>
      <c r="B1390" s="15" t="s">
        <v>1139</v>
      </c>
      <c r="C1390" s="13" t="s">
        <v>289</v>
      </c>
      <c r="D1390" s="14">
        <v>-12.49</v>
      </c>
      <c r="E1390" s="13" t="s">
        <v>26</v>
      </c>
      <c r="F1390" s="14">
        <v>1294.5899999999999</v>
      </c>
      <c r="G1390" s="13" t="s">
        <v>26</v>
      </c>
      <c r="H1390" s="13" t="s">
        <v>27</v>
      </c>
    </row>
    <row r="1391" spans="1:8" x14ac:dyDescent="0.2">
      <c r="A1391" s="15" t="s">
        <v>1136</v>
      </c>
      <c r="B1391" s="15" t="s">
        <v>1139</v>
      </c>
      <c r="C1391" s="13" t="s">
        <v>74</v>
      </c>
      <c r="D1391" s="14">
        <v>-9</v>
      </c>
      <c r="E1391" s="13" t="s">
        <v>26</v>
      </c>
      <c r="F1391" s="14">
        <v>1307.08</v>
      </c>
      <c r="G1391" s="13" t="s">
        <v>26</v>
      </c>
      <c r="H1391" s="13" t="s">
        <v>27</v>
      </c>
    </row>
    <row r="1392" spans="1:8" x14ac:dyDescent="0.2">
      <c r="A1392" s="15" t="s">
        <v>1136</v>
      </c>
      <c r="B1392" s="15" t="s">
        <v>1139</v>
      </c>
      <c r="C1392" s="13" t="s">
        <v>75</v>
      </c>
      <c r="D1392" s="14">
        <v>-13.3</v>
      </c>
      <c r="E1392" s="13" t="s">
        <v>26</v>
      </c>
      <c r="F1392" s="14">
        <v>1316.08</v>
      </c>
      <c r="G1392" s="13" t="s">
        <v>26</v>
      </c>
      <c r="H1392" s="13" t="s">
        <v>27</v>
      </c>
    </row>
    <row r="1393" spans="1:8" x14ac:dyDescent="0.2">
      <c r="A1393" s="15" t="s">
        <v>1136</v>
      </c>
      <c r="B1393" s="15" t="s">
        <v>1139</v>
      </c>
      <c r="C1393" s="13" t="s">
        <v>1141</v>
      </c>
      <c r="D1393" s="14">
        <v>-26.2</v>
      </c>
      <c r="E1393" s="13" t="s">
        <v>26</v>
      </c>
      <c r="F1393" s="14">
        <v>1329.38</v>
      </c>
      <c r="G1393" s="13" t="s">
        <v>26</v>
      </c>
      <c r="H1393" s="13" t="s">
        <v>27</v>
      </c>
    </row>
    <row r="1394" spans="1:8" x14ac:dyDescent="0.2">
      <c r="A1394" s="15" t="s">
        <v>1142</v>
      </c>
      <c r="B1394" s="15" t="s">
        <v>1142</v>
      </c>
      <c r="C1394" s="13" t="s">
        <v>225</v>
      </c>
      <c r="D1394" s="14">
        <v>-4.9800000000000004</v>
      </c>
      <c r="E1394" s="13" t="s">
        <v>26</v>
      </c>
      <c r="F1394" s="14">
        <v>1355.58</v>
      </c>
      <c r="G1394" s="13" t="s">
        <v>26</v>
      </c>
      <c r="H1394" s="13" t="s">
        <v>27</v>
      </c>
    </row>
    <row r="1395" spans="1:8" x14ac:dyDescent="0.2">
      <c r="A1395" s="15" t="s">
        <v>1142</v>
      </c>
      <c r="B1395" s="15" t="s">
        <v>1142</v>
      </c>
      <c r="C1395" s="13" t="s">
        <v>106</v>
      </c>
      <c r="D1395" s="14">
        <v>-15.42</v>
      </c>
      <c r="E1395" s="13" t="s">
        <v>26</v>
      </c>
      <c r="F1395" s="14">
        <v>1360.56</v>
      </c>
      <c r="G1395" s="13" t="s">
        <v>26</v>
      </c>
      <c r="H1395" s="13" t="s">
        <v>27</v>
      </c>
    </row>
    <row r="1396" spans="1:8" x14ac:dyDescent="0.2">
      <c r="A1396" s="15" t="s">
        <v>1142</v>
      </c>
      <c r="B1396" s="15" t="s">
        <v>1142</v>
      </c>
      <c r="C1396" s="13" t="s">
        <v>225</v>
      </c>
      <c r="D1396" s="14">
        <v>-12.28</v>
      </c>
      <c r="E1396" s="13" t="s">
        <v>26</v>
      </c>
      <c r="F1396" s="14">
        <v>1375.98</v>
      </c>
      <c r="G1396" s="13" t="s">
        <v>26</v>
      </c>
      <c r="H1396" s="13" t="s">
        <v>27</v>
      </c>
    </row>
    <row r="1397" spans="1:8" x14ac:dyDescent="0.2">
      <c r="A1397" s="15" t="s">
        <v>1143</v>
      </c>
      <c r="B1397" s="15" t="s">
        <v>1143</v>
      </c>
      <c r="C1397" s="13" t="s">
        <v>1144</v>
      </c>
      <c r="D1397" s="14">
        <v>-18.27</v>
      </c>
      <c r="E1397" s="13" t="s">
        <v>26</v>
      </c>
      <c r="F1397" s="14">
        <v>1388.26</v>
      </c>
      <c r="G1397" s="13" t="s">
        <v>26</v>
      </c>
      <c r="H1397" s="13" t="s">
        <v>27</v>
      </c>
    </row>
    <row r="1398" spans="1:8" x14ac:dyDescent="0.2">
      <c r="A1398" s="15" t="s">
        <v>1143</v>
      </c>
      <c r="B1398" s="15" t="s">
        <v>1145</v>
      </c>
      <c r="C1398" s="13" t="s">
        <v>74</v>
      </c>
      <c r="D1398" s="14">
        <v>-10</v>
      </c>
      <c r="E1398" s="13" t="s">
        <v>26</v>
      </c>
      <c r="F1398" s="14">
        <v>1406.53</v>
      </c>
      <c r="G1398" s="13" t="s">
        <v>26</v>
      </c>
      <c r="H1398" s="13" t="s">
        <v>27</v>
      </c>
    </row>
    <row r="1399" spans="1:8" x14ac:dyDescent="0.2">
      <c r="A1399" s="15" t="s">
        <v>1145</v>
      </c>
      <c r="B1399" s="15" t="s">
        <v>1146</v>
      </c>
      <c r="C1399" s="13" t="s">
        <v>1147</v>
      </c>
      <c r="D1399" s="14">
        <v>-51.1</v>
      </c>
      <c r="E1399" s="13" t="s">
        <v>26</v>
      </c>
      <c r="F1399" s="14">
        <v>1416.53</v>
      </c>
      <c r="G1399" s="13" t="s">
        <v>26</v>
      </c>
      <c r="H1399" s="13" t="s">
        <v>27</v>
      </c>
    </row>
    <row r="1400" spans="1:8" x14ac:dyDescent="0.2">
      <c r="A1400" s="15" t="s">
        <v>1145</v>
      </c>
      <c r="B1400" s="15" t="s">
        <v>1148</v>
      </c>
      <c r="C1400" s="13" t="s">
        <v>1149</v>
      </c>
      <c r="D1400" s="14">
        <v>-15.95</v>
      </c>
      <c r="E1400" s="13" t="s">
        <v>26</v>
      </c>
      <c r="F1400" s="14">
        <v>1467.63</v>
      </c>
      <c r="G1400" s="13" t="s">
        <v>26</v>
      </c>
      <c r="H1400" s="13" t="s">
        <v>27</v>
      </c>
    </row>
    <row r="1401" spans="1:8" x14ac:dyDescent="0.2">
      <c r="A1401" s="15" t="s">
        <v>1145</v>
      </c>
      <c r="B1401" s="15" t="s">
        <v>1145</v>
      </c>
      <c r="C1401" s="13" t="s">
        <v>263</v>
      </c>
      <c r="D1401" s="14">
        <v>-37.11</v>
      </c>
      <c r="E1401" s="13" t="s">
        <v>26</v>
      </c>
      <c r="F1401" s="14">
        <v>1483.58</v>
      </c>
      <c r="G1401" s="13" t="s">
        <v>26</v>
      </c>
      <c r="H1401" s="13" t="s">
        <v>27</v>
      </c>
    </row>
    <row r="1402" spans="1:8" x14ac:dyDescent="0.2">
      <c r="A1402" s="15" t="s">
        <v>1145</v>
      </c>
      <c r="B1402" s="15" t="s">
        <v>1145</v>
      </c>
      <c r="C1402" s="13" t="s">
        <v>1150</v>
      </c>
      <c r="D1402" s="14">
        <v>-84.69</v>
      </c>
      <c r="E1402" s="13" t="s">
        <v>26</v>
      </c>
      <c r="F1402" s="14">
        <v>1520.69</v>
      </c>
      <c r="G1402" s="13" t="s">
        <v>26</v>
      </c>
      <c r="H1402" s="13" t="s">
        <v>55</v>
      </c>
    </row>
    <row r="1403" spans="1:8" x14ac:dyDescent="0.2">
      <c r="A1403" s="15" t="s">
        <v>1145</v>
      </c>
      <c r="B1403" s="15" t="s">
        <v>1146</v>
      </c>
      <c r="C1403" s="13" t="s">
        <v>225</v>
      </c>
      <c r="D1403" s="14">
        <v>-26.3</v>
      </c>
      <c r="E1403" s="13" t="s">
        <v>26</v>
      </c>
      <c r="F1403" s="14">
        <v>1605.38</v>
      </c>
      <c r="G1403" s="13" t="s">
        <v>26</v>
      </c>
      <c r="H1403" s="13" t="s">
        <v>27</v>
      </c>
    </row>
    <row r="1404" spans="1:8" x14ac:dyDescent="0.2">
      <c r="A1404" s="15" t="s">
        <v>1146</v>
      </c>
      <c r="B1404" s="15" t="s">
        <v>1146</v>
      </c>
      <c r="C1404" s="13" t="s">
        <v>104</v>
      </c>
      <c r="D1404" s="14">
        <v>-26.4</v>
      </c>
      <c r="E1404" s="13" t="s">
        <v>26</v>
      </c>
      <c r="F1404" s="14">
        <v>1631.68</v>
      </c>
      <c r="G1404" s="13" t="s">
        <v>26</v>
      </c>
      <c r="H1404" s="13" t="s">
        <v>27</v>
      </c>
    </row>
    <row r="1405" spans="1:8" x14ac:dyDescent="0.2">
      <c r="A1405" s="15" t="s">
        <v>1146</v>
      </c>
      <c r="B1405" s="15" t="s">
        <v>1146</v>
      </c>
      <c r="C1405" s="13" t="s">
        <v>74</v>
      </c>
      <c r="D1405" s="14">
        <v>-5.8</v>
      </c>
      <c r="E1405" s="13" t="s">
        <v>26</v>
      </c>
      <c r="F1405" s="14">
        <v>1658.08</v>
      </c>
      <c r="G1405" s="13" t="s">
        <v>26</v>
      </c>
      <c r="H1405" s="13" t="s">
        <v>27</v>
      </c>
    </row>
    <row r="1406" spans="1:8" x14ac:dyDescent="0.2">
      <c r="A1406" s="15" t="s">
        <v>1148</v>
      </c>
      <c r="B1406" s="15" t="s">
        <v>1148</v>
      </c>
      <c r="C1406" s="13" t="s">
        <v>104</v>
      </c>
      <c r="D1406" s="14">
        <v>-29.7</v>
      </c>
      <c r="E1406" s="13" t="s">
        <v>26</v>
      </c>
      <c r="F1406" s="14">
        <v>1663.88</v>
      </c>
      <c r="G1406" s="13" t="s">
        <v>26</v>
      </c>
      <c r="H1406" s="13" t="s">
        <v>27</v>
      </c>
    </row>
    <row r="1407" spans="1:8" x14ac:dyDescent="0.2">
      <c r="A1407" s="15" t="s">
        <v>1148</v>
      </c>
      <c r="B1407" s="15" t="s">
        <v>1151</v>
      </c>
      <c r="C1407" s="13" t="s">
        <v>1152</v>
      </c>
      <c r="D1407" s="14">
        <v>-34</v>
      </c>
      <c r="E1407" s="13" t="s">
        <v>26</v>
      </c>
      <c r="F1407" s="14">
        <v>1693.58</v>
      </c>
      <c r="G1407" s="13" t="s">
        <v>26</v>
      </c>
      <c r="H1407" s="13" t="s">
        <v>27</v>
      </c>
    </row>
    <row r="1408" spans="1:8" x14ac:dyDescent="0.2">
      <c r="A1408" s="15" t="s">
        <v>1153</v>
      </c>
      <c r="B1408" s="15" t="s">
        <v>1154</v>
      </c>
      <c r="C1408" s="13" t="s">
        <v>1155</v>
      </c>
      <c r="D1408" s="14">
        <v>-24.21</v>
      </c>
      <c r="E1408" s="13" t="s">
        <v>26</v>
      </c>
      <c r="F1408" s="14">
        <v>1727.58</v>
      </c>
      <c r="G1408" s="13" t="s">
        <v>26</v>
      </c>
      <c r="H1408" s="13" t="s">
        <v>27</v>
      </c>
    </row>
    <row r="1409" spans="1:8" x14ac:dyDescent="0.2">
      <c r="A1409" s="15" t="s">
        <v>1153</v>
      </c>
      <c r="B1409" s="15" t="s">
        <v>1153</v>
      </c>
      <c r="C1409" s="13" t="s">
        <v>74</v>
      </c>
      <c r="D1409" s="14">
        <v>-59</v>
      </c>
      <c r="E1409" s="13" t="s">
        <v>26</v>
      </c>
      <c r="F1409" s="14">
        <v>1751.79</v>
      </c>
      <c r="G1409" s="13" t="s">
        <v>26</v>
      </c>
      <c r="H1409" s="13" t="s">
        <v>27</v>
      </c>
    </row>
    <row r="1410" spans="1:8" x14ac:dyDescent="0.2">
      <c r="A1410" s="15" t="s">
        <v>1156</v>
      </c>
      <c r="B1410" s="15" t="s">
        <v>1156</v>
      </c>
      <c r="C1410" s="13" t="s">
        <v>120</v>
      </c>
      <c r="D1410" s="14">
        <v>-109.78</v>
      </c>
      <c r="E1410" s="13" t="s">
        <v>26</v>
      </c>
      <c r="F1410" s="14">
        <v>1810.79</v>
      </c>
      <c r="G1410" s="13" t="s">
        <v>26</v>
      </c>
      <c r="H1410" s="13" t="s">
        <v>27</v>
      </c>
    </row>
    <row r="1411" spans="1:8" x14ac:dyDescent="0.2">
      <c r="A1411" s="15" t="s">
        <v>1156</v>
      </c>
      <c r="B1411" s="15" t="s">
        <v>1156</v>
      </c>
      <c r="C1411" s="13" t="s">
        <v>1157</v>
      </c>
      <c r="D1411" s="14">
        <v>-38.97</v>
      </c>
      <c r="E1411" s="13" t="s">
        <v>26</v>
      </c>
      <c r="F1411" s="14">
        <v>1920.57</v>
      </c>
      <c r="G1411" s="13" t="s">
        <v>26</v>
      </c>
      <c r="H1411" s="13" t="s">
        <v>55</v>
      </c>
    </row>
    <row r="1412" spans="1:8" x14ac:dyDescent="0.2">
      <c r="A1412" s="15" t="s">
        <v>1154</v>
      </c>
      <c r="B1412" s="15" t="s">
        <v>1154</v>
      </c>
      <c r="C1412" s="13" t="s">
        <v>1114</v>
      </c>
      <c r="D1412" s="14">
        <v>-4.05</v>
      </c>
      <c r="E1412" s="13" t="s">
        <v>26</v>
      </c>
      <c r="F1412" s="14">
        <v>1959.54</v>
      </c>
      <c r="G1412" s="13" t="s">
        <v>26</v>
      </c>
      <c r="H1412" s="13" t="s">
        <v>27</v>
      </c>
    </row>
    <row r="1413" spans="1:8" x14ac:dyDescent="0.2">
      <c r="A1413" s="15" t="s">
        <v>1154</v>
      </c>
      <c r="B1413" s="15" t="s">
        <v>1158</v>
      </c>
      <c r="C1413" s="13" t="s">
        <v>67</v>
      </c>
      <c r="D1413" s="14">
        <v>-24.5</v>
      </c>
      <c r="E1413" s="13" t="s">
        <v>26</v>
      </c>
      <c r="F1413" s="14">
        <v>1963.59</v>
      </c>
      <c r="G1413" s="13" t="s">
        <v>26</v>
      </c>
      <c r="H1413" s="13" t="s">
        <v>27</v>
      </c>
    </row>
    <row r="1414" spans="1:8" x14ac:dyDescent="0.2">
      <c r="A1414" s="15" t="s">
        <v>1158</v>
      </c>
      <c r="B1414" s="15" t="s">
        <v>1158</v>
      </c>
      <c r="C1414" s="13" t="s">
        <v>225</v>
      </c>
      <c r="D1414" s="14">
        <v>-21.79</v>
      </c>
      <c r="E1414" s="13" t="s">
        <v>26</v>
      </c>
      <c r="F1414" s="14">
        <v>1988.09</v>
      </c>
      <c r="G1414" s="13" t="s">
        <v>26</v>
      </c>
      <c r="H1414" s="13" t="s">
        <v>27</v>
      </c>
    </row>
    <row r="1415" spans="1:8" x14ac:dyDescent="0.2">
      <c r="A1415" s="15" t="s">
        <v>1158</v>
      </c>
      <c r="B1415" s="15" t="s">
        <v>1159</v>
      </c>
      <c r="C1415" s="13" t="s">
        <v>1160</v>
      </c>
      <c r="D1415" s="14">
        <v>-6.19</v>
      </c>
      <c r="E1415" s="13" t="s">
        <v>26</v>
      </c>
      <c r="F1415" s="14">
        <v>2009.88</v>
      </c>
      <c r="G1415" s="13" t="s">
        <v>26</v>
      </c>
      <c r="H1415" s="13" t="s">
        <v>27</v>
      </c>
    </row>
    <row r="1416" spans="1:8" x14ac:dyDescent="0.2">
      <c r="A1416" s="15" t="s">
        <v>1158</v>
      </c>
      <c r="B1416" s="15" t="s">
        <v>1158</v>
      </c>
      <c r="C1416" s="13" t="s">
        <v>542</v>
      </c>
      <c r="D1416" s="14">
        <v>400</v>
      </c>
      <c r="E1416" s="13" t="s">
        <v>26</v>
      </c>
      <c r="F1416" s="14">
        <v>2016.07</v>
      </c>
      <c r="G1416" s="13" t="s">
        <v>26</v>
      </c>
      <c r="H1416" s="13" t="s">
        <v>32</v>
      </c>
    </row>
    <row r="1417" spans="1:8" x14ac:dyDescent="0.2">
      <c r="A1417" s="15" t="s">
        <v>1158</v>
      </c>
      <c r="B1417" s="15" t="s">
        <v>1158</v>
      </c>
      <c r="C1417" s="13" t="s">
        <v>132</v>
      </c>
      <c r="D1417" s="14">
        <v>400</v>
      </c>
      <c r="E1417" s="13" t="s">
        <v>26</v>
      </c>
      <c r="F1417" s="14">
        <v>1616.07</v>
      </c>
      <c r="G1417" s="13" t="s">
        <v>26</v>
      </c>
      <c r="H1417" s="13" t="s">
        <v>32</v>
      </c>
    </row>
    <row r="1418" spans="1:8" x14ac:dyDescent="0.2">
      <c r="A1418" s="15" t="s">
        <v>1158</v>
      </c>
      <c r="B1418" s="15" t="s">
        <v>1159</v>
      </c>
      <c r="C1418" s="13" t="s">
        <v>74</v>
      </c>
      <c r="D1418" s="14">
        <v>-12</v>
      </c>
      <c r="E1418" s="13" t="s">
        <v>26</v>
      </c>
      <c r="F1418" s="14">
        <v>1216.07</v>
      </c>
      <c r="G1418" s="13" t="s">
        <v>26</v>
      </c>
      <c r="H1418" s="13" t="s">
        <v>27</v>
      </c>
    </row>
    <row r="1419" spans="1:8" x14ac:dyDescent="0.2">
      <c r="A1419" s="15" t="s">
        <v>1158</v>
      </c>
      <c r="B1419" s="15" t="s">
        <v>1159</v>
      </c>
      <c r="C1419" s="13" t="s">
        <v>1161</v>
      </c>
      <c r="D1419" s="14">
        <v>10.38</v>
      </c>
      <c r="E1419" s="13" t="s">
        <v>26</v>
      </c>
      <c r="F1419" s="14">
        <v>1228.07</v>
      </c>
      <c r="G1419" s="13" t="s">
        <v>26</v>
      </c>
      <c r="H1419" s="13" t="s">
        <v>478</v>
      </c>
    </row>
    <row r="1420" spans="1:8" x14ac:dyDescent="0.2">
      <c r="A1420" s="15" t="s">
        <v>1158</v>
      </c>
      <c r="B1420" s="15" t="s">
        <v>1159</v>
      </c>
      <c r="C1420" s="13" t="s">
        <v>1162</v>
      </c>
      <c r="D1420" s="14">
        <v>-30.35</v>
      </c>
      <c r="E1420" s="13" t="s">
        <v>26</v>
      </c>
      <c r="F1420" s="14">
        <v>1217.69</v>
      </c>
      <c r="G1420" s="13" t="s">
        <v>26</v>
      </c>
      <c r="H1420" s="13" t="s">
        <v>27</v>
      </c>
    </row>
    <row r="1421" spans="1:8" x14ac:dyDescent="0.2">
      <c r="A1421" s="15" t="s">
        <v>1158</v>
      </c>
      <c r="B1421" s="15" t="s">
        <v>1159</v>
      </c>
      <c r="C1421" s="13" t="s">
        <v>225</v>
      </c>
      <c r="D1421" s="14">
        <v>-23.07</v>
      </c>
      <c r="E1421" s="13" t="s">
        <v>26</v>
      </c>
      <c r="F1421" s="14">
        <v>1248.04</v>
      </c>
      <c r="G1421" s="13" t="s">
        <v>26</v>
      </c>
      <c r="H1421" s="13" t="s">
        <v>27</v>
      </c>
    </row>
    <row r="1422" spans="1:8" x14ac:dyDescent="0.2">
      <c r="A1422" s="15" t="s">
        <v>1163</v>
      </c>
      <c r="B1422" s="15" t="s">
        <v>1164</v>
      </c>
      <c r="C1422" s="13" t="s">
        <v>1165</v>
      </c>
      <c r="D1422" s="14">
        <v>-146.31</v>
      </c>
      <c r="E1422" s="13" t="s">
        <v>26</v>
      </c>
      <c r="F1422" s="14">
        <v>1271.1099999999999</v>
      </c>
      <c r="G1422" s="13" t="s">
        <v>26</v>
      </c>
      <c r="H1422" s="13" t="s">
        <v>27</v>
      </c>
    </row>
    <row r="1423" spans="1:8" x14ac:dyDescent="0.2">
      <c r="A1423" s="15" t="s">
        <v>1163</v>
      </c>
      <c r="B1423" s="15" t="s">
        <v>1166</v>
      </c>
      <c r="C1423" s="13" t="s">
        <v>1167</v>
      </c>
      <c r="D1423" s="14">
        <v>-20.149999999999999</v>
      </c>
      <c r="E1423" s="13" t="s">
        <v>26</v>
      </c>
      <c r="F1423" s="14">
        <v>1417.42</v>
      </c>
      <c r="G1423" s="13" t="s">
        <v>26</v>
      </c>
      <c r="H1423" s="13" t="s">
        <v>27</v>
      </c>
    </row>
    <row r="1424" spans="1:8" x14ac:dyDescent="0.2">
      <c r="A1424" s="15" t="s">
        <v>1163</v>
      </c>
      <c r="B1424" s="15" t="s">
        <v>1163</v>
      </c>
      <c r="C1424" s="13" t="s">
        <v>104</v>
      </c>
      <c r="D1424" s="14">
        <v>-36</v>
      </c>
      <c r="E1424" s="13" t="s">
        <v>26</v>
      </c>
      <c r="F1424" s="14">
        <v>1437.57</v>
      </c>
      <c r="G1424" s="13" t="s">
        <v>26</v>
      </c>
      <c r="H1424" s="13" t="s">
        <v>27</v>
      </c>
    </row>
    <row r="1425" spans="1:8" x14ac:dyDescent="0.2">
      <c r="A1425" s="15" t="s">
        <v>1163</v>
      </c>
      <c r="B1425" s="15" t="s">
        <v>1163</v>
      </c>
      <c r="C1425" s="13" t="s">
        <v>114</v>
      </c>
      <c r="D1425" s="14">
        <v>-5.99</v>
      </c>
      <c r="E1425" s="13" t="s">
        <v>26</v>
      </c>
      <c r="F1425" s="14">
        <v>1473.57</v>
      </c>
      <c r="G1425" s="13" t="s">
        <v>26</v>
      </c>
      <c r="H1425" s="13" t="s">
        <v>27</v>
      </c>
    </row>
    <row r="1426" spans="1:8" x14ac:dyDescent="0.2">
      <c r="A1426" s="15" t="s">
        <v>1164</v>
      </c>
      <c r="B1426" s="15" t="s">
        <v>1168</v>
      </c>
      <c r="C1426" s="13" t="s">
        <v>961</v>
      </c>
      <c r="D1426" s="14">
        <v>-9.99</v>
      </c>
      <c r="E1426" s="13" t="s">
        <v>26</v>
      </c>
      <c r="F1426" s="14">
        <v>1479.56</v>
      </c>
      <c r="G1426" s="13" t="s">
        <v>26</v>
      </c>
      <c r="H1426" s="13" t="s">
        <v>27</v>
      </c>
    </row>
    <row r="1427" spans="1:8" x14ac:dyDescent="0.2">
      <c r="A1427" s="15" t="s">
        <v>1164</v>
      </c>
      <c r="B1427" s="15" t="s">
        <v>1164</v>
      </c>
      <c r="C1427" s="13" t="s">
        <v>104</v>
      </c>
      <c r="D1427" s="14">
        <v>-26.4</v>
      </c>
      <c r="E1427" s="13" t="s">
        <v>26</v>
      </c>
      <c r="F1427" s="14">
        <v>1489.55</v>
      </c>
      <c r="G1427" s="13" t="s">
        <v>26</v>
      </c>
      <c r="H1427" s="13" t="s">
        <v>27</v>
      </c>
    </row>
    <row r="1428" spans="1:8" x14ac:dyDescent="0.2">
      <c r="A1428" s="15" t="s">
        <v>1164</v>
      </c>
      <c r="B1428" s="15" t="s">
        <v>1164</v>
      </c>
      <c r="C1428" s="13" t="s">
        <v>74</v>
      </c>
      <c r="D1428" s="14">
        <v>-16</v>
      </c>
      <c r="E1428" s="13" t="s">
        <v>26</v>
      </c>
      <c r="F1428" s="14">
        <v>1515.95</v>
      </c>
      <c r="G1428" s="13" t="s">
        <v>26</v>
      </c>
      <c r="H1428" s="13" t="s">
        <v>27</v>
      </c>
    </row>
    <row r="1429" spans="1:8" x14ac:dyDescent="0.2">
      <c r="A1429" s="15" t="s">
        <v>1164</v>
      </c>
      <c r="B1429" s="15" t="s">
        <v>1164</v>
      </c>
      <c r="C1429" s="13" t="s">
        <v>1169</v>
      </c>
      <c r="D1429" s="14">
        <v>-6.94</v>
      </c>
      <c r="E1429" s="13" t="s">
        <v>26</v>
      </c>
      <c r="F1429" s="14">
        <v>1531.95</v>
      </c>
      <c r="G1429" s="13" t="s">
        <v>26</v>
      </c>
      <c r="H1429" s="13" t="s">
        <v>27</v>
      </c>
    </row>
    <row r="1430" spans="1:8" x14ac:dyDescent="0.2">
      <c r="A1430" s="15" t="s">
        <v>1164</v>
      </c>
      <c r="B1430" s="15" t="s">
        <v>1164</v>
      </c>
      <c r="C1430" s="13" t="s">
        <v>1170</v>
      </c>
      <c r="D1430" s="14">
        <v>-220</v>
      </c>
      <c r="E1430" s="13" t="s">
        <v>26</v>
      </c>
      <c r="F1430" s="14">
        <v>1538.89</v>
      </c>
      <c r="G1430" s="13" t="s">
        <v>26</v>
      </c>
      <c r="H1430" s="13" t="s">
        <v>27</v>
      </c>
    </row>
    <row r="1431" spans="1:8" x14ac:dyDescent="0.2">
      <c r="A1431" s="15" t="s">
        <v>1164</v>
      </c>
      <c r="B1431" s="15" t="s">
        <v>1164</v>
      </c>
      <c r="C1431" s="13" t="s">
        <v>1171</v>
      </c>
      <c r="D1431" s="14">
        <v>-80.13</v>
      </c>
      <c r="E1431" s="13" t="s">
        <v>26</v>
      </c>
      <c r="F1431" s="14">
        <v>1758.89</v>
      </c>
      <c r="G1431" s="13" t="s">
        <v>26</v>
      </c>
      <c r="H1431" s="13" t="s">
        <v>55</v>
      </c>
    </row>
    <row r="1432" spans="1:8" x14ac:dyDescent="0.2">
      <c r="A1432" s="15" t="s">
        <v>1166</v>
      </c>
      <c r="B1432" s="15" t="s">
        <v>1166</v>
      </c>
      <c r="C1432" s="13" t="s">
        <v>104</v>
      </c>
      <c r="D1432" s="14">
        <v>-28.5</v>
      </c>
      <c r="E1432" s="13" t="s">
        <v>26</v>
      </c>
      <c r="F1432" s="14">
        <v>1839.02</v>
      </c>
      <c r="G1432" s="13" t="s">
        <v>26</v>
      </c>
      <c r="H1432" s="13" t="s">
        <v>27</v>
      </c>
    </row>
    <row r="1433" spans="1:8" x14ac:dyDescent="0.2">
      <c r="A1433" s="15" t="s">
        <v>1166</v>
      </c>
      <c r="B1433" s="15" t="s">
        <v>1168</v>
      </c>
      <c r="C1433" s="13" t="s">
        <v>225</v>
      </c>
      <c r="D1433" s="14">
        <v>-22.57</v>
      </c>
      <c r="E1433" s="13" t="s">
        <v>26</v>
      </c>
      <c r="F1433" s="14">
        <v>1867.52</v>
      </c>
      <c r="G1433" s="13" t="s">
        <v>26</v>
      </c>
      <c r="H1433" s="13" t="s">
        <v>27</v>
      </c>
    </row>
    <row r="1434" spans="1:8" x14ac:dyDescent="0.2">
      <c r="A1434" s="15" t="s">
        <v>1168</v>
      </c>
      <c r="B1434" s="15" t="s">
        <v>1168</v>
      </c>
      <c r="C1434" s="13" t="s">
        <v>104</v>
      </c>
      <c r="D1434" s="14">
        <v>-28</v>
      </c>
      <c r="E1434" s="13" t="s">
        <v>26</v>
      </c>
      <c r="F1434" s="14">
        <v>1890.09</v>
      </c>
      <c r="G1434" s="13" t="s">
        <v>26</v>
      </c>
      <c r="H1434" s="13" t="s">
        <v>27</v>
      </c>
    </row>
    <row r="1435" spans="1:8" x14ac:dyDescent="0.2">
      <c r="A1435" s="15" t="s">
        <v>1168</v>
      </c>
      <c r="B1435" s="15" t="s">
        <v>1168</v>
      </c>
      <c r="C1435" s="13" t="s">
        <v>221</v>
      </c>
      <c r="D1435" s="14">
        <v>-9.01</v>
      </c>
      <c r="E1435" s="13" t="s">
        <v>26</v>
      </c>
      <c r="F1435" s="14">
        <v>1918.09</v>
      </c>
      <c r="G1435" s="13" t="s">
        <v>26</v>
      </c>
      <c r="H1435" s="13" t="s">
        <v>27</v>
      </c>
    </row>
    <row r="1436" spans="1:8" x14ac:dyDescent="0.2">
      <c r="A1436" s="15" t="s">
        <v>1172</v>
      </c>
      <c r="B1436" s="15" t="s">
        <v>1172</v>
      </c>
      <c r="C1436" s="13" t="s">
        <v>1173</v>
      </c>
      <c r="D1436" s="14">
        <v>1000</v>
      </c>
      <c r="E1436" s="13" t="s">
        <v>26</v>
      </c>
      <c r="F1436" s="14">
        <v>1927.1</v>
      </c>
      <c r="G1436" s="13" t="s">
        <v>26</v>
      </c>
      <c r="H1436" s="13" t="s">
        <v>32</v>
      </c>
    </row>
    <row r="1437" spans="1:8" x14ac:dyDescent="0.2">
      <c r="A1437" s="15" t="s">
        <v>1172</v>
      </c>
      <c r="B1437" s="15" t="s">
        <v>1172</v>
      </c>
      <c r="C1437" s="13" t="s">
        <v>104</v>
      </c>
      <c r="D1437" s="14">
        <v>-34.200000000000003</v>
      </c>
      <c r="E1437" s="13" t="s">
        <v>26</v>
      </c>
      <c r="F1437" s="14">
        <v>927.1</v>
      </c>
      <c r="G1437" s="13" t="s">
        <v>26</v>
      </c>
      <c r="H1437" s="13" t="s">
        <v>27</v>
      </c>
    </row>
    <row r="1438" spans="1:8" x14ac:dyDescent="0.2">
      <c r="A1438" s="15" t="s">
        <v>1172</v>
      </c>
      <c r="B1438" s="15" t="s">
        <v>1172</v>
      </c>
      <c r="C1438" s="13" t="s">
        <v>1174</v>
      </c>
      <c r="D1438" s="14">
        <v>-2200</v>
      </c>
      <c r="E1438" s="13" t="s">
        <v>26</v>
      </c>
      <c r="F1438" s="14">
        <v>961.3</v>
      </c>
      <c r="G1438" s="13" t="s">
        <v>26</v>
      </c>
      <c r="H1438" s="13" t="s">
        <v>236</v>
      </c>
    </row>
    <row r="1439" spans="1:8" x14ac:dyDescent="0.2">
      <c r="A1439" s="15" t="s">
        <v>1172</v>
      </c>
      <c r="B1439" s="15" t="s">
        <v>1172</v>
      </c>
      <c r="C1439" s="13" t="s">
        <v>1175</v>
      </c>
      <c r="D1439" s="14">
        <v>1000</v>
      </c>
      <c r="E1439" s="13" t="s">
        <v>26</v>
      </c>
      <c r="F1439" s="14">
        <v>3161.3</v>
      </c>
      <c r="G1439" s="13" t="s">
        <v>26</v>
      </c>
      <c r="H1439" s="13" t="s">
        <v>32</v>
      </c>
    </row>
    <row r="1440" spans="1:8" x14ac:dyDescent="0.2">
      <c r="A1440" s="15" t="s">
        <v>1172</v>
      </c>
      <c r="B1440" s="15" t="s">
        <v>1176</v>
      </c>
      <c r="C1440" s="13" t="s">
        <v>254</v>
      </c>
      <c r="D1440" s="14">
        <v>-30.34</v>
      </c>
      <c r="E1440" s="13" t="s">
        <v>26</v>
      </c>
      <c r="F1440" s="14">
        <v>2161.3000000000002</v>
      </c>
      <c r="G1440" s="13" t="s">
        <v>26</v>
      </c>
      <c r="H1440" s="13" t="s">
        <v>27</v>
      </c>
    </row>
    <row r="1441" spans="1:8" x14ac:dyDescent="0.2">
      <c r="A1441" s="15" t="s">
        <v>1172</v>
      </c>
      <c r="B1441" s="15" t="s">
        <v>1176</v>
      </c>
      <c r="C1441" s="13" t="s">
        <v>106</v>
      </c>
      <c r="D1441" s="14">
        <v>-6.75</v>
      </c>
      <c r="E1441" s="13" t="s">
        <v>26</v>
      </c>
      <c r="F1441" s="14">
        <v>2191.64</v>
      </c>
      <c r="G1441" s="13" t="s">
        <v>26</v>
      </c>
      <c r="H1441" s="13" t="s">
        <v>27</v>
      </c>
    </row>
    <row r="1442" spans="1:8" x14ac:dyDescent="0.2">
      <c r="A1442" s="15" t="s">
        <v>1172</v>
      </c>
      <c r="B1442" s="15" t="s">
        <v>1176</v>
      </c>
      <c r="C1442" s="13" t="s">
        <v>255</v>
      </c>
      <c r="D1442" s="14">
        <v>-22.75</v>
      </c>
      <c r="E1442" s="13" t="s">
        <v>26</v>
      </c>
      <c r="F1442" s="14">
        <v>2198.39</v>
      </c>
      <c r="G1442" s="13" t="s">
        <v>26</v>
      </c>
      <c r="H1442" s="13" t="s">
        <v>27</v>
      </c>
    </row>
    <row r="1443" spans="1:8" x14ac:dyDescent="0.2">
      <c r="A1443" s="15" t="s">
        <v>1172</v>
      </c>
      <c r="B1443" s="15" t="s">
        <v>1177</v>
      </c>
      <c r="C1443" s="13" t="s">
        <v>1178</v>
      </c>
      <c r="D1443" s="14">
        <v>-120</v>
      </c>
      <c r="E1443" s="13" t="s">
        <v>26</v>
      </c>
      <c r="F1443" s="14">
        <v>2221.14</v>
      </c>
      <c r="G1443" s="13" t="s">
        <v>26</v>
      </c>
      <c r="H1443" s="13" t="s">
        <v>27</v>
      </c>
    </row>
    <row r="1444" spans="1:8" x14ac:dyDescent="0.2">
      <c r="A1444" s="15" t="s">
        <v>1179</v>
      </c>
      <c r="B1444" s="15" t="s">
        <v>1180</v>
      </c>
      <c r="C1444" s="13" t="s">
        <v>1181</v>
      </c>
      <c r="D1444" s="14">
        <v>-57.6</v>
      </c>
      <c r="E1444" s="13" t="s">
        <v>26</v>
      </c>
      <c r="F1444" s="14">
        <v>2341.14</v>
      </c>
      <c r="G1444" s="13" t="s">
        <v>26</v>
      </c>
      <c r="H1444" s="13" t="s">
        <v>27</v>
      </c>
    </row>
    <row r="1445" spans="1:8" x14ac:dyDescent="0.2">
      <c r="A1445" s="15" t="s">
        <v>1180</v>
      </c>
      <c r="B1445" s="15" t="s">
        <v>1182</v>
      </c>
      <c r="C1445" s="13" t="s">
        <v>1183</v>
      </c>
      <c r="D1445" s="14">
        <v>-53.82</v>
      </c>
      <c r="E1445" s="13" t="s">
        <v>26</v>
      </c>
      <c r="F1445" s="14">
        <v>2398.7399999999998</v>
      </c>
      <c r="G1445" s="13" t="s">
        <v>26</v>
      </c>
      <c r="H1445" s="13" t="s">
        <v>27</v>
      </c>
    </row>
    <row r="1446" spans="1:8" x14ac:dyDescent="0.2">
      <c r="A1446" s="15" t="s">
        <v>1180</v>
      </c>
      <c r="B1446" s="15" t="s">
        <v>1180</v>
      </c>
      <c r="C1446" s="13" t="s">
        <v>221</v>
      </c>
      <c r="D1446" s="14">
        <v>-40.79</v>
      </c>
      <c r="E1446" s="13" t="s">
        <v>26</v>
      </c>
      <c r="F1446" s="14">
        <v>2452.56</v>
      </c>
      <c r="G1446" s="13" t="s">
        <v>26</v>
      </c>
      <c r="H1446" s="13" t="s">
        <v>27</v>
      </c>
    </row>
    <row r="1447" spans="1:8" x14ac:dyDescent="0.2">
      <c r="A1447" s="15" t="s">
        <v>1184</v>
      </c>
      <c r="B1447" s="15" t="s">
        <v>1182</v>
      </c>
      <c r="C1447" s="13" t="s">
        <v>1185</v>
      </c>
      <c r="D1447" s="14">
        <v>-31.8</v>
      </c>
      <c r="E1447" s="13" t="s">
        <v>26</v>
      </c>
      <c r="F1447" s="14">
        <v>2493.35</v>
      </c>
      <c r="G1447" s="13" t="s">
        <v>26</v>
      </c>
      <c r="H1447" s="13" t="s">
        <v>27</v>
      </c>
    </row>
    <row r="1448" spans="1:8" x14ac:dyDescent="0.2">
      <c r="A1448" s="15" t="s">
        <v>1184</v>
      </c>
      <c r="B1448" s="15" t="s">
        <v>1184</v>
      </c>
      <c r="C1448" s="13" t="s">
        <v>263</v>
      </c>
      <c r="D1448" s="14">
        <v>-31.76</v>
      </c>
      <c r="E1448" s="13" t="s">
        <v>26</v>
      </c>
      <c r="F1448" s="14">
        <v>2525.15</v>
      </c>
      <c r="G1448" s="13" t="s">
        <v>26</v>
      </c>
      <c r="H1448" s="13" t="s">
        <v>27</v>
      </c>
    </row>
    <row r="1449" spans="1:8" x14ac:dyDescent="0.2">
      <c r="A1449" s="15" t="s">
        <v>1184</v>
      </c>
      <c r="B1449" s="15" t="s">
        <v>1184</v>
      </c>
      <c r="C1449" s="13" t="s">
        <v>1186</v>
      </c>
      <c r="D1449" s="14">
        <v>-41.73</v>
      </c>
      <c r="E1449" s="13" t="s">
        <v>26</v>
      </c>
      <c r="F1449" s="14">
        <v>2556.91</v>
      </c>
      <c r="G1449" s="13" t="s">
        <v>26</v>
      </c>
      <c r="H1449" s="13" t="s">
        <v>27</v>
      </c>
    </row>
    <row r="1450" spans="1:8" x14ac:dyDescent="0.2">
      <c r="A1450" s="15" t="s">
        <v>1187</v>
      </c>
      <c r="B1450" s="15" t="s">
        <v>1187</v>
      </c>
      <c r="C1450" s="13" t="s">
        <v>132</v>
      </c>
      <c r="D1450" s="14">
        <v>1000</v>
      </c>
      <c r="E1450" s="13" t="s">
        <v>26</v>
      </c>
      <c r="F1450" s="14">
        <v>2598.64</v>
      </c>
      <c r="G1450" s="13" t="s">
        <v>26</v>
      </c>
      <c r="H1450" s="13" t="s">
        <v>32</v>
      </c>
    </row>
    <row r="1451" spans="1:8" x14ac:dyDescent="0.2">
      <c r="A1451" s="15" t="s">
        <v>1187</v>
      </c>
      <c r="B1451" s="15" t="s">
        <v>1187</v>
      </c>
      <c r="C1451" s="13" t="s">
        <v>39</v>
      </c>
      <c r="D1451" s="14">
        <v>1000</v>
      </c>
      <c r="E1451" s="13" t="s">
        <v>26</v>
      </c>
      <c r="F1451" s="14">
        <v>1598.64</v>
      </c>
      <c r="G1451" s="13" t="s">
        <v>26</v>
      </c>
      <c r="H1451" s="13" t="s">
        <v>32</v>
      </c>
    </row>
    <row r="1452" spans="1:8" x14ac:dyDescent="0.2">
      <c r="A1452" s="15" t="s">
        <v>1187</v>
      </c>
      <c r="B1452" s="15" t="s">
        <v>1187</v>
      </c>
      <c r="C1452" s="13" t="s">
        <v>221</v>
      </c>
      <c r="D1452" s="14">
        <v>-10.62</v>
      </c>
      <c r="E1452" s="13" t="s">
        <v>26</v>
      </c>
      <c r="F1452" s="14">
        <v>598.64</v>
      </c>
      <c r="G1452" s="13" t="s">
        <v>26</v>
      </c>
      <c r="H1452" s="13" t="s">
        <v>27</v>
      </c>
    </row>
    <row r="1453" spans="1:8" x14ac:dyDescent="0.2">
      <c r="A1453" s="15" t="s">
        <v>1182</v>
      </c>
      <c r="B1453" s="15" t="s">
        <v>1182</v>
      </c>
      <c r="C1453" s="13" t="s">
        <v>225</v>
      </c>
      <c r="D1453" s="14">
        <v>-4.99</v>
      </c>
      <c r="E1453" s="13" t="s">
        <v>26</v>
      </c>
      <c r="F1453" s="14">
        <v>609.26</v>
      </c>
      <c r="G1453" s="13" t="s">
        <v>26</v>
      </c>
      <c r="H1453" s="13" t="s">
        <v>27</v>
      </c>
    </row>
    <row r="1454" spans="1:8" x14ac:dyDescent="0.2">
      <c r="A1454" s="15" t="s">
        <v>1182</v>
      </c>
      <c r="B1454" s="15" t="s">
        <v>1182</v>
      </c>
      <c r="C1454" s="13" t="s">
        <v>225</v>
      </c>
      <c r="D1454" s="14">
        <v>-20.89</v>
      </c>
      <c r="E1454" s="13" t="s">
        <v>26</v>
      </c>
      <c r="F1454" s="14">
        <v>614.25</v>
      </c>
      <c r="G1454" s="13" t="s">
        <v>26</v>
      </c>
      <c r="H1454" s="13" t="s">
        <v>27</v>
      </c>
    </row>
    <row r="1455" spans="1:8" x14ac:dyDescent="0.2">
      <c r="A1455" s="15" t="s">
        <v>1182</v>
      </c>
      <c r="B1455" s="15" t="s">
        <v>1188</v>
      </c>
      <c r="C1455" s="13" t="s">
        <v>1189</v>
      </c>
      <c r="D1455" s="14">
        <v>-540.26</v>
      </c>
      <c r="E1455" s="13" t="s">
        <v>26</v>
      </c>
      <c r="F1455" s="14">
        <v>635.14</v>
      </c>
      <c r="G1455" s="13" t="s">
        <v>26</v>
      </c>
      <c r="H1455" s="13" t="s">
        <v>27</v>
      </c>
    </row>
    <row r="1456" spans="1:8" x14ac:dyDescent="0.2">
      <c r="A1456" s="15" t="s">
        <v>1182</v>
      </c>
      <c r="B1456" s="15" t="s">
        <v>1182</v>
      </c>
      <c r="C1456" s="13" t="s">
        <v>106</v>
      </c>
      <c r="D1456" s="14">
        <v>-20.73</v>
      </c>
      <c r="E1456" s="13" t="s">
        <v>26</v>
      </c>
      <c r="F1456" s="14">
        <v>1175.4000000000001</v>
      </c>
      <c r="G1456" s="13" t="s">
        <v>26</v>
      </c>
      <c r="H1456" s="13" t="s">
        <v>27</v>
      </c>
    </row>
    <row r="1457" spans="1:8" x14ac:dyDescent="0.2">
      <c r="A1457" s="15" t="s">
        <v>1182</v>
      </c>
      <c r="B1457" s="15" t="s">
        <v>1182</v>
      </c>
      <c r="C1457" s="13" t="s">
        <v>225</v>
      </c>
      <c r="D1457" s="14">
        <v>-13.56</v>
      </c>
      <c r="E1457" s="13" t="s">
        <v>26</v>
      </c>
      <c r="F1457" s="14">
        <v>1196.1300000000001</v>
      </c>
      <c r="G1457" s="13" t="s">
        <v>26</v>
      </c>
      <c r="H1457" s="13" t="s">
        <v>27</v>
      </c>
    </row>
    <row r="1458" spans="1:8" x14ac:dyDescent="0.2">
      <c r="A1458" s="15" t="s">
        <v>1182</v>
      </c>
      <c r="B1458" s="15" t="s">
        <v>1190</v>
      </c>
      <c r="C1458" s="13" t="s">
        <v>225</v>
      </c>
      <c r="D1458" s="14">
        <v>-28.49</v>
      </c>
      <c r="E1458" s="13" t="s">
        <v>26</v>
      </c>
      <c r="F1458" s="14">
        <v>1209.69</v>
      </c>
      <c r="G1458" s="13" t="s">
        <v>26</v>
      </c>
      <c r="H1458" s="13" t="s">
        <v>27</v>
      </c>
    </row>
    <row r="1459" spans="1:8" x14ac:dyDescent="0.2">
      <c r="A1459" s="15" t="s">
        <v>1182</v>
      </c>
      <c r="B1459" s="15" t="s">
        <v>1190</v>
      </c>
      <c r="C1459" s="13" t="s">
        <v>1191</v>
      </c>
      <c r="D1459" s="14">
        <v>-6</v>
      </c>
      <c r="E1459" s="13" t="s">
        <v>26</v>
      </c>
      <c r="F1459" s="14">
        <v>1238.18</v>
      </c>
      <c r="G1459" s="13" t="s">
        <v>26</v>
      </c>
      <c r="H1459" s="13" t="s">
        <v>27</v>
      </c>
    </row>
    <row r="1460" spans="1:8" x14ac:dyDescent="0.2">
      <c r="A1460" s="15" t="s">
        <v>1182</v>
      </c>
      <c r="B1460" s="15" t="s">
        <v>1190</v>
      </c>
      <c r="C1460" s="13" t="s">
        <v>1114</v>
      </c>
      <c r="D1460" s="14">
        <v>-2.6</v>
      </c>
      <c r="E1460" s="13" t="s">
        <v>26</v>
      </c>
      <c r="F1460" s="14">
        <v>1244.18</v>
      </c>
      <c r="G1460" s="13" t="s">
        <v>26</v>
      </c>
      <c r="H1460" s="13" t="s">
        <v>27</v>
      </c>
    </row>
    <row r="1461" spans="1:8" x14ac:dyDescent="0.2">
      <c r="A1461" s="15" t="s">
        <v>1182</v>
      </c>
      <c r="B1461" s="15" t="s">
        <v>1190</v>
      </c>
      <c r="C1461" s="13" t="s">
        <v>1192</v>
      </c>
      <c r="D1461" s="14">
        <v>-2.6</v>
      </c>
      <c r="E1461" s="13" t="s">
        <v>26</v>
      </c>
      <c r="F1461" s="14">
        <v>1246.78</v>
      </c>
      <c r="G1461" s="13" t="s">
        <v>26</v>
      </c>
      <c r="H1461" s="13" t="s">
        <v>27</v>
      </c>
    </row>
    <row r="1462" spans="1:8" x14ac:dyDescent="0.2">
      <c r="A1462" s="15" t="s">
        <v>1193</v>
      </c>
      <c r="B1462" s="15" t="s">
        <v>1194</v>
      </c>
      <c r="C1462" s="13" t="s">
        <v>1195</v>
      </c>
      <c r="D1462" s="14">
        <v>-23.09</v>
      </c>
      <c r="E1462" s="13" t="s">
        <v>26</v>
      </c>
      <c r="F1462" s="14">
        <v>1249.3800000000001</v>
      </c>
      <c r="G1462" s="13" t="s">
        <v>26</v>
      </c>
      <c r="H1462" s="13" t="s">
        <v>27</v>
      </c>
    </row>
    <row r="1463" spans="1:8" x14ac:dyDescent="0.2">
      <c r="A1463" s="15" t="s">
        <v>1188</v>
      </c>
      <c r="B1463" s="15" t="s">
        <v>1196</v>
      </c>
      <c r="C1463" s="13" t="s">
        <v>1197</v>
      </c>
      <c r="D1463" s="14">
        <v>-10.38</v>
      </c>
      <c r="E1463" s="13" t="s">
        <v>26</v>
      </c>
      <c r="F1463" s="14">
        <v>1272.47</v>
      </c>
      <c r="G1463" s="13" t="s">
        <v>26</v>
      </c>
      <c r="H1463" s="13" t="s">
        <v>27</v>
      </c>
    </row>
    <row r="1464" spans="1:8" x14ac:dyDescent="0.2">
      <c r="A1464" s="15" t="s">
        <v>1188</v>
      </c>
      <c r="B1464" s="15" t="s">
        <v>1198</v>
      </c>
      <c r="C1464" s="13" t="s">
        <v>1197</v>
      </c>
      <c r="D1464" s="14">
        <v>-32.409999999999997</v>
      </c>
      <c r="E1464" s="13" t="s">
        <v>26</v>
      </c>
      <c r="F1464" s="14">
        <v>1282.8499999999999</v>
      </c>
      <c r="G1464" s="13" t="s">
        <v>26</v>
      </c>
      <c r="H1464" s="13" t="s">
        <v>27</v>
      </c>
    </row>
    <row r="1465" spans="1:8" x14ac:dyDescent="0.2">
      <c r="A1465" s="15" t="s">
        <v>1199</v>
      </c>
      <c r="B1465" s="15" t="s">
        <v>1196</v>
      </c>
      <c r="C1465" s="13" t="s">
        <v>1200</v>
      </c>
      <c r="D1465" s="14">
        <v>-43.82</v>
      </c>
      <c r="E1465" s="13" t="s">
        <v>26</v>
      </c>
      <c r="F1465" s="14">
        <v>1315.26</v>
      </c>
      <c r="G1465" s="13" t="s">
        <v>26</v>
      </c>
      <c r="H1465" s="13" t="s">
        <v>27</v>
      </c>
    </row>
    <row r="1466" spans="1:8" x14ac:dyDescent="0.2">
      <c r="A1466" s="15" t="s">
        <v>1199</v>
      </c>
      <c r="B1466" s="15" t="s">
        <v>1199</v>
      </c>
      <c r="C1466" s="13" t="s">
        <v>1201</v>
      </c>
      <c r="D1466" s="14">
        <v>-77.709999999999994</v>
      </c>
      <c r="E1466" s="13" t="s">
        <v>26</v>
      </c>
      <c r="F1466" s="14">
        <v>1359.08</v>
      </c>
      <c r="G1466" s="13" t="s">
        <v>26</v>
      </c>
      <c r="H1466" s="13" t="s">
        <v>55</v>
      </c>
    </row>
    <row r="1467" spans="1:8" x14ac:dyDescent="0.2">
      <c r="A1467" s="15" t="s">
        <v>1194</v>
      </c>
      <c r="B1467" s="15" t="s">
        <v>1196</v>
      </c>
      <c r="C1467" s="13" t="s">
        <v>1202</v>
      </c>
      <c r="D1467" s="14">
        <v>-8.99</v>
      </c>
      <c r="E1467" s="13" t="s">
        <v>26</v>
      </c>
      <c r="F1467" s="14">
        <v>1436.79</v>
      </c>
      <c r="G1467" s="13" t="s">
        <v>26</v>
      </c>
      <c r="H1467" s="13" t="s">
        <v>27</v>
      </c>
    </row>
    <row r="1468" spans="1:8" x14ac:dyDescent="0.2">
      <c r="A1468" s="15" t="s">
        <v>1194</v>
      </c>
      <c r="B1468" s="15" t="s">
        <v>1196</v>
      </c>
      <c r="C1468" s="13" t="s">
        <v>1203</v>
      </c>
      <c r="D1468" s="14">
        <v>-15.5</v>
      </c>
      <c r="E1468" s="13" t="s">
        <v>26</v>
      </c>
      <c r="F1468" s="14">
        <v>1445.78</v>
      </c>
      <c r="G1468" s="13" t="s">
        <v>26</v>
      </c>
      <c r="H1468" s="13" t="s">
        <v>27</v>
      </c>
    </row>
    <row r="1469" spans="1:8" x14ac:dyDescent="0.2">
      <c r="A1469" s="15" t="s">
        <v>1194</v>
      </c>
      <c r="B1469" s="15" t="s">
        <v>1196</v>
      </c>
      <c r="C1469" s="13" t="s">
        <v>1192</v>
      </c>
      <c r="D1469" s="14">
        <v>-5.2</v>
      </c>
      <c r="E1469" s="13" t="s">
        <v>26</v>
      </c>
      <c r="F1469" s="14">
        <v>1461.28</v>
      </c>
      <c r="G1469" s="13" t="s">
        <v>26</v>
      </c>
      <c r="H1469" s="13" t="s">
        <v>27</v>
      </c>
    </row>
    <row r="1470" spans="1:8" x14ac:dyDescent="0.2">
      <c r="A1470" s="15" t="s">
        <v>1194</v>
      </c>
      <c r="B1470" s="15" t="s">
        <v>1196</v>
      </c>
      <c r="C1470" s="13" t="s">
        <v>1114</v>
      </c>
      <c r="D1470" s="14">
        <v>-5.2</v>
      </c>
      <c r="E1470" s="13" t="s">
        <v>26</v>
      </c>
      <c r="F1470" s="14">
        <v>1466.48</v>
      </c>
      <c r="G1470" s="13" t="s">
        <v>26</v>
      </c>
      <c r="H1470" s="13" t="s">
        <v>27</v>
      </c>
    </row>
    <row r="1471" spans="1:8" x14ac:dyDescent="0.2">
      <c r="A1471" s="15" t="s">
        <v>1194</v>
      </c>
      <c r="B1471" s="15" t="s">
        <v>1204</v>
      </c>
      <c r="C1471" s="13" t="s">
        <v>1170</v>
      </c>
      <c r="D1471" s="14">
        <v>-500</v>
      </c>
      <c r="E1471" s="13" t="s">
        <v>26</v>
      </c>
      <c r="F1471" s="14">
        <v>1471.68</v>
      </c>
      <c r="G1471" s="13" t="s">
        <v>26</v>
      </c>
      <c r="H1471" s="13" t="s">
        <v>27</v>
      </c>
    </row>
    <row r="1472" spans="1:8" x14ac:dyDescent="0.2">
      <c r="A1472" s="15" t="s">
        <v>1205</v>
      </c>
      <c r="B1472" s="15" t="s">
        <v>1205</v>
      </c>
      <c r="C1472" s="13" t="s">
        <v>1206</v>
      </c>
      <c r="D1472" s="14">
        <v>-20.3</v>
      </c>
      <c r="E1472" s="13" t="s">
        <v>26</v>
      </c>
      <c r="F1472" s="14">
        <v>1971.68</v>
      </c>
      <c r="G1472" s="13" t="s">
        <v>26</v>
      </c>
      <c r="H1472" s="13" t="s">
        <v>27</v>
      </c>
    </row>
    <row r="1473" spans="1:8" x14ac:dyDescent="0.2">
      <c r="A1473" s="15" t="s">
        <v>1205</v>
      </c>
      <c r="B1473" s="15" t="s">
        <v>1205</v>
      </c>
      <c r="C1473" s="13" t="s">
        <v>1207</v>
      </c>
      <c r="D1473" s="14">
        <v>-20.190000000000001</v>
      </c>
      <c r="E1473" s="13" t="s">
        <v>26</v>
      </c>
      <c r="F1473" s="14">
        <v>1991.98</v>
      </c>
      <c r="G1473" s="13" t="s">
        <v>26</v>
      </c>
      <c r="H1473" s="13" t="s">
        <v>27</v>
      </c>
    </row>
    <row r="1474" spans="1:8" x14ac:dyDescent="0.2">
      <c r="A1474" s="15" t="s">
        <v>1208</v>
      </c>
      <c r="B1474" s="15" t="s">
        <v>1209</v>
      </c>
      <c r="C1474" s="13" t="s">
        <v>1210</v>
      </c>
      <c r="D1474" s="14">
        <v>-85.54</v>
      </c>
      <c r="E1474" s="13" t="s">
        <v>26</v>
      </c>
      <c r="F1474" s="14">
        <v>2012.17</v>
      </c>
      <c r="G1474" s="13" t="s">
        <v>26</v>
      </c>
      <c r="H1474" s="13" t="s">
        <v>27</v>
      </c>
    </row>
    <row r="1475" spans="1:8" x14ac:dyDescent="0.2">
      <c r="A1475" s="15" t="s">
        <v>1208</v>
      </c>
      <c r="B1475" s="15" t="s">
        <v>1208</v>
      </c>
      <c r="C1475" s="13" t="s">
        <v>67</v>
      </c>
      <c r="D1475" s="14">
        <v>-16.5</v>
      </c>
      <c r="E1475" s="13" t="s">
        <v>26</v>
      </c>
      <c r="F1475" s="14">
        <v>2097.71</v>
      </c>
      <c r="G1475" s="13" t="s">
        <v>26</v>
      </c>
      <c r="H1475" s="13" t="s">
        <v>27</v>
      </c>
    </row>
    <row r="1476" spans="1:8" x14ac:dyDescent="0.2">
      <c r="A1476" s="15" t="s">
        <v>1208</v>
      </c>
      <c r="B1476" s="15" t="s">
        <v>1208</v>
      </c>
      <c r="C1476" s="13" t="s">
        <v>1207</v>
      </c>
      <c r="D1476" s="14">
        <v>-5.53</v>
      </c>
      <c r="E1476" s="13" t="s">
        <v>26</v>
      </c>
      <c r="F1476" s="14">
        <v>2114.21</v>
      </c>
      <c r="G1476" s="13" t="s">
        <v>26</v>
      </c>
      <c r="H1476" s="13" t="s">
        <v>27</v>
      </c>
    </row>
    <row r="1477" spans="1:8" x14ac:dyDescent="0.2">
      <c r="A1477" s="15" t="s">
        <v>1208</v>
      </c>
      <c r="B1477" s="15" t="s">
        <v>1208</v>
      </c>
      <c r="C1477" s="13" t="s">
        <v>1211</v>
      </c>
      <c r="D1477" s="14">
        <v>-38.97</v>
      </c>
      <c r="E1477" s="13" t="s">
        <v>26</v>
      </c>
      <c r="F1477" s="14">
        <v>2119.7399999999998</v>
      </c>
      <c r="G1477" s="13" t="s">
        <v>26</v>
      </c>
      <c r="H1477" s="13" t="s">
        <v>55</v>
      </c>
    </row>
    <row r="1478" spans="1:8" x14ac:dyDescent="0.2">
      <c r="A1478" s="15" t="s">
        <v>1208</v>
      </c>
      <c r="B1478" s="15" t="s">
        <v>1212</v>
      </c>
      <c r="C1478" s="13" t="s">
        <v>1213</v>
      </c>
      <c r="D1478" s="14">
        <v>-18</v>
      </c>
      <c r="E1478" s="13" t="s">
        <v>26</v>
      </c>
      <c r="F1478" s="14">
        <v>2158.71</v>
      </c>
      <c r="G1478" s="13" t="s">
        <v>26</v>
      </c>
      <c r="H1478" s="13" t="s">
        <v>27</v>
      </c>
    </row>
    <row r="1479" spans="1:8" x14ac:dyDescent="0.2">
      <c r="A1479" s="15" t="s">
        <v>1208</v>
      </c>
      <c r="B1479" s="15" t="s">
        <v>1214</v>
      </c>
      <c r="C1479" s="13" t="s">
        <v>1207</v>
      </c>
      <c r="D1479" s="14">
        <v>-15.53</v>
      </c>
      <c r="E1479" s="13" t="s">
        <v>26</v>
      </c>
      <c r="F1479" s="14">
        <v>2176.71</v>
      </c>
      <c r="G1479" s="13" t="s">
        <v>26</v>
      </c>
      <c r="H1479" s="13" t="s">
        <v>27</v>
      </c>
    </row>
    <row r="1480" spans="1:8" x14ac:dyDescent="0.2">
      <c r="A1480" s="15" t="s">
        <v>1208</v>
      </c>
      <c r="B1480" s="15" t="s">
        <v>1214</v>
      </c>
      <c r="C1480" s="13" t="s">
        <v>697</v>
      </c>
      <c r="D1480" s="14">
        <v>-11.23</v>
      </c>
      <c r="E1480" s="13" t="s">
        <v>26</v>
      </c>
      <c r="F1480" s="14">
        <v>2192.2399999999998</v>
      </c>
      <c r="G1480" s="13" t="s">
        <v>26</v>
      </c>
      <c r="H1480" s="13" t="s">
        <v>27</v>
      </c>
    </row>
    <row r="1481" spans="1:8" x14ac:dyDescent="0.2">
      <c r="A1481" s="15" t="s">
        <v>1208</v>
      </c>
      <c r="B1481" s="15" t="s">
        <v>1214</v>
      </c>
      <c r="C1481" s="13" t="s">
        <v>110</v>
      </c>
      <c r="D1481" s="14">
        <v>-6.5</v>
      </c>
      <c r="E1481" s="13" t="s">
        <v>26</v>
      </c>
      <c r="F1481" s="14">
        <v>2203.4699999999998</v>
      </c>
      <c r="G1481" s="13" t="s">
        <v>26</v>
      </c>
      <c r="H1481" s="13" t="s">
        <v>27</v>
      </c>
    </row>
    <row r="1482" spans="1:8" x14ac:dyDescent="0.2">
      <c r="A1482" s="15" t="s">
        <v>1208</v>
      </c>
      <c r="B1482" s="15" t="s">
        <v>1214</v>
      </c>
      <c r="C1482" s="13" t="s">
        <v>440</v>
      </c>
      <c r="D1482" s="14">
        <v>-26.9</v>
      </c>
      <c r="E1482" s="13" t="s">
        <v>26</v>
      </c>
      <c r="F1482" s="14">
        <v>2209.9699999999998</v>
      </c>
      <c r="G1482" s="13" t="s">
        <v>26</v>
      </c>
      <c r="H1482" s="13" t="s">
        <v>27</v>
      </c>
    </row>
    <row r="1483" spans="1:8" x14ac:dyDescent="0.2">
      <c r="A1483" s="15" t="s">
        <v>1208</v>
      </c>
      <c r="B1483" s="15" t="s">
        <v>1214</v>
      </c>
      <c r="C1483" s="13" t="s">
        <v>440</v>
      </c>
      <c r="D1483" s="14">
        <v>-55.71</v>
      </c>
      <c r="E1483" s="13" t="s">
        <v>26</v>
      </c>
      <c r="F1483" s="14">
        <v>2236.87</v>
      </c>
      <c r="G1483" s="13" t="s">
        <v>26</v>
      </c>
      <c r="H1483" s="13" t="s">
        <v>27</v>
      </c>
    </row>
    <row r="1484" spans="1:8" x14ac:dyDescent="0.2">
      <c r="A1484" s="15" t="s">
        <v>1215</v>
      </c>
      <c r="B1484" s="15" t="s">
        <v>1209</v>
      </c>
      <c r="C1484" s="13" t="s">
        <v>1216</v>
      </c>
      <c r="D1484" s="14">
        <v>-78.650000000000006</v>
      </c>
      <c r="E1484" s="13" t="s">
        <v>26</v>
      </c>
      <c r="F1484" s="14">
        <v>2292.58</v>
      </c>
      <c r="G1484" s="13" t="s">
        <v>26</v>
      </c>
      <c r="H1484" s="13" t="s">
        <v>27</v>
      </c>
    </row>
    <row r="1485" spans="1:8" x14ac:dyDescent="0.2">
      <c r="A1485" s="15" t="s">
        <v>1215</v>
      </c>
      <c r="B1485" s="15" t="s">
        <v>1215</v>
      </c>
      <c r="C1485" s="13" t="s">
        <v>132</v>
      </c>
      <c r="D1485" s="14">
        <v>400</v>
      </c>
      <c r="E1485" s="13" t="s">
        <v>26</v>
      </c>
      <c r="F1485" s="14">
        <v>2371.23</v>
      </c>
      <c r="G1485" s="13" t="s">
        <v>26</v>
      </c>
      <c r="H1485" s="13" t="s">
        <v>32</v>
      </c>
    </row>
    <row r="1486" spans="1:8" x14ac:dyDescent="0.2">
      <c r="A1486" s="15" t="s">
        <v>1209</v>
      </c>
      <c r="B1486" s="15" t="s">
        <v>1217</v>
      </c>
      <c r="C1486" s="13" t="s">
        <v>1218</v>
      </c>
      <c r="D1486" s="14">
        <v>6.5</v>
      </c>
      <c r="E1486" s="13" t="s">
        <v>26</v>
      </c>
      <c r="F1486" s="14">
        <v>1971.23</v>
      </c>
      <c r="G1486" s="13" t="s">
        <v>26</v>
      </c>
      <c r="H1486" s="13" t="s">
        <v>490</v>
      </c>
    </row>
    <row r="1487" spans="1:8" x14ac:dyDescent="0.2">
      <c r="A1487" s="15" t="s">
        <v>1219</v>
      </c>
      <c r="B1487" s="15" t="s">
        <v>1219</v>
      </c>
      <c r="C1487" s="13" t="s">
        <v>542</v>
      </c>
      <c r="D1487" s="14">
        <v>400</v>
      </c>
      <c r="E1487" s="13" t="s">
        <v>26</v>
      </c>
      <c r="F1487" s="14">
        <v>1964.73</v>
      </c>
      <c r="G1487" s="13" t="s">
        <v>26</v>
      </c>
      <c r="H1487" s="13" t="s">
        <v>32</v>
      </c>
    </row>
    <row r="1488" spans="1:8" x14ac:dyDescent="0.2">
      <c r="A1488" s="15" t="s">
        <v>1219</v>
      </c>
      <c r="B1488" s="15" t="s">
        <v>1217</v>
      </c>
      <c r="C1488" s="13" t="s">
        <v>1025</v>
      </c>
      <c r="D1488" s="14">
        <v>-24.1</v>
      </c>
      <c r="E1488" s="13" t="s">
        <v>26</v>
      </c>
      <c r="F1488" s="14">
        <v>1564.73</v>
      </c>
      <c r="G1488" s="13" t="s">
        <v>26</v>
      </c>
      <c r="H1488" s="13" t="s">
        <v>27</v>
      </c>
    </row>
    <row r="1489" spans="1:8" x14ac:dyDescent="0.2">
      <c r="A1489" s="15" t="s">
        <v>1219</v>
      </c>
      <c r="B1489" s="15" t="s">
        <v>1217</v>
      </c>
      <c r="C1489" s="13" t="s">
        <v>1110</v>
      </c>
      <c r="D1489" s="14">
        <v>-16</v>
      </c>
      <c r="E1489" s="13" t="s">
        <v>26</v>
      </c>
      <c r="F1489" s="14">
        <v>1588.83</v>
      </c>
      <c r="G1489" s="13" t="s">
        <v>26</v>
      </c>
      <c r="H1489" s="13" t="s">
        <v>27</v>
      </c>
    </row>
    <row r="1490" spans="1:8" x14ac:dyDescent="0.2">
      <c r="A1490" s="15" t="s">
        <v>1217</v>
      </c>
      <c r="B1490" s="15" t="s">
        <v>1217</v>
      </c>
      <c r="C1490" s="13" t="s">
        <v>1170</v>
      </c>
      <c r="D1490" s="14">
        <v>-320</v>
      </c>
      <c r="E1490" s="13" t="s">
        <v>26</v>
      </c>
      <c r="F1490" s="14">
        <v>1604.83</v>
      </c>
      <c r="G1490" s="13" t="s">
        <v>26</v>
      </c>
      <c r="H1490" s="13" t="s">
        <v>27</v>
      </c>
    </row>
    <row r="1491" spans="1:8" x14ac:dyDescent="0.2">
      <c r="A1491" s="15" t="s">
        <v>1220</v>
      </c>
      <c r="B1491" s="15" t="s">
        <v>1221</v>
      </c>
      <c r="C1491" s="13" t="s">
        <v>1222</v>
      </c>
      <c r="D1491" s="14">
        <v>-21.02</v>
      </c>
      <c r="E1491" s="13" t="s">
        <v>26</v>
      </c>
      <c r="F1491" s="14">
        <v>1924.83</v>
      </c>
      <c r="G1491" s="13" t="s">
        <v>26</v>
      </c>
      <c r="H1491" s="13" t="s">
        <v>27</v>
      </c>
    </row>
    <row r="1492" spans="1:8" x14ac:dyDescent="0.2">
      <c r="A1492" s="15" t="s">
        <v>1220</v>
      </c>
      <c r="B1492" s="15" t="s">
        <v>1223</v>
      </c>
      <c r="C1492" s="13" t="s">
        <v>1224</v>
      </c>
      <c r="D1492" s="14">
        <v>4.99</v>
      </c>
      <c r="E1492" s="13" t="s">
        <v>26</v>
      </c>
      <c r="F1492" s="14">
        <v>1945.85</v>
      </c>
      <c r="G1492" s="13" t="s">
        <v>26</v>
      </c>
      <c r="H1492" s="13" t="s">
        <v>490</v>
      </c>
    </row>
    <row r="1493" spans="1:8" x14ac:dyDescent="0.2">
      <c r="A1493" s="15" t="s">
        <v>1220</v>
      </c>
      <c r="B1493" s="15" t="s">
        <v>1220</v>
      </c>
      <c r="C1493" s="13" t="s">
        <v>1225</v>
      </c>
      <c r="D1493" s="14">
        <v>-50</v>
      </c>
      <c r="E1493" s="13" t="s">
        <v>26</v>
      </c>
      <c r="F1493" s="14">
        <v>1940.86</v>
      </c>
      <c r="G1493" s="13" t="s">
        <v>26</v>
      </c>
      <c r="H1493" s="13" t="s">
        <v>27</v>
      </c>
    </row>
    <row r="1494" spans="1:8" x14ac:dyDescent="0.2">
      <c r="A1494" s="15" t="s">
        <v>1220</v>
      </c>
      <c r="B1494" s="15" t="s">
        <v>1220</v>
      </c>
      <c r="C1494" s="13" t="s">
        <v>430</v>
      </c>
      <c r="D1494" s="14">
        <v>-6.4</v>
      </c>
      <c r="E1494" s="13" t="s">
        <v>26</v>
      </c>
      <c r="F1494" s="14">
        <v>1990.86</v>
      </c>
      <c r="G1494" s="13" t="s">
        <v>26</v>
      </c>
      <c r="H1494" s="13" t="s">
        <v>27</v>
      </c>
    </row>
    <row r="1495" spans="1:8" x14ac:dyDescent="0.2">
      <c r="A1495" s="15" t="s">
        <v>1220</v>
      </c>
      <c r="B1495" s="15" t="s">
        <v>1226</v>
      </c>
      <c r="C1495" s="13" t="s">
        <v>1110</v>
      </c>
      <c r="D1495" s="14">
        <v>-36.799999999999997</v>
      </c>
      <c r="E1495" s="13" t="s">
        <v>26</v>
      </c>
      <c r="F1495" s="14">
        <v>1997.26</v>
      </c>
      <c r="G1495" s="13" t="s">
        <v>26</v>
      </c>
      <c r="H1495" s="13" t="s">
        <v>27</v>
      </c>
    </row>
    <row r="1496" spans="1:8" x14ac:dyDescent="0.2">
      <c r="A1496" s="15" t="s">
        <v>1220</v>
      </c>
      <c r="B1496" s="15" t="s">
        <v>1226</v>
      </c>
      <c r="C1496" s="13" t="s">
        <v>1227</v>
      </c>
      <c r="D1496" s="14">
        <v>-15.32</v>
      </c>
      <c r="E1496" s="13" t="s">
        <v>26</v>
      </c>
      <c r="F1496" s="14">
        <v>2034.06</v>
      </c>
      <c r="G1496" s="13" t="s">
        <v>26</v>
      </c>
      <c r="H1496" s="13" t="s">
        <v>27</v>
      </c>
    </row>
    <row r="1497" spans="1:8" x14ac:dyDescent="0.2">
      <c r="A1497" s="15" t="s">
        <v>1221</v>
      </c>
      <c r="B1497" s="15" t="s">
        <v>1221</v>
      </c>
      <c r="C1497" s="13" t="s">
        <v>80</v>
      </c>
      <c r="D1497" s="14">
        <v>-8.9</v>
      </c>
      <c r="E1497" s="13" t="s">
        <v>26</v>
      </c>
      <c r="F1497" s="14">
        <v>2049.38</v>
      </c>
      <c r="G1497" s="13" t="s">
        <v>26</v>
      </c>
      <c r="H1497" s="13" t="s">
        <v>27</v>
      </c>
    </row>
    <row r="1498" spans="1:8" x14ac:dyDescent="0.2">
      <c r="A1498" s="15" t="s">
        <v>1221</v>
      </c>
      <c r="B1498" s="15" t="s">
        <v>1221</v>
      </c>
      <c r="C1498" s="13" t="s">
        <v>1227</v>
      </c>
      <c r="D1498" s="14">
        <v>-39.950000000000003</v>
      </c>
      <c r="E1498" s="13" t="s">
        <v>26</v>
      </c>
      <c r="F1498" s="14">
        <v>2058.2800000000002</v>
      </c>
      <c r="G1498" s="13" t="s">
        <v>26</v>
      </c>
      <c r="H1498" s="13" t="s">
        <v>27</v>
      </c>
    </row>
    <row r="1499" spans="1:8" x14ac:dyDescent="0.2">
      <c r="A1499" s="15" t="s">
        <v>1221</v>
      </c>
      <c r="B1499" s="15" t="s">
        <v>1221</v>
      </c>
      <c r="C1499" s="13" t="s">
        <v>1228</v>
      </c>
      <c r="D1499" s="14">
        <v>-10.199999999999999</v>
      </c>
      <c r="E1499" s="13" t="s">
        <v>26</v>
      </c>
      <c r="F1499" s="14">
        <v>2098.23</v>
      </c>
      <c r="G1499" s="13" t="s">
        <v>26</v>
      </c>
      <c r="H1499" s="13" t="s">
        <v>27</v>
      </c>
    </row>
    <row r="1500" spans="1:8" x14ac:dyDescent="0.2">
      <c r="A1500" s="15" t="s">
        <v>1221</v>
      </c>
      <c r="B1500" s="15" t="s">
        <v>1223</v>
      </c>
      <c r="C1500" s="13" t="s">
        <v>1229</v>
      </c>
      <c r="D1500" s="14">
        <v>-35.450000000000003</v>
      </c>
      <c r="E1500" s="13" t="s">
        <v>26</v>
      </c>
      <c r="F1500" s="14">
        <v>2108.4299999999998</v>
      </c>
      <c r="G1500" s="13" t="s">
        <v>26</v>
      </c>
      <c r="H1500" s="13" t="s">
        <v>27</v>
      </c>
    </row>
    <row r="1501" spans="1:8" x14ac:dyDescent="0.2">
      <c r="A1501" s="15" t="s">
        <v>1223</v>
      </c>
      <c r="B1501" s="15" t="s">
        <v>1223</v>
      </c>
      <c r="C1501" s="13" t="s">
        <v>1071</v>
      </c>
      <c r="D1501" s="14">
        <v>-6.15</v>
      </c>
      <c r="E1501" s="13" t="s">
        <v>26</v>
      </c>
      <c r="F1501" s="14">
        <v>2143.88</v>
      </c>
      <c r="G1501" s="13" t="s">
        <v>26</v>
      </c>
      <c r="H1501" s="13" t="s">
        <v>27</v>
      </c>
    </row>
    <row r="1502" spans="1:8" x14ac:dyDescent="0.2">
      <c r="A1502" s="15" t="s">
        <v>1230</v>
      </c>
      <c r="B1502" s="15" t="s">
        <v>1230</v>
      </c>
      <c r="C1502" s="13" t="s">
        <v>440</v>
      </c>
      <c r="D1502" s="14">
        <v>-21.6</v>
      </c>
      <c r="E1502" s="13" t="s">
        <v>26</v>
      </c>
      <c r="F1502" s="14">
        <v>2150.0300000000002</v>
      </c>
      <c r="G1502" s="13" t="s">
        <v>26</v>
      </c>
      <c r="H1502" s="13" t="s">
        <v>27</v>
      </c>
    </row>
    <row r="1503" spans="1:8" x14ac:dyDescent="0.2">
      <c r="A1503" s="15" t="s">
        <v>1230</v>
      </c>
      <c r="B1503" s="15" t="s">
        <v>1230</v>
      </c>
      <c r="C1503" s="13" t="s">
        <v>39</v>
      </c>
      <c r="D1503" s="14">
        <v>1070</v>
      </c>
      <c r="E1503" s="13" t="s">
        <v>26</v>
      </c>
      <c r="F1503" s="14">
        <v>2171.63</v>
      </c>
      <c r="G1503" s="13" t="s">
        <v>26</v>
      </c>
      <c r="H1503" s="13" t="s">
        <v>32</v>
      </c>
    </row>
    <row r="1504" spans="1:8" x14ac:dyDescent="0.2">
      <c r="A1504" s="15" t="s">
        <v>1230</v>
      </c>
      <c r="B1504" s="15" t="s">
        <v>1230</v>
      </c>
      <c r="C1504" s="13" t="s">
        <v>114</v>
      </c>
      <c r="D1504" s="14">
        <v>-55.91</v>
      </c>
      <c r="E1504" s="13" t="s">
        <v>26</v>
      </c>
      <c r="F1504" s="14">
        <v>1101.6300000000001</v>
      </c>
      <c r="G1504" s="13" t="s">
        <v>26</v>
      </c>
      <c r="H1504" s="13" t="s">
        <v>27</v>
      </c>
    </row>
    <row r="1505" spans="1:8" x14ac:dyDescent="0.2">
      <c r="A1505" s="15" t="s">
        <v>1230</v>
      </c>
      <c r="B1505" s="15" t="s">
        <v>1230</v>
      </c>
      <c r="C1505" s="13" t="s">
        <v>132</v>
      </c>
      <c r="D1505" s="14">
        <v>1000</v>
      </c>
      <c r="E1505" s="13" t="s">
        <v>26</v>
      </c>
      <c r="F1505" s="14">
        <v>1157.54</v>
      </c>
      <c r="G1505" s="13" t="s">
        <v>26</v>
      </c>
      <c r="H1505" s="13" t="s">
        <v>32</v>
      </c>
    </row>
    <row r="1506" spans="1:8" x14ac:dyDescent="0.2">
      <c r="A1506" s="15" t="s">
        <v>1231</v>
      </c>
      <c r="B1506" s="15" t="s">
        <v>1232</v>
      </c>
      <c r="C1506" s="13" t="s">
        <v>1233</v>
      </c>
      <c r="D1506" s="14">
        <v>-6.5</v>
      </c>
      <c r="E1506" s="13" t="s">
        <v>26</v>
      </c>
      <c r="F1506" s="14">
        <v>157.54</v>
      </c>
      <c r="G1506" s="13" t="s">
        <v>26</v>
      </c>
      <c r="H1506" s="13" t="s">
        <v>27</v>
      </c>
    </row>
    <row r="1507" spans="1:8" x14ac:dyDescent="0.2">
      <c r="A1507" s="15" t="s">
        <v>1231</v>
      </c>
      <c r="B1507" s="15" t="s">
        <v>1231</v>
      </c>
      <c r="C1507" s="13" t="s">
        <v>104</v>
      </c>
      <c r="D1507" s="14">
        <v>-24.6</v>
      </c>
      <c r="E1507" s="13" t="s">
        <v>26</v>
      </c>
      <c r="F1507" s="14">
        <v>164.04</v>
      </c>
      <c r="G1507" s="13" t="s">
        <v>26</v>
      </c>
      <c r="H1507" s="13" t="s">
        <v>27</v>
      </c>
    </row>
    <row r="1508" spans="1:8" x14ac:dyDescent="0.2">
      <c r="A1508" s="15" t="s">
        <v>1231</v>
      </c>
      <c r="B1508" s="15" t="s">
        <v>1231</v>
      </c>
      <c r="C1508" s="13" t="s">
        <v>1234</v>
      </c>
      <c r="D1508" s="14">
        <v>-5.7</v>
      </c>
      <c r="E1508" s="13" t="s">
        <v>26</v>
      </c>
      <c r="F1508" s="14">
        <v>188.64</v>
      </c>
      <c r="G1508" s="13" t="s">
        <v>26</v>
      </c>
      <c r="H1508" s="13" t="s">
        <v>27</v>
      </c>
    </row>
    <row r="1509" spans="1:8" x14ac:dyDescent="0.2">
      <c r="A1509" s="15" t="s">
        <v>1231</v>
      </c>
      <c r="B1509" s="15" t="s">
        <v>1231</v>
      </c>
      <c r="C1509" s="13" t="s">
        <v>1235</v>
      </c>
      <c r="D1509" s="14">
        <v>-12</v>
      </c>
      <c r="E1509" s="13" t="s">
        <v>26</v>
      </c>
      <c r="F1509" s="14">
        <v>194.34</v>
      </c>
      <c r="G1509" s="13" t="s">
        <v>26</v>
      </c>
      <c r="H1509" s="13" t="s">
        <v>27</v>
      </c>
    </row>
    <row r="1510" spans="1:8" x14ac:dyDescent="0.2">
      <c r="A1510" s="15" t="s">
        <v>1231</v>
      </c>
      <c r="B1510" s="15" t="s">
        <v>1231</v>
      </c>
      <c r="C1510" s="13" t="s">
        <v>1236</v>
      </c>
      <c r="D1510" s="14">
        <v>-145</v>
      </c>
      <c r="E1510" s="13" t="s">
        <v>26</v>
      </c>
      <c r="F1510" s="14">
        <v>206.34</v>
      </c>
      <c r="G1510" s="13" t="s">
        <v>26</v>
      </c>
      <c r="H1510" s="13" t="s">
        <v>27</v>
      </c>
    </row>
    <row r="1511" spans="1:8" x14ac:dyDescent="0.2">
      <c r="A1511" s="15" t="s">
        <v>1231</v>
      </c>
      <c r="B1511" s="15" t="s">
        <v>1231</v>
      </c>
      <c r="C1511" s="13" t="s">
        <v>1237</v>
      </c>
      <c r="D1511" s="14">
        <v>-106.7</v>
      </c>
      <c r="E1511" s="13" t="s">
        <v>26</v>
      </c>
      <c r="F1511" s="14">
        <v>351.34</v>
      </c>
      <c r="G1511" s="13" t="s">
        <v>26</v>
      </c>
      <c r="H1511" s="13" t="s">
        <v>55</v>
      </c>
    </row>
    <row r="1512" spans="1:8" x14ac:dyDescent="0.2">
      <c r="A1512" s="15" t="s">
        <v>1238</v>
      </c>
      <c r="B1512" s="15" t="s">
        <v>1238</v>
      </c>
      <c r="C1512" s="13" t="s">
        <v>1227</v>
      </c>
      <c r="D1512" s="14">
        <v>-30.09</v>
      </c>
      <c r="E1512" s="13" t="s">
        <v>26</v>
      </c>
      <c r="F1512" s="14">
        <v>458.04</v>
      </c>
      <c r="G1512" s="13" t="s">
        <v>26</v>
      </c>
      <c r="H1512" s="13" t="s">
        <v>27</v>
      </c>
    </row>
    <row r="1513" spans="1:8" x14ac:dyDescent="0.2">
      <c r="A1513" s="15" t="s">
        <v>1238</v>
      </c>
      <c r="B1513" s="15" t="s">
        <v>1238</v>
      </c>
      <c r="C1513" s="13" t="s">
        <v>1239</v>
      </c>
      <c r="D1513" s="14">
        <v>-312.27999999999997</v>
      </c>
      <c r="E1513" s="13" t="s">
        <v>26</v>
      </c>
      <c r="F1513" s="14">
        <v>488.13</v>
      </c>
      <c r="G1513" s="13" t="s">
        <v>26</v>
      </c>
      <c r="H1513" s="13" t="s">
        <v>55</v>
      </c>
    </row>
    <row r="1514" spans="1:8" x14ac:dyDescent="0.2">
      <c r="A1514" s="15" t="s">
        <v>1238</v>
      </c>
      <c r="B1514" s="15" t="s">
        <v>1232</v>
      </c>
      <c r="C1514" s="13" t="s">
        <v>1240</v>
      </c>
      <c r="D1514" s="14">
        <v>-140</v>
      </c>
      <c r="E1514" s="13" t="s">
        <v>26</v>
      </c>
      <c r="F1514" s="14">
        <v>800.41</v>
      </c>
      <c r="G1514" s="13" t="s">
        <v>26</v>
      </c>
      <c r="H1514" s="13" t="s">
        <v>27</v>
      </c>
    </row>
    <row r="1515" spans="1:8" x14ac:dyDescent="0.2">
      <c r="A1515" s="15" t="s">
        <v>1238</v>
      </c>
      <c r="B1515" s="15" t="s">
        <v>1241</v>
      </c>
      <c r="C1515" s="13" t="s">
        <v>295</v>
      </c>
      <c r="D1515" s="14">
        <v>-17.8</v>
      </c>
      <c r="E1515" s="13" t="s">
        <v>26</v>
      </c>
      <c r="F1515" s="14">
        <v>940.41</v>
      </c>
      <c r="G1515" s="13" t="s">
        <v>26</v>
      </c>
      <c r="H1515" s="13" t="s">
        <v>27</v>
      </c>
    </row>
    <row r="1516" spans="1:8" x14ac:dyDescent="0.2">
      <c r="A1516" s="15" t="s">
        <v>1238</v>
      </c>
      <c r="B1516" s="15" t="s">
        <v>1241</v>
      </c>
      <c r="C1516" s="13" t="s">
        <v>383</v>
      </c>
      <c r="D1516" s="14">
        <v>-11</v>
      </c>
      <c r="E1516" s="13" t="s">
        <v>26</v>
      </c>
      <c r="F1516" s="14">
        <v>958.21</v>
      </c>
      <c r="G1516" s="13" t="s">
        <v>26</v>
      </c>
      <c r="H1516" s="13" t="s">
        <v>27</v>
      </c>
    </row>
    <row r="1517" spans="1:8" x14ac:dyDescent="0.2">
      <c r="A1517" s="15" t="s">
        <v>1242</v>
      </c>
      <c r="B1517" s="15" t="s">
        <v>1242</v>
      </c>
      <c r="C1517" s="13" t="s">
        <v>110</v>
      </c>
      <c r="D1517" s="14">
        <v>-6.5</v>
      </c>
      <c r="E1517" s="13" t="s">
        <v>26</v>
      </c>
      <c r="F1517" s="14">
        <v>969.21</v>
      </c>
      <c r="G1517" s="13" t="s">
        <v>26</v>
      </c>
      <c r="H1517" s="13" t="s">
        <v>27</v>
      </c>
    </row>
    <row r="1518" spans="1:8" x14ac:dyDescent="0.2">
      <c r="A1518" s="15" t="s">
        <v>1242</v>
      </c>
      <c r="B1518" s="15" t="s">
        <v>1242</v>
      </c>
      <c r="C1518" s="13" t="s">
        <v>481</v>
      </c>
      <c r="D1518" s="14">
        <v>-4</v>
      </c>
      <c r="E1518" s="13" t="s">
        <v>26</v>
      </c>
      <c r="F1518" s="14">
        <v>975.71</v>
      </c>
      <c r="G1518" s="13" t="s">
        <v>26</v>
      </c>
      <c r="H1518" s="13" t="s">
        <v>27</v>
      </c>
    </row>
    <row r="1519" spans="1:8" x14ac:dyDescent="0.2">
      <c r="A1519" s="15" t="s">
        <v>1243</v>
      </c>
      <c r="B1519" s="15" t="s">
        <v>1243</v>
      </c>
      <c r="C1519" s="13" t="s">
        <v>104</v>
      </c>
      <c r="D1519" s="14">
        <v>-22.6</v>
      </c>
      <c r="E1519" s="13" t="s">
        <v>26</v>
      </c>
      <c r="F1519" s="14">
        <v>979.71</v>
      </c>
      <c r="G1519" s="13" t="s">
        <v>26</v>
      </c>
      <c r="H1519" s="13" t="s">
        <v>27</v>
      </c>
    </row>
    <row r="1520" spans="1:8" x14ac:dyDescent="0.2">
      <c r="A1520" s="15" t="s">
        <v>1243</v>
      </c>
      <c r="B1520" s="15" t="s">
        <v>1243</v>
      </c>
      <c r="C1520" s="13" t="s">
        <v>74</v>
      </c>
      <c r="D1520" s="14">
        <v>-13.5</v>
      </c>
      <c r="E1520" s="13" t="s">
        <v>26</v>
      </c>
      <c r="F1520" s="14">
        <v>1002.31</v>
      </c>
      <c r="G1520" s="13" t="s">
        <v>26</v>
      </c>
      <c r="H1520" s="13" t="s">
        <v>27</v>
      </c>
    </row>
    <row r="1521" spans="1:8" x14ac:dyDescent="0.2">
      <c r="A1521" s="15" t="s">
        <v>1244</v>
      </c>
      <c r="B1521" s="15" t="s">
        <v>1244</v>
      </c>
      <c r="C1521" s="13" t="s">
        <v>610</v>
      </c>
      <c r="D1521" s="14">
        <v>-78.5</v>
      </c>
      <c r="E1521" s="13" t="s">
        <v>26</v>
      </c>
      <c r="F1521" s="14">
        <v>1015.81</v>
      </c>
      <c r="G1521" s="13" t="s">
        <v>26</v>
      </c>
      <c r="H1521" s="13" t="s">
        <v>27</v>
      </c>
    </row>
    <row r="1522" spans="1:8" x14ac:dyDescent="0.2">
      <c r="A1522" s="15" t="s">
        <v>1244</v>
      </c>
      <c r="B1522" s="15" t="s">
        <v>1244</v>
      </c>
      <c r="C1522" s="13" t="s">
        <v>263</v>
      </c>
      <c r="D1522" s="14">
        <v>-8.93</v>
      </c>
      <c r="E1522" s="13" t="s">
        <v>26</v>
      </c>
      <c r="F1522" s="14">
        <v>1094.31</v>
      </c>
      <c r="G1522" s="13" t="s">
        <v>26</v>
      </c>
      <c r="H1522" s="13" t="s">
        <v>27</v>
      </c>
    </row>
    <row r="1523" spans="1:8" x14ac:dyDescent="0.2">
      <c r="A1523" s="15" t="s">
        <v>1245</v>
      </c>
      <c r="B1523" s="15" t="s">
        <v>1245</v>
      </c>
      <c r="C1523" s="13" t="s">
        <v>765</v>
      </c>
      <c r="D1523" s="14">
        <v>-32.25</v>
      </c>
      <c r="E1523" s="13" t="s">
        <v>26</v>
      </c>
      <c r="F1523" s="14">
        <v>1103.24</v>
      </c>
      <c r="G1523" s="13" t="s">
        <v>26</v>
      </c>
      <c r="H1523" s="13" t="s">
        <v>27</v>
      </c>
    </row>
    <row r="1524" spans="1:8" x14ac:dyDescent="0.2">
      <c r="A1524" s="15" t="s">
        <v>1246</v>
      </c>
      <c r="B1524" s="15" t="s">
        <v>1247</v>
      </c>
      <c r="C1524" s="13" t="s">
        <v>1248</v>
      </c>
      <c r="D1524" s="14">
        <v>-30.98</v>
      </c>
      <c r="E1524" s="13" t="s">
        <v>26</v>
      </c>
      <c r="F1524" s="14">
        <v>1135.49</v>
      </c>
      <c r="G1524" s="13" t="s">
        <v>26</v>
      </c>
      <c r="H1524" s="13" t="s">
        <v>27</v>
      </c>
    </row>
    <row r="1525" spans="1:8" x14ac:dyDescent="0.2">
      <c r="A1525" s="15" t="s">
        <v>1246</v>
      </c>
      <c r="B1525" s="15" t="s">
        <v>1249</v>
      </c>
      <c r="C1525" s="13" t="s">
        <v>1250</v>
      </c>
      <c r="D1525" s="14">
        <v>-69.98</v>
      </c>
      <c r="E1525" s="13" t="s">
        <v>26</v>
      </c>
      <c r="F1525" s="14">
        <v>1166.47</v>
      </c>
      <c r="G1525" s="13" t="s">
        <v>26</v>
      </c>
      <c r="H1525" s="13" t="s">
        <v>27</v>
      </c>
    </row>
    <row r="1526" spans="1:8" x14ac:dyDescent="0.2">
      <c r="A1526" s="15" t="s">
        <v>1246</v>
      </c>
      <c r="B1526" s="15" t="s">
        <v>1251</v>
      </c>
      <c r="C1526" s="13" t="s">
        <v>1252</v>
      </c>
      <c r="D1526" s="14">
        <v>-184.66</v>
      </c>
      <c r="E1526" s="13" t="s">
        <v>26</v>
      </c>
      <c r="F1526" s="14">
        <v>1236.45</v>
      </c>
      <c r="G1526" s="13" t="s">
        <v>26</v>
      </c>
      <c r="H1526" s="13" t="s">
        <v>27</v>
      </c>
    </row>
    <row r="1527" spans="1:8" x14ac:dyDescent="0.2">
      <c r="A1527" s="15" t="s">
        <v>1246</v>
      </c>
      <c r="B1527" s="15" t="s">
        <v>1246</v>
      </c>
      <c r="C1527" s="13" t="s">
        <v>1227</v>
      </c>
      <c r="D1527" s="14">
        <v>-7.27</v>
      </c>
      <c r="E1527" s="13" t="s">
        <v>26</v>
      </c>
      <c r="F1527" s="14">
        <v>1421.11</v>
      </c>
      <c r="G1527" s="13" t="s">
        <v>26</v>
      </c>
      <c r="H1527" s="13" t="s">
        <v>27</v>
      </c>
    </row>
    <row r="1528" spans="1:8" x14ac:dyDescent="0.2">
      <c r="A1528" s="15" t="s">
        <v>1246</v>
      </c>
      <c r="B1528" s="15" t="s">
        <v>1246</v>
      </c>
      <c r="C1528" s="13" t="s">
        <v>1253</v>
      </c>
      <c r="D1528" s="14">
        <v>-88.44</v>
      </c>
      <c r="E1528" s="13" t="s">
        <v>26</v>
      </c>
      <c r="F1528" s="14">
        <v>1428.38</v>
      </c>
      <c r="G1528" s="13" t="s">
        <v>26</v>
      </c>
      <c r="H1528" s="13" t="s">
        <v>55</v>
      </c>
    </row>
    <row r="1529" spans="1:8" x14ac:dyDescent="0.2">
      <c r="A1529" s="15" t="s">
        <v>1246</v>
      </c>
      <c r="B1529" s="15" t="s">
        <v>1254</v>
      </c>
      <c r="C1529" s="13" t="s">
        <v>1255</v>
      </c>
      <c r="D1529" s="14">
        <v>-9</v>
      </c>
      <c r="E1529" s="13" t="s">
        <v>26</v>
      </c>
      <c r="F1529" s="14">
        <v>1516.82</v>
      </c>
      <c r="G1529" s="13" t="s">
        <v>26</v>
      </c>
      <c r="H1529" s="13" t="s">
        <v>27</v>
      </c>
    </row>
    <row r="1530" spans="1:8" x14ac:dyDescent="0.2">
      <c r="A1530" s="15" t="s">
        <v>1246</v>
      </c>
      <c r="B1530" s="15" t="s">
        <v>1247</v>
      </c>
      <c r="C1530" s="13" t="s">
        <v>985</v>
      </c>
      <c r="D1530" s="14">
        <v>-94.9</v>
      </c>
      <c r="E1530" s="13" t="s">
        <v>26</v>
      </c>
      <c r="F1530" s="14">
        <v>1525.82</v>
      </c>
      <c r="G1530" s="13" t="s">
        <v>26</v>
      </c>
      <c r="H1530" s="13" t="s">
        <v>27</v>
      </c>
    </row>
    <row r="1531" spans="1:8" x14ac:dyDescent="0.2">
      <c r="A1531" s="15" t="s">
        <v>1246</v>
      </c>
      <c r="B1531" s="15" t="s">
        <v>1247</v>
      </c>
      <c r="C1531" s="13" t="s">
        <v>1207</v>
      </c>
      <c r="D1531" s="14">
        <v>-4.42</v>
      </c>
      <c r="E1531" s="13" t="s">
        <v>26</v>
      </c>
      <c r="F1531" s="14">
        <v>1620.72</v>
      </c>
      <c r="G1531" s="13" t="s">
        <v>26</v>
      </c>
      <c r="H1531" s="13" t="s">
        <v>27</v>
      </c>
    </row>
    <row r="1532" spans="1:8" x14ac:dyDescent="0.2">
      <c r="A1532" s="15" t="s">
        <v>1251</v>
      </c>
      <c r="B1532" s="15" t="s">
        <v>1251</v>
      </c>
      <c r="C1532" s="13" t="s">
        <v>626</v>
      </c>
      <c r="D1532" s="14">
        <v>-32.5</v>
      </c>
      <c r="E1532" s="13" t="s">
        <v>26</v>
      </c>
      <c r="F1532" s="14">
        <v>1625.14</v>
      </c>
      <c r="G1532" s="13" t="s">
        <v>26</v>
      </c>
      <c r="H1532" s="13" t="s">
        <v>27</v>
      </c>
    </row>
    <row r="1533" spans="1:8" x14ac:dyDescent="0.2">
      <c r="A1533" s="15" t="s">
        <v>1251</v>
      </c>
      <c r="B1533" s="15" t="s">
        <v>1251</v>
      </c>
      <c r="C1533" s="13" t="s">
        <v>110</v>
      </c>
      <c r="D1533" s="14">
        <v>-5.04</v>
      </c>
      <c r="E1533" s="13" t="s">
        <v>26</v>
      </c>
      <c r="F1533" s="14">
        <v>1657.64</v>
      </c>
      <c r="G1533" s="13" t="s">
        <v>26</v>
      </c>
      <c r="H1533" s="13" t="s">
        <v>27</v>
      </c>
    </row>
    <row r="1534" spans="1:8" x14ac:dyDescent="0.2">
      <c r="A1534" s="15" t="s">
        <v>1251</v>
      </c>
      <c r="B1534" s="15" t="s">
        <v>1249</v>
      </c>
      <c r="C1534" s="13" t="s">
        <v>984</v>
      </c>
      <c r="D1534" s="14">
        <v>-24.3</v>
      </c>
      <c r="E1534" s="13" t="s">
        <v>26</v>
      </c>
      <c r="F1534" s="14">
        <v>1662.68</v>
      </c>
      <c r="G1534" s="13" t="s">
        <v>26</v>
      </c>
      <c r="H1534" s="13" t="s">
        <v>27</v>
      </c>
    </row>
    <row r="1535" spans="1:8" x14ac:dyDescent="0.2">
      <c r="A1535" s="15" t="s">
        <v>1251</v>
      </c>
      <c r="B1535" s="15" t="s">
        <v>1249</v>
      </c>
      <c r="C1535" s="13" t="s">
        <v>765</v>
      </c>
      <c r="D1535" s="14">
        <v>-20.48</v>
      </c>
      <c r="E1535" s="13" t="s">
        <v>26</v>
      </c>
      <c r="F1535" s="14">
        <v>1686.98</v>
      </c>
      <c r="G1535" s="13" t="s">
        <v>26</v>
      </c>
      <c r="H1535" s="13" t="s">
        <v>27</v>
      </c>
    </row>
    <row r="1536" spans="1:8" x14ac:dyDescent="0.2">
      <c r="A1536" s="15" t="s">
        <v>1256</v>
      </c>
      <c r="B1536" s="15" t="s">
        <v>1257</v>
      </c>
      <c r="C1536" s="13" t="s">
        <v>1258</v>
      </c>
      <c r="D1536" s="14">
        <v>-4.99</v>
      </c>
      <c r="E1536" s="13" t="s">
        <v>26</v>
      </c>
      <c r="F1536" s="14">
        <v>1707.46</v>
      </c>
      <c r="G1536" s="13" t="s">
        <v>26</v>
      </c>
      <c r="H1536" s="13" t="s">
        <v>27</v>
      </c>
    </row>
    <row r="1537" spans="1:8" x14ac:dyDescent="0.2">
      <c r="A1537" s="15" t="s">
        <v>1256</v>
      </c>
      <c r="B1537" s="15" t="s">
        <v>1256</v>
      </c>
      <c r="C1537" s="13" t="s">
        <v>104</v>
      </c>
      <c r="D1537" s="14">
        <v>-32.200000000000003</v>
      </c>
      <c r="E1537" s="13" t="s">
        <v>26</v>
      </c>
      <c r="F1537" s="14">
        <v>1712.45</v>
      </c>
      <c r="G1537" s="13" t="s">
        <v>26</v>
      </c>
      <c r="H1537" s="13" t="s">
        <v>27</v>
      </c>
    </row>
    <row r="1538" spans="1:8" x14ac:dyDescent="0.2">
      <c r="A1538" s="15" t="s">
        <v>1256</v>
      </c>
      <c r="B1538" s="15" t="s">
        <v>1256</v>
      </c>
      <c r="C1538" s="13" t="s">
        <v>1228</v>
      </c>
      <c r="D1538" s="14">
        <v>-6.95</v>
      </c>
      <c r="E1538" s="13" t="s">
        <v>26</v>
      </c>
      <c r="F1538" s="14">
        <v>1744.65</v>
      </c>
      <c r="G1538" s="13" t="s">
        <v>26</v>
      </c>
      <c r="H1538" s="13" t="s">
        <v>27</v>
      </c>
    </row>
    <row r="1539" spans="1:8" x14ac:dyDescent="0.2">
      <c r="A1539" s="15" t="s">
        <v>1256</v>
      </c>
      <c r="B1539" s="15" t="s">
        <v>1256</v>
      </c>
      <c r="C1539" s="13" t="s">
        <v>1259</v>
      </c>
      <c r="D1539" s="14">
        <v>-3.26</v>
      </c>
      <c r="E1539" s="13" t="s">
        <v>26</v>
      </c>
      <c r="F1539" s="14">
        <v>1751.6</v>
      </c>
      <c r="G1539" s="13" t="s">
        <v>26</v>
      </c>
      <c r="H1539" s="13" t="s">
        <v>27</v>
      </c>
    </row>
    <row r="1540" spans="1:8" x14ac:dyDescent="0.2">
      <c r="A1540" s="15" t="s">
        <v>1256</v>
      </c>
      <c r="B1540" s="15" t="s">
        <v>1256</v>
      </c>
      <c r="C1540" s="13" t="s">
        <v>1260</v>
      </c>
      <c r="D1540" s="14">
        <v>-24.88</v>
      </c>
      <c r="E1540" s="13" t="s">
        <v>26</v>
      </c>
      <c r="F1540" s="14">
        <v>1754.86</v>
      </c>
      <c r="G1540" s="13" t="s">
        <v>26</v>
      </c>
      <c r="H1540" s="13" t="s">
        <v>27</v>
      </c>
    </row>
    <row r="1541" spans="1:8" x14ac:dyDescent="0.2">
      <c r="A1541" s="15" t="s">
        <v>1256</v>
      </c>
      <c r="B1541" s="15" t="s">
        <v>1256</v>
      </c>
      <c r="C1541" s="13" t="s">
        <v>1261</v>
      </c>
      <c r="D1541" s="14">
        <v>69.900000000000006</v>
      </c>
      <c r="E1541" s="13" t="s">
        <v>26</v>
      </c>
      <c r="F1541" s="14">
        <v>1779.74</v>
      </c>
      <c r="G1541" s="13" t="s">
        <v>26</v>
      </c>
      <c r="H1541" s="13" t="s">
        <v>32</v>
      </c>
    </row>
    <row r="1542" spans="1:8" x14ac:dyDescent="0.2">
      <c r="A1542" s="15" t="s">
        <v>1256</v>
      </c>
      <c r="B1542" s="15" t="s">
        <v>1262</v>
      </c>
      <c r="C1542" s="13" t="s">
        <v>106</v>
      </c>
      <c r="D1542" s="14">
        <v>-17.84</v>
      </c>
      <c r="E1542" s="13" t="s">
        <v>26</v>
      </c>
      <c r="F1542" s="14">
        <v>1709.84</v>
      </c>
      <c r="G1542" s="13" t="s">
        <v>26</v>
      </c>
      <c r="H1542" s="13" t="s">
        <v>27</v>
      </c>
    </row>
    <row r="1543" spans="1:8" x14ac:dyDescent="0.2">
      <c r="A1543" s="15" t="s">
        <v>1256</v>
      </c>
      <c r="B1543" s="15" t="s">
        <v>1262</v>
      </c>
      <c r="C1543" s="13" t="s">
        <v>1263</v>
      </c>
      <c r="D1543" s="14">
        <v>-0.08</v>
      </c>
      <c r="E1543" s="13" t="s">
        <v>26</v>
      </c>
      <c r="F1543" s="14">
        <v>1727.68</v>
      </c>
      <c r="G1543" s="13" t="s">
        <v>26</v>
      </c>
      <c r="H1543" s="13" t="s">
        <v>1264</v>
      </c>
    </row>
    <row r="1544" spans="1:8" x14ac:dyDescent="0.2">
      <c r="A1544" s="15" t="s">
        <v>1256</v>
      </c>
      <c r="B1544" s="15" t="s">
        <v>1257</v>
      </c>
      <c r="C1544" s="13" t="s">
        <v>104</v>
      </c>
      <c r="D1544" s="14">
        <v>-24.8</v>
      </c>
      <c r="E1544" s="13" t="s">
        <v>26</v>
      </c>
      <c r="F1544" s="14">
        <v>1727.76</v>
      </c>
      <c r="G1544" s="13" t="s">
        <v>26</v>
      </c>
      <c r="H1544" s="13" t="s">
        <v>27</v>
      </c>
    </row>
    <row r="1545" spans="1:8" x14ac:dyDescent="0.2">
      <c r="A1545" s="15" t="s">
        <v>1257</v>
      </c>
      <c r="B1545" s="15" t="s">
        <v>1257</v>
      </c>
      <c r="C1545" s="13" t="s">
        <v>1227</v>
      </c>
      <c r="D1545" s="14">
        <v>-9.27</v>
      </c>
      <c r="E1545" s="13" t="s">
        <v>26</v>
      </c>
      <c r="F1545" s="14">
        <v>1752.56</v>
      </c>
      <c r="G1545" s="13" t="s">
        <v>26</v>
      </c>
      <c r="H1545" s="13" t="s">
        <v>27</v>
      </c>
    </row>
    <row r="1546" spans="1:8" x14ac:dyDescent="0.2">
      <c r="A1546" s="15" t="s">
        <v>1257</v>
      </c>
      <c r="B1546" s="15" t="s">
        <v>1257</v>
      </c>
      <c r="C1546" s="13" t="s">
        <v>1227</v>
      </c>
      <c r="D1546" s="14">
        <v>-7.77</v>
      </c>
      <c r="E1546" s="13" t="s">
        <v>26</v>
      </c>
      <c r="F1546" s="14">
        <v>1761.83</v>
      </c>
      <c r="G1546" s="13" t="s">
        <v>26</v>
      </c>
      <c r="H1546" s="13" t="s">
        <v>27</v>
      </c>
    </row>
    <row r="1547" spans="1:8" x14ac:dyDescent="0.2">
      <c r="A1547" s="15" t="s">
        <v>1257</v>
      </c>
      <c r="B1547" s="15" t="s">
        <v>1265</v>
      </c>
      <c r="C1547" s="13" t="s">
        <v>1266</v>
      </c>
      <c r="D1547" s="14">
        <v>-1594</v>
      </c>
      <c r="E1547" s="13" t="s">
        <v>26</v>
      </c>
      <c r="F1547" s="14">
        <v>1769.6</v>
      </c>
      <c r="G1547" s="13" t="s">
        <v>26</v>
      </c>
      <c r="H1547" s="13" t="s">
        <v>27</v>
      </c>
    </row>
    <row r="1548" spans="1:8" x14ac:dyDescent="0.2">
      <c r="A1548" s="15" t="s">
        <v>1257</v>
      </c>
      <c r="B1548" s="15" t="s">
        <v>1257</v>
      </c>
      <c r="C1548" s="13" t="s">
        <v>1267</v>
      </c>
      <c r="D1548" s="14">
        <v>1000</v>
      </c>
      <c r="E1548" s="13" t="s">
        <v>26</v>
      </c>
      <c r="F1548" s="14">
        <v>3363.6</v>
      </c>
      <c r="G1548" s="13" t="s">
        <v>26</v>
      </c>
      <c r="H1548" s="13" t="s">
        <v>32</v>
      </c>
    </row>
    <row r="1549" spans="1:8" x14ac:dyDescent="0.2">
      <c r="A1549" s="15" t="s">
        <v>1257</v>
      </c>
      <c r="B1549" s="15" t="s">
        <v>1257</v>
      </c>
      <c r="C1549" s="13" t="s">
        <v>1207</v>
      </c>
      <c r="D1549" s="14">
        <v>-5.9</v>
      </c>
      <c r="E1549" s="13" t="s">
        <v>26</v>
      </c>
      <c r="F1549" s="14">
        <v>2363.6</v>
      </c>
      <c r="G1549" s="13" t="s">
        <v>26</v>
      </c>
      <c r="H1549" s="13" t="s">
        <v>27</v>
      </c>
    </row>
    <row r="1550" spans="1:8" x14ac:dyDescent="0.2">
      <c r="A1550" s="15" t="s">
        <v>1257</v>
      </c>
      <c r="B1550" s="15" t="s">
        <v>1265</v>
      </c>
      <c r="C1550" s="13" t="s">
        <v>67</v>
      </c>
      <c r="D1550" s="14">
        <v>-20</v>
      </c>
      <c r="E1550" s="13" t="s">
        <v>26</v>
      </c>
      <c r="F1550" s="14">
        <v>2369.5</v>
      </c>
      <c r="G1550" s="13" t="s">
        <v>26</v>
      </c>
      <c r="H1550" s="13" t="s">
        <v>27</v>
      </c>
    </row>
    <row r="1551" spans="1:8" x14ac:dyDescent="0.2">
      <c r="A1551" s="15" t="s">
        <v>1257</v>
      </c>
      <c r="B1551" s="15" t="s">
        <v>1265</v>
      </c>
      <c r="C1551" s="13" t="s">
        <v>110</v>
      </c>
      <c r="D1551" s="14">
        <v>-6.5</v>
      </c>
      <c r="E1551" s="13" t="s">
        <v>26</v>
      </c>
      <c r="F1551" s="14">
        <v>2389.5</v>
      </c>
      <c r="G1551" s="13" t="s">
        <v>26</v>
      </c>
      <c r="H1551" s="13" t="s">
        <v>27</v>
      </c>
    </row>
    <row r="1552" spans="1:8" x14ac:dyDescent="0.2">
      <c r="A1552" s="15" t="s">
        <v>1257</v>
      </c>
      <c r="B1552" s="15" t="s">
        <v>1257</v>
      </c>
      <c r="C1552" s="13" t="s">
        <v>1268</v>
      </c>
      <c r="D1552" s="14">
        <v>1000</v>
      </c>
      <c r="E1552" s="13" t="s">
        <v>26</v>
      </c>
      <c r="F1552" s="14">
        <v>2396</v>
      </c>
      <c r="G1552" s="13" t="s">
        <v>26</v>
      </c>
      <c r="H1552" s="13" t="s">
        <v>32</v>
      </c>
    </row>
    <row r="1553" spans="1:8" x14ac:dyDescent="0.2">
      <c r="A1553" s="15" t="s">
        <v>1269</v>
      </c>
      <c r="B1553" s="15" t="s">
        <v>1269</v>
      </c>
      <c r="C1553" s="13" t="s">
        <v>1207</v>
      </c>
      <c r="D1553" s="14">
        <v>-50.87</v>
      </c>
      <c r="E1553" s="13" t="s">
        <v>26</v>
      </c>
      <c r="F1553" s="14">
        <v>1396</v>
      </c>
      <c r="G1553" s="13" t="s">
        <v>26</v>
      </c>
      <c r="H1553" s="13" t="s">
        <v>27</v>
      </c>
    </row>
    <row r="1554" spans="1:8" x14ac:dyDescent="0.2">
      <c r="A1554" s="15" t="s">
        <v>1269</v>
      </c>
      <c r="B1554" s="15" t="s">
        <v>1269</v>
      </c>
      <c r="C1554" s="13" t="s">
        <v>1270</v>
      </c>
      <c r="D1554" s="14">
        <v>-23.19</v>
      </c>
      <c r="E1554" s="13" t="s">
        <v>26</v>
      </c>
      <c r="F1554" s="14">
        <v>1446.87</v>
      </c>
      <c r="G1554" s="13" t="s">
        <v>26</v>
      </c>
      <c r="H1554" s="13" t="s">
        <v>27</v>
      </c>
    </row>
    <row r="1555" spans="1:8" x14ac:dyDescent="0.2">
      <c r="A1555" s="15" t="s">
        <v>1271</v>
      </c>
      <c r="B1555" s="15" t="s">
        <v>1271</v>
      </c>
      <c r="C1555" s="13" t="s">
        <v>1207</v>
      </c>
      <c r="D1555" s="14">
        <v>-9.89</v>
      </c>
      <c r="E1555" s="13" t="s">
        <v>26</v>
      </c>
      <c r="F1555" s="14">
        <v>1470.06</v>
      </c>
      <c r="G1555" s="13" t="s">
        <v>26</v>
      </c>
      <c r="H1555" s="13" t="s">
        <v>27</v>
      </c>
    </row>
    <row r="1556" spans="1:8" x14ac:dyDescent="0.2">
      <c r="A1556" s="15" t="s">
        <v>1271</v>
      </c>
      <c r="B1556" s="15" t="s">
        <v>1271</v>
      </c>
      <c r="C1556" s="13" t="s">
        <v>110</v>
      </c>
      <c r="D1556" s="14">
        <v>-6.5</v>
      </c>
      <c r="E1556" s="13" t="s">
        <v>26</v>
      </c>
      <c r="F1556" s="14">
        <v>1479.95</v>
      </c>
      <c r="G1556" s="13" t="s">
        <v>26</v>
      </c>
      <c r="H1556" s="13" t="s">
        <v>27</v>
      </c>
    </row>
    <row r="1557" spans="1:8" x14ac:dyDescent="0.2">
      <c r="A1557" s="15" t="s">
        <v>1271</v>
      </c>
      <c r="B1557" s="15" t="s">
        <v>1271</v>
      </c>
      <c r="C1557" s="13" t="s">
        <v>318</v>
      </c>
      <c r="D1557" s="14">
        <v>-14</v>
      </c>
      <c r="E1557" s="13" t="s">
        <v>26</v>
      </c>
      <c r="F1557" s="14">
        <v>1486.45</v>
      </c>
      <c r="G1557" s="13" t="s">
        <v>26</v>
      </c>
      <c r="H1557" s="13" t="s">
        <v>27</v>
      </c>
    </row>
    <row r="1558" spans="1:8" x14ac:dyDescent="0.2">
      <c r="A1558" s="15" t="s">
        <v>1272</v>
      </c>
      <c r="B1558" s="15" t="s">
        <v>1272</v>
      </c>
      <c r="C1558" s="13" t="s">
        <v>1273</v>
      </c>
      <c r="D1558" s="14">
        <v>-6.45</v>
      </c>
      <c r="E1558" s="13" t="s">
        <v>26</v>
      </c>
      <c r="F1558" s="14">
        <v>1500.45</v>
      </c>
      <c r="G1558" s="13" t="s">
        <v>26</v>
      </c>
      <c r="H1558" s="13" t="s">
        <v>27</v>
      </c>
    </row>
    <row r="1559" spans="1:8" x14ac:dyDescent="0.2">
      <c r="A1559" s="15" t="s">
        <v>1272</v>
      </c>
      <c r="B1559" s="15" t="s">
        <v>1274</v>
      </c>
      <c r="C1559" s="13" t="s">
        <v>1275</v>
      </c>
      <c r="D1559" s="14">
        <v>-7.99</v>
      </c>
      <c r="E1559" s="13" t="s">
        <v>26</v>
      </c>
      <c r="F1559" s="14">
        <v>1506.9</v>
      </c>
      <c r="G1559" s="13" t="s">
        <v>26</v>
      </c>
      <c r="H1559" s="13" t="s">
        <v>27</v>
      </c>
    </row>
    <row r="1560" spans="1:8" x14ac:dyDescent="0.2">
      <c r="A1560" s="15" t="s">
        <v>1272</v>
      </c>
      <c r="B1560" s="15" t="s">
        <v>1272</v>
      </c>
      <c r="C1560" s="13" t="s">
        <v>1276</v>
      </c>
      <c r="D1560" s="14">
        <v>-68.599999999999994</v>
      </c>
      <c r="E1560" s="13" t="s">
        <v>26</v>
      </c>
      <c r="F1560" s="14">
        <v>1514.89</v>
      </c>
      <c r="G1560" s="13" t="s">
        <v>26</v>
      </c>
      <c r="H1560" s="13" t="s">
        <v>27</v>
      </c>
    </row>
    <row r="1561" spans="1:8" x14ac:dyDescent="0.2">
      <c r="A1561" s="15" t="s">
        <v>1272</v>
      </c>
      <c r="B1561" s="15" t="s">
        <v>1272</v>
      </c>
      <c r="C1561" s="13" t="s">
        <v>1277</v>
      </c>
      <c r="D1561" s="14">
        <v>-7.5</v>
      </c>
      <c r="E1561" s="13" t="s">
        <v>26</v>
      </c>
      <c r="F1561" s="14">
        <v>1583.49</v>
      </c>
      <c r="G1561" s="13" t="s">
        <v>26</v>
      </c>
      <c r="H1561" s="13" t="s">
        <v>27</v>
      </c>
    </row>
    <row r="1562" spans="1:8" x14ac:dyDescent="0.2">
      <c r="A1562" s="15" t="s">
        <v>1272</v>
      </c>
      <c r="B1562" s="15" t="s">
        <v>1272</v>
      </c>
      <c r="C1562" s="13" t="s">
        <v>120</v>
      </c>
      <c r="D1562" s="14">
        <v>-88.77</v>
      </c>
      <c r="E1562" s="13" t="s">
        <v>26</v>
      </c>
      <c r="F1562" s="14">
        <v>1590.99</v>
      </c>
      <c r="G1562" s="13" t="s">
        <v>26</v>
      </c>
      <c r="H1562" s="13" t="s">
        <v>27</v>
      </c>
    </row>
    <row r="1563" spans="1:8" x14ac:dyDescent="0.2">
      <c r="A1563" s="15" t="s">
        <v>1272</v>
      </c>
      <c r="B1563" s="15" t="s">
        <v>1272</v>
      </c>
      <c r="C1563" s="13" t="s">
        <v>263</v>
      </c>
      <c r="D1563" s="14">
        <v>-10.93</v>
      </c>
      <c r="E1563" s="13" t="s">
        <v>26</v>
      </c>
      <c r="F1563" s="14">
        <v>1679.76</v>
      </c>
      <c r="G1563" s="13" t="s">
        <v>26</v>
      </c>
      <c r="H1563" s="13" t="s">
        <v>27</v>
      </c>
    </row>
    <row r="1564" spans="1:8" x14ac:dyDescent="0.2">
      <c r="A1564" s="15" t="s">
        <v>1272</v>
      </c>
      <c r="B1564" s="15" t="s">
        <v>1272</v>
      </c>
      <c r="C1564" s="13" t="s">
        <v>132</v>
      </c>
      <c r="D1564" s="14">
        <v>400</v>
      </c>
      <c r="E1564" s="13" t="s">
        <v>26</v>
      </c>
      <c r="F1564" s="14">
        <v>1690.69</v>
      </c>
      <c r="G1564" s="13" t="s">
        <v>26</v>
      </c>
      <c r="H1564" s="13" t="s">
        <v>32</v>
      </c>
    </row>
    <row r="1565" spans="1:8" x14ac:dyDescent="0.2">
      <c r="A1565" s="15" t="s">
        <v>1274</v>
      </c>
      <c r="B1565" s="15" t="s">
        <v>1274</v>
      </c>
      <c r="C1565" s="13" t="s">
        <v>1227</v>
      </c>
      <c r="D1565" s="14">
        <v>-5.65</v>
      </c>
      <c r="E1565" s="13" t="s">
        <v>26</v>
      </c>
      <c r="F1565" s="14">
        <v>1290.69</v>
      </c>
      <c r="G1565" s="13" t="s">
        <v>26</v>
      </c>
      <c r="H1565" s="13" t="s">
        <v>27</v>
      </c>
    </row>
    <row r="1566" spans="1:8" x14ac:dyDescent="0.2">
      <c r="A1566" s="15" t="s">
        <v>1274</v>
      </c>
      <c r="B1566" s="15" t="s">
        <v>1274</v>
      </c>
      <c r="C1566" s="13" t="s">
        <v>770</v>
      </c>
      <c r="D1566" s="14">
        <v>-3.5</v>
      </c>
      <c r="E1566" s="13" t="s">
        <v>26</v>
      </c>
      <c r="F1566" s="14">
        <v>1296.3399999999999</v>
      </c>
      <c r="G1566" s="13" t="s">
        <v>26</v>
      </c>
      <c r="H1566" s="13" t="s">
        <v>27</v>
      </c>
    </row>
    <row r="1567" spans="1:8" x14ac:dyDescent="0.2">
      <c r="A1567" s="15" t="s">
        <v>1278</v>
      </c>
      <c r="B1567" s="15" t="s">
        <v>1279</v>
      </c>
      <c r="C1567" s="13" t="s">
        <v>1280</v>
      </c>
      <c r="D1567" s="14">
        <v>-99.05</v>
      </c>
      <c r="E1567" s="13" t="s">
        <v>26</v>
      </c>
      <c r="F1567" s="14">
        <v>1299.8399999999999</v>
      </c>
      <c r="G1567" s="13" t="s">
        <v>26</v>
      </c>
      <c r="H1567" s="13" t="s">
        <v>27</v>
      </c>
    </row>
    <row r="1568" spans="1:8" x14ac:dyDescent="0.2">
      <c r="A1568" s="15" t="s">
        <v>1278</v>
      </c>
      <c r="B1568" s="15" t="s">
        <v>1278</v>
      </c>
      <c r="C1568" s="13" t="s">
        <v>542</v>
      </c>
      <c r="D1568" s="14">
        <v>400</v>
      </c>
      <c r="E1568" s="13" t="s">
        <v>26</v>
      </c>
      <c r="F1568" s="14">
        <v>1398.89</v>
      </c>
      <c r="G1568" s="13" t="s">
        <v>26</v>
      </c>
      <c r="H1568" s="13" t="s">
        <v>32</v>
      </c>
    </row>
    <row r="1569" spans="1:8" x14ac:dyDescent="0.2">
      <c r="A1569" s="15" t="s">
        <v>1278</v>
      </c>
      <c r="B1569" s="15" t="s">
        <v>1278</v>
      </c>
      <c r="C1569" s="13" t="s">
        <v>1281</v>
      </c>
      <c r="D1569" s="14">
        <v>-128.49</v>
      </c>
      <c r="E1569" s="13" t="s">
        <v>26</v>
      </c>
      <c r="F1569" s="14">
        <v>998.89</v>
      </c>
      <c r="G1569" s="13" t="s">
        <v>26</v>
      </c>
      <c r="H1569" s="13" t="s">
        <v>236</v>
      </c>
    </row>
    <row r="1570" spans="1:8" x14ac:dyDescent="0.2">
      <c r="A1570" s="15" t="s">
        <v>1278</v>
      </c>
      <c r="B1570" s="15" t="s">
        <v>1278</v>
      </c>
      <c r="C1570" s="13" t="s">
        <v>962</v>
      </c>
      <c r="D1570" s="14">
        <v>-420</v>
      </c>
      <c r="E1570" s="13" t="s">
        <v>26</v>
      </c>
      <c r="F1570" s="14">
        <v>1127.3800000000001</v>
      </c>
      <c r="G1570" s="13" t="s">
        <v>26</v>
      </c>
      <c r="H1570" s="13" t="s">
        <v>27</v>
      </c>
    </row>
    <row r="1571" spans="1:8" x14ac:dyDescent="0.2">
      <c r="A1571" s="15" t="s">
        <v>1278</v>
      </c>
      <c r="B1571" s="15" t="s">
        <v>1278</v>
      </c>
      <c r="C1571" s="13" t="s">
        <v>702</v>
      </c>
      <c r="D1571" s="14">
        <v>-18.91</v>
      </c>
      <c r="E1571" s="13" t="s">
        <v>26</v>
      </c>
      <c r="F1571" s="14">
        <v>1547.38</v>
      </c>
      <c r="G1571" s="13" t="s">
        <v>26</v>
      </c>
      <c r="H1571" s="13" t="s">
        <v>27</v>
      </c>
    </row>
    <row r="1572" spans="1:8" x14ac:dyDescent="0.2">
      <c r="A1572" s="15" t="s">
        <v>1278</v>
      </c>
      <c r="B1572" s="15" t="s">
        <v>1282</v>
      </c>
      <c r="C1572" s="13" t="s">
        <v>663</v>
      </c>
      <c r="D1572" s="14">
        <v>-32.9</v>
      </c>
      <c r="E1572" s="13" t="s">
        <v>26</v>
      </c>
      <c r="F1572" s="14">
        <v>1566.29</v>
      </c>
      <c r="G1572" s="13" t="s">
        <v>26</v>
      </c>
      <c r="H1572" s="13" t="s">
        <v>27</v>
      </c>
    </row>
    <row r="1573" spans="1:8" x14ac:dyDescent="0.2">
      <c r="A1573" s="15" t="s">
        <v>1283</v>
      </c>
      <c r="B1573" s="15" t="s">
        <v>1283</v>
      </c>
      <c r="C1573" s="13" t="s">
        <v>1207</v>
      </c>
      <c r="D1573" s="14">
        <v>-8.67</v>
      </c>
      <c r="E1573" s="13" t="s">
        <v>26</v>
      </c>
      <c r="F1573" s="14">
        <v>1599.19</v>
      </c>
      <c r="G1573" s="13" t="s">
        <v>26</v>
      </c>
      <c r="H1573" s="13" t="s">
        <v>27</v>
      </c>
    </row>
    <row r="1574" spans="1:8" x14ac:dyDescent="0.2">
      <c r="A1574" s="15" t="s">
        <v>1283</v>
      </c>
      <c r="B1574" s="15" t="s">
        <v>1283</v>
      </c>
      <c r="C1574" s="13" t="s">
        <v>1284</v>
      </c>
      <c r="D1574" s="14">
        <v>-66</v>
      </c>
      <c r="E1574" s="13" t="s">
        <v>26</v>
      </c>
      <c r="F1574" s="14">
        <v>1607.86</v>
      </c>
      <c r="G1574" s="13" t="s">
        <v>26</v>
      </c>
      <c r="H1574" s="13" t="s">
        <v>27</v>
      </c>
    </row>
    <row r="1575" spans="1:8" x14ac:dyDescent="0.2">
      <c r="A1575" s="15" t="s">
        <v>1283</v>
      </c>
      <c r="B1575" s="15" t="s">
        <v>1285</v>
      </c>
      <c r="C1575" s="13" t="s">
        <v>1227</v>
      </c>
      <c r="D1575" s="14">
        <v>-15.7</v>
      </c>
      <c r="E1575" s="13" t="s">
        <v>26</v>
      </c>
      <c r="F1575" s="14">
        <v>1673.86</v>
      </c>
      <c r="G1575" s="13" t="s">
        <v>26</v>
      </c>
      <c r="H1575" s="13" t="s">
        <v>27</v>
      </c>
    </row>
    <row r="1576" spans="1:8" x14ac:dyDescent="0.2">
      <c r="A1576" s="15" t="s">
        <v>1285</v>
      </c>
      <c r="B1576" s="15" t="s">
        <v>1285</v>
      </c>
      <c r="C1576" s="13" t="s">
        <v>39</v>
      </c>
      <c r="D1576" s="14">
        <v>500</v>
      </c>
      <c r="E1576" s="13" t="s">
        <v>26</v>
      </c>
      <c r="F1576" s="14">
        <v>1689.56</v>
      </c>
      <c r="G1576" s="13" t="s">
        <v>26</v>
      </c>
      <c r="H1576" s="13" t="s">
        <v>32</v>
      </c>
    </row>
    <row r="1577" spans="1:8" x14ac:dyDescent="0.2">
      <c r="A1577" s="15" t="s">
        <v>1285</v>
      </c>
      <c r="B1577" s="15" t="s">
        <v>1285</v>
      </c>
      <c r="C1577" s="13" t="s">
        <v>1286</v>
      </c>
      <c r="D1577" s="14">
        <v>-9.1</v>
      </c>
      <c r="E1577" s="13" t="s">
        <v>26</v>
      </c>
      <c r="F1577" s="14">
        <v>1189.56</v>
      </c>
      <c r="G1577" s="13" t="s">
        <v>26</v>
      </c>
      <c r="H1577" s="13" t="s">
        <v>27</v>
      </c>
    </row>
    <row r="1578" spans="1:8" x14ac:dyDescent="0.2">
      <c r="A1578" s="15" t="s">
        <v>1285</v>
      </c>
      <c r="B1578" s="15" t="s">
        <v>1285</v>
      </c>
      <c r="C1578" s="13" t="s">
        <v>132</v>
      </c>
      <c r="D1578" s="14">
        <v>500</v>
      </c>
      <c r="E1578" s="13" t="s">
        <v>26</v>
      </c>
      <c r="F1578" s="14">
        <v>1198.6600000000001</v>
      </c>
      <c r="G1578" s="13" t="s">
        <v>26</v>
      </c>
      <c r="H1578" s="13" t="s">
        <v>32</v>
      </c>
    </row>
    <row r="1579" spans="1:8" x14ac:dyDescent="0.2">
      <c r="A1579" s="15" t="s">
        <v>1285</v>
      </c>
      <c r="B1579" s="15" t="s">
        <v>1285</v>
      </c>
      <c r="C1579" s="13" t="s">
        <v>1287</v>
      </c>
      <c r="D1579" s="14">
        <v>-110.62</v>
      </c>
      <c r="E1579" s="13" t="s">
        <v>26</v>
      </c>
      <c r="F1579" s="14">
        <v>698.66</v>
      </c>
      <c r="G1579" s="13" t="s">
        <v>26</v>
      </c>
      <c r="H1579" s="13" t="s">
        <v>55</v>
      </c>
    </row>
    <row r="1580" spans="1:8" x14ac:dyDescent="0.2">
      <c r="A1580" s="15" t="s">
        <v>1288</v>
      </c>
      <c r="B1580" s="15" t="s">
        <v>1288</v>
      </c>
      <c r="C1580" s="13" t="s">
        <v>1227</v>
      </c>
      <c r="D1580" s="14">
        <v>-80.040000000000006</v>
      </c>
      <c r="E1580" s="13" t="s">
        <v>26</v>
      </c>
      <c r="F1580" s="14">
        <v>809.28</v>
      </c>
      <c r="G1580" s="13" t="s">
        <v>26</v>
      </c>
      <c r="H1580" s="13" t="s">
        <v>27</v>
      </c>
    </row>
    <row r="1581" spans="1:8" x14ac:dyDescent="0.2">
      <c r="A1581" s="15" t="s">
        <v>1288</v>
      </c>
      <c r="B1581" s="15" t="s">
        <v>1288</v>
      </c>
      <c r="C1581" s="13" t="s">
        <v>1289</v>
      </c>
      <c r="D1581" s="14">
        <v>131.19999999999999</v>
      </c>
      <c r="E1581" s="13" t="s">
        <v>26</v>
      </c>
      <c r="F1581" s="14">
        <v>889.32</v>
      </c>
      <c r="G1581" s="13" t="s">
        <v>26</v>
      </c>
      <c r="H1581" s="13" t="s">
        <v>32</v>
      </c>
    </row>
    <row r="1582" spans="1:8" x14ac:dyDescent="0.2">
      <c r="A1582" s="15" t="s">
        <v>1288</v>
      </c>
      <c r="B1582" s="15" t="s">
        <v>1288</v>
      </c>
      <c r="C1582" s="13" t="s">
        <v>90</v>
      </c>
      <c r="D1582" s="14">
        <v>-24</v>
      </c>
      <c r="E1582" s="13" t="s">
        <v>26</v>
      </c>
      <c r="F1582" s="14">
        <v>758.12</v>
      </c>
      <c r="G1582" s="13" t="s">
        <v>26</v>
      </c>
      <c r="H1582" s="13" t="s">
        <v>27</v>
      </c>
    </row>
    <row r="1583" spans="1:8" x14ac:dyDescent="0.2">
      <c r="A1583" s="15" t="s">
        <v>1290</v>
      </c>
      <c r="B1583" s="15" t="s">
        <v>1290</v>
      </c>
      <c r="C1583" s="13" t="s">
        <v>1114</v>
      </c>
      <c r="D1583" s="14">
        <v>-3.4</v>
      </c>
      <c r="E1583" s="13" t="s">
        <v>26</v>
      </c>
      <c r="F1583" s="14">
        <v>782.12</v>
      </c>
      <c r="G1583" s="13" t="s">
        <v>26</v>
      </c>
      <c r="H1583" s="13" t="s">
        <v>27</v>
      </c>
    </row>
    <row r="1584" spans="1:8" x14ac:dyDescent="0.2">
      <c r="A1584" s="15" t="s">
        <v>1290</v>
      </c>
      <c r="B1584" s="15" t="s">
        <v>1291</v>
      </c>
      <c r="C1584" s="13" t="s">
        <v>798</v>
      </c>
      <c r="D1584" s="14">
        <v>-28.25</v>
      </c>
      <c r="E1584" s="13" t="s">
        <v>26</v>
      </c>
      <c r="F1584" s="14">
        <v>785.52</v>
      </c>
      <c r="G1584" s="13" t="s">
        <v>26</v>
      </c>
      <c r="H1584" s="13" t="s">
        <v>27</v>
      </c>
    </row>
    <row r="1585" spans="1:8" x14ac:dyDescent="0.2">
      <c r="A1585" s="15" t="s">
        <v>1290</v>
      </c>
      <c r="B1585" s="15" t="s">
        <v>1290</v>
      </c>
      <c r="C1585" s="13" t="s">
        <v>1292</v>
      </c>
      <c r="D1585" s="14">
        <v>-8.9</v>
      </c>
      <c r="E1585" s="13" t="s">
        <v>26</v>
      </c>
      <c r="F1585" s="14">
        <v>813.77</v>
      </c>
      <c r="G1585" s="13" t="s">
        <v>26</v>
      </c>
      <c r="H1585" s="13" t="s">
        <v>27</v>
      </c>
    </row>
    <row r="1586" spans="1:8" x14ac:dyDescent="0.2">
      <c r="A1586" s="15" t="s">
        <v>1290</v>
      </c>
      <c r="B1586" s="15" t="s">
        <v>1293</v>
      </c>
      <c r="C1586" s="13" t="s">
        <v>1294</v>
      </c>
      <c r="D1586" s="14">
        <v>-14.71</v>
      </c>
      <c r="E1586" s="13" t="s">
        <v>26</v>
      </c>
      <c r="F1586" s="14">
        <v>822.67</v>
      </c>
      <c r="G1586" s="13" t="s">
        <v>26</v>
      </c>
      <c r="H1586" s="13" t="s">
        <v>27</v>
      </c>
    </row>
    <row r="1587" spans="1:8" x14ac:dyDescent="0.2">
      <c r="A1587" s="15" t="s">
        <v>1290</v>
      </c>
      <c r="B1587" s="15" t="s">
        <v>1293</v>
      </c>
      <c r="C1587" s="13" t="s">
        <v>850</v>
      </c>
      <c r="D1587" s="14">
        <v>-75.3</v>
      </c>
      <c r="E1587" s="13" t="s">
        <v>26</v>
      </c>
      <c r="F1587" s="14">
        <v>837.38</v>
      </c>
      <c r="G1587" s="13" t="s">
        <v>26</v>
      </c>
      <c r="H1587" s="13" t="s">
        <v>27</v>
      </c>
    </row>
    <row r="1588" spans="1:8" x14ac:dyDescent="0.2">
      <c r="A1588" s="15" t="s">
        <v>1290</v>
      </c>
      <c r="B1588" s="15" t="s">
        <v>1295</v>
      </c>
      <c r="C1588" s="13" t="s">
        <v>1296</v>
      </c>
      <c r="D1588" s="14">
        <v>-13.18</v>
      </c>
      <c r="E1588" s="13" t="s">
        <v>26</v>
      </c>
      <c r="F1588" s="14">
        <v>912.68</v>
      </c>
      <c r="G1588" s="13" t="s">
        <v>26</v>
      </c>
      <c r="H1588" s="13" t="s">
        <v>27</v>
      </c>
    </row>
    <row r="1589" spans="1:8" x14ac:dyDescent="0.2">
      <c r="A1589" s="15" t="s">
        <v>1290</v>
      </c>
      <c r="B1589" s="15" t="s">
        <v>1295</v>
      </c>
      <c r="C1589" s="13" t="s">
        <v>1297</v>
      </c>
      <c r="D1589" s="14">
        <v>-19.100000000000001</v>
      </c>
      <c r="E1589" s="13" t="s">
        <v>26</v>
      </c>
      <c r="F1589" s="14">
        <v>925.86</v>
      </c>
      <c r="G1589" s="13" t="s">
        <v>26</v>
      </c>
      <c r="H1589" s="13" t="s">
        <v>27</v>
      </c>
    </row>
    <row r="1590" spans="1:8" x14ac:dyDescent="0.2">
      <c r="A1590" s="15" t="s">
        <v>1290</v>
      </c>
      <c r="B1590" s="15" t="s">
        <v>1295</v>
      </c>
      <c r="C1590" s="13" t="s">
        <v>1298</v>
      </c>
      <c r="D1590" s="14">
        <v>-116</v>
      </c>
      <c r="E1590" s="13" t="s">
        <v>26</v>
      </c>
      <c r="F1590" s="14">
        <v>944.96</v>
      </c>
      <c r="G1590" s="13" t="s">
        <v>26</v>
      </c>
      <c r="H1590" s="13" t="s">
        <v>27</v>
      </c>
    </row>
    <row r="1591" spans="1:8" x14ac:dyDescent="0.2">
      <c r="A1591" s="15" t="s">
        <v>1290</v>
      </c>
      <c r="B1591" s="15" t="s">
        <v>1295</v>
      </c>
      <c r="C1591" s="13" t="s">
        <v>1299</v>
      </c>
      <c r="D1591" s="14">
        <v>-15.2</v>
      </c>
      <c r="E1591" s="13" t="s">
        <v>26</v>
      </c>
      <c r="F1591" s="14">
        <v>1060.96</v>
      </c>
      <c r="G1591" s="13" t="s">
        <v>26</v>
      </c>
      <c r="H1591" s="13" t="s">
        <v>27</v>
      </c>
    </row>
    <row r="1592" spans="1:8" x14ac:dyDescent="0.2">
      <c r="A1592" s="15" t="s">
        <v>1290</v>
      </c>
      <c r="B1592" s="15" t="s">
        <v>1291</v>
      </c>
      <c r="C1592" s="13" t="s">
        <v>1300</v>
      </c>
      <c r="D1592" s="14">
        <v>-12.6</v>
      </c>
      <c r="E1592" s="13" t="s">
        <v>26</v>
      </c>
      <c r="F1592" s="14">
        <v>1076.1600000000001</v>
      </c>
      <c r="G1592" s="13" t="s">
        <v>26</v>
      </c>
      <c r="H1592" s="13" t="s">
        <v>27</v>
      </c>
    </row>
    <row r="1593" spans="1:8" x14ac:dyDescent="0.2">
      <c r="A1593" s="15" t="s">
        <v>1290</v>
      </c>
      <c r="B1593" s="15" t="s">
        <v>1291</v>
      </c>
      <c r="C1593" s="13" t="s">
        <v>1301</v>
      </c>
      <c r="D1593" s="14">
        <v>-11.5</v>
      </c>
      <c r="E1593" s="13" t="s">
        <v>26</v>
      </c>
      <c r="F1593" s="14">
        <v>1088.76</v>
      </c>
      <c r="G1593" s="13" t="s">
        <v>26</v>
      </c>
      <c r="H1593" s="13" t="s">
        <v>27</v>
      </c>
    </row>
    <row r="1594" spans="1:8" x14ac:dyDescent="0.2">
      <c r="A1594" s="15" t="s">
        <v>1291</v>
      </c>
      <c r="B1594" s="15" t="s">
        <v>1291</v>
      </c>
      <c r="C1594" s="13" t="s">
        <v>1302</v>
      </c>
      <c r="D1594" s="14">
        <v>-5.4</v>
      </c>
      <c r="E1594" s="13" t="s">
        <v>26</v>
      </c>
      <c r="F1594" s="14">
        <v>1100.26</v>
      </c>
      <c r="G1594" s="13" t="s">
        <v>26</v>
      </c>
      <c r="H1594" s="13" t="s">
        <v>27</v>
      </c>
    </row>
    <row r="1595" spans="1:8" x14ac:dyDescent="0.2">
      <c r="A1595" s="15" t="s">
        <v>1291</v>
      </c>
      <c r="B1595" s="15" t="s">
        <v>1291</v>
      </c>
      <c r="C1595" s="13" t="s">
        <v>1303</v>
      </c>
      <c r="D1595" s="14">
        <v>-12.6</v>
      </c>
      <c r="E1595" s="13" t="s">
        <v>26</v>
      </c>
      <c r="F1595" s="14">
        <v>1105.6600000000001</v>
      </c>
      <c r="G1595" s="13" t="s">
        <v>26</v>
      </c>
      <c r="H1595" s="13" t="s">
        <v>27</v>
      </c>
    </row>
    <row r="1596" spans="1:8" x14ac:dyDescent="0.2">
      <c r="A1596" s="15" t="s">
        <v>1291</v>
      </c>
      <c r="B1596" s="15" t="s">
        <v>1291</v>
      </c>
      <c r="C1596" s="13" t="s">
        <v>1304</v>
      </c>
      <c r="D1596" s="14">
        <v>-300</v>
      </c>
      <c r="E1596" s="13" t="s">
        <v>26</v>
      </c>
      <c r="F1596" s="14">
        <v>1118.26</v>
      </c>
      <c r="G1596" s="13" t="s">
        <v>26</v>
      </c>
      <c r="H1596" s="13" t="s">
        <v>27</v>
      </c>
    </row>
    <row r="1597" spans="1:8" x14ac:dyDescent="0.2">
      <c r="A1597" s="15" t="s">
        <v>1291</v>
      </c>
      <c r="B1597" s="15" t="s">
        <v>1305</v>
      </c>
      <c r="C1597" s="13" t="s">
        <v>1306</v>
      </c>
      <c r="D1597" s="14">
        <v>-19.5</v>
      </c>
      <c r="E1597" s="13" t="s">
        <v>26</v>
      </c>
      <c r="F1597" s="14">
        <v>1418.26</v>
      </c>
      <c r="G1597" s="13" t="s">
        <v>26</v>
      </c>
      <c r="H1597" s="13" t="s">
        <v>27</v>
      </c>
    </row>
    <row r="1598" spans="1:8" x14ac:dyDescent="0.2">
      <c r="A1598" s="15" t="s">
        <v>1291</v>
      </c>
      <c r="B1598" s="15" t="s">
        <v>1305</v>
      </c>
      <c r="C1598" s="13" t="s">
        <v>1307</v>
      </c>
      <c r="D1598" s="14">
        <v>-9.9</v>
      </c>
      <c r="E1598" s="13" t="s">
        <v>26</v>
      </c>
      <c r="F1598" s="14">
        <v>1437.76</v>
      </c>
      <c r="G1598" s="13" t="s">
        <v>26</v>
      </c>
      <c r="H1598" s="13" t="s">
        <v>27</v>
      </c>
    </row>
    <row r="1599" spans="1:8" x14ac:dyDescent="0.2">
      <c r="A1599" s="15" t="s">
        <v>1291</v>
      </c>
      <c r="B1599" s="15" t="s">
        <v>1305</v>
      </c>
      <c r="C1599" s="13" t="s">
        <v>1308</v>
      </c>
      <c r="D1599" s="14">
        <v>-50</v>
      </c>
      <c r="E1599" s="13" t="s">
        <v>26</v>
      </c>
      <c r="F1599" s="14">
        <v>1447.66</v>
      </c>
      <c r="G1599" s="13" t="s">
        <v>26</v>
      </c>
      <c r="H1599" s="13" t="s">
        <v>27</v>
      </c>
    </row>
    <row r="1600" spans="1:8" x14ac:dyDescent="0.2">
      <c r="A1600" s="15" t="s">
        <v>1305</v>
      </c>
      <c r="B1600" s="15" t="s">
        <v>1305</v>
      </c>
      <c r="C1600" s="13" t="s">
        <v>1294</v>
      </c>
      <c r="D1600" s="14">
        <v>-13.17</v>
      </c>
      <c r="E1600" s="13" t="s">
        <v>26</v>
      </c>
      <c r="F1600" s="14">
        <v>1497.66</v>
      </c>
      <c r="G1600" s="13" t="s">
        <v>26</v>
      </c>
      <c r="H1600" s="13" t="s">
        <v>27</v>
      </c>
    </row>
    <row r="1601" spans="1:8" x14ac:dyDescent="0.2">
      <c r="A1601" s="15" t="s">
        <v>1305</v>
      </c>
      <c r="B1601" s="15" t="s">
        <v>1305</v>
      </c>
      <c r="C1601" s="13" t="s">
        <v>1309</v>
      </c>
      <c r="D1601" s="14">
        <v>-4.67</v>
      </c>
      <c r="E1601" s="13" t="s">
        <v>26</v>
      </c>
      <c r="F1601" s="14">
        <v>1510.83</v>
      </c>
      <c r="G1601" s="13" t="s">
        <v>26</v>
      </c>
      <c r="H1601" s="13" t="s">
        <v>27</v>
      </c>
    </row>
    <row r="1602" spans="1:8" x14ac:dyDescent="0.2">
      <c r="A1602" s="15" t="s">
        <v>1305</v>
      </c>
      <c r="B1602" s="15" t="s">
        <v>1305</v>
      </c>
      <c r="C1602" s="13" t="s">
        <v>1310</v>
      </c>
      <c r="D1602" s="14">
        <v>-23.8</v>
      </c>
      <c r="E1602" s="13" t="s">
        <v>26</v>
      </c>
      <c r="F1602" s="14">
        <v>1515.5</v>
      </c>
      <c r="G1602" s="13" t="s">
        <v>26</v>
      </c>
      <c r="H1602" s="13" t="s">
        <v>27</v>
      </c>
    </row>
    <row r="1603" spans="1:8" x14ac:dyDescent="0.2">
      <c r="A1603" s="15" t="s">
        <v>1305</v>
      </c>
      <c r="B1603" s="15" t="s">
        <v>1305</v>
      </c>
      <c r="C1603" s="13" t="s">
        <v>1311</v>
      </c>
      <c r="D1603" s="14">
        <v>-3.7</v>
      </c>
      <c r="E1603" s="13" t="s">
        <v>26</v>
      </c>
      <c r="F1603" s="14">
        <v>1539.3</v>
      </c>
      <c r="G1603" s="13" t="s">
        <v>26</v>
      </c>
      <c r="H1603" s="13" t="s">
        <v>27</v>
      </c>
    </row>
    <row r="1604" spans="1:8" x14ac:dyDescent="0.2">
      <c r="A1604" s="15" t="s">
        <v>1305</v>
      </c>
      <c r="B1604" s="15" t="s">
        <v>1305</v>
      </c>
      <c r="C1604" s="13" t="s">
        <v>1310</v>
      </c>
      <c r="D1604" s="14">
        <v>-8.4</v>
      </c>
      <c r="E1604" s="13" t="s">
        <v>26</v>
      </c>
      <c r="F1604" s="14">
        <v>1543</v>
      </c>
      <c r="G1604" s="13" t="s">
        <v>26</v>
      </c>
      <c r="H1604" s="13" t="s">
        <v>27</v>
      </c>
    </row>
    <row r="1605" spans="1:8" x14ac:dyDescent="0.2">
      <c r="A1605" s="15" t="s">
        <v>1305</v>
      </c>
      <c r="B1605" s="15" t="s">
        <v>1305</v>
      </c>
      <c r="C1605" s="13" t="s">
        <v>1114</v>
      </c>
      <c r="D1605" s="14">
        <v>-1.7</v>
      </c>
      <c r="E1605" s="13" t="s">
        <v>26</v>
      </c>
      <c r="F1605" s="14">
        <v>1551.4</v>
      </c>
      <c r="G1605" s="13" t="s">
        <v>26</v>
      </c>
      <c r="H1605" s="13" t="s">
        <v>27</v>
      </c>
    </row>
    <row r="1606" spans="1:8" x14ac:dyDescent="0.2">
      <c r="A1606" s="15" t="s">
        <v>1305</v>
      </c>
      <c r="B1606" s="15" t="s">
        <v>1312</v>
      </c>
      <c r="C1606" s="13" t="s">
        <v>1313</v>
      </c>
      <c r="D1606" s="14">
        <v>-67.2</v>
      </c>
      <c r="E1606" s="13" t="s">
        <v>26</v>
      </c>
      <c r="F1606" s="14">
        <v>1553.1</v>
      </c>
      <c r="G1606" s="13" t="s">
        <v>26</v>
      </c>
      <c r="H1606" s="13" t="s">
        <v>27</v>
      </c>
    </row>
    <row r="1607" spans="1:8" x14ac:dyDescent="0.2">
      <c r="A1607" s="15" t="s">
        <v>1312</v>
      </c>
      <c r="B1607" s="15" t="s">
        <v>1314</v>
      </c>
      <c r="C1607" s="13" t="s">
        <v>1315</v>
      </c>
      <c r="D1607" s="14">
        <v>-95.1</v>
      </c>
      <c r="E1607" s="13" t="s">
        <v>26</v>
      </c>
      <c r="F1607" s="14">
        <v>1620.3</v>
      </c>
      <c r="G1607" s="13" t="s">
        <v>26</v>
      </c>
      <c r="H1607" s="13" t="s">
        <v>27</v>
      </c>
    </row>
    <row r="1608" spans="1:8" x14ac:dyDescent="0.2">
      <c r="A1608" s="15" t="s">
        <v>1312</v>
      </c>
      <c r="B1608" s="15" t="s">
        <v>1312</v>
      </c>
      <c r="C1608" s="13" t="s">
        <v>263</v>
      </c>
      <c r="D1608" s="14">
        <v>-21.06</v>
      </c>
      <c r="E1608" s="13" t="s">
        <v>26</v>
      </c>
      <c r="F1608" s="14">
        <v>1715.4</v>
      </c>
      <c r="G1608" s="13" t="s">
        <v>26</v>
      </c>
      <c r="H1608" s="13" t="s">
        <v>27</v>
      </c>
    </row>
    <row r="1609" spans="1:8" x14ac:dyDescent="0.2">
      <c r="A1609" s="15" t="s">
        <v>1314</v>
      </c>
      <c r="B1609" s="15" t="s">
        <v>1316</v>
      </c>
      <c r="C1609" s="13" t="s">
        <v>1317</v>
      </c>
      <c r="D1609" s="14">
        <v>-43</v>
      </c>
      <c r="E1609" s="13" t="s">
        <v>26</v>
      </c>
      <c r="F1609" s="14">
        <v>1736.46</v>
      </c>
      <c r="G1609" s="13" t="s">
        <v>26</v>
      </c>
      <c r="H1609" s="13" t="s">
        <v>27</v>
      </c>
    </row>
    <row r="1610" spans="1:8" x14ac:dyDescent="0.2">
      <c r="A1610" s="15" t="s">
        <v>1318</v>
      </c>
      <c r="B1610" s="15" t="s">
        <v>1318</v>
      </c>
      <c r="C1610" s="13" t="s">
        <v>1207</v>
      </c>
      <c r="D1610" s="14">
        <v>-12.54</v>
      </c>
      <c r="E1610" s="13" t="s">
        <v>26</v>
      </c>
      <c r="F1610" s="14">
        <v>1779.46</v>
      </c>
      <c r="G1610" s="13" t="s">
        <v>26</v>
      </c>
      <c r="H1610" s="13" t="s">
        <v>27</v>
      </c>
    </row>
    <row r="1611" spans="1:8" x14ac:dyDescent="0.2">
      <c r="A1611" s="15" t="s">
        <v>1318</v>
      </c>
      <c r="B1611" s="15" t="s">
        <v>1318</v>
      </c>
      <c r="C1611" s="13" t="s">
        <v>269</v>
      </c>
      <c r="D1611" s="14">
        <v>-3.89</v>
      </c>
      <c r="E1611" s="13" t="s">
        <v>26</v>
      </c>
      <c r="F1611" s="14">
        <v>1792</v>
      </c>
      <c r="G1611" s="13" t="s">
        <v>26</v>
      </c>
      <c r="H1611" s="13" t="s">
        <v>27</v>
      </c>
    </row>
    <row r="1612" spans="1:8" x14ac:dyDescent="0.2">
      <c r="A1612" s="15" t="s">
        <v>1318</v>
      </c>
      <c r="B1612" s="15" t="s">
        <v>1316</v>
      </c>
      <c r="C1612" s="13" t="s">
        <v>780</v>
      </c>
      <c r="D1612" s="14">
        <v>-38.35</v>
      </c>
      <c r="E1612" s="13" t="s">
        <v>26</v>
      </c>
      <c r="F1612" s="14">
        <v>1795.89</v>
      </c>
      <c r="G1612" s="13" t="s">
        <v>26</v>
      </c>
      <c r="H1612" s="13" t="s">
        <v>27</v>
      </c>
    </row>
    <row r="1613" spans="1:8" x14ac:dyDescent="0.2">
      <c r="A1613" s="15" t="s">
        <v>1318</v>
      </c>
      <c r="B1613" s="15" t="s">
        <v>1319</v>
      </c>
      <c r="C1613" s="13" t="s">
        <v>663</v>
      </c>
      <c r="D1613" s="14">
        <v>-41.4</v>
      </c>
      <c r="E1613" s="13" t="s">
        <v>26</v>
      </c>
      <c r="F1613" s="14">
        <v>1834.24</v>
      </c>
      <c r="G1613" s="13" t="s">
        <v>26</v>
      </c>
      <c r="H1613" s="13" t="s">
        <v>27</v>
      </c>
    </row>
    <row r="1614" spans="1:8" x14ac:dyDescent="0.2">
      <c r="A1614" s="15" t="s">
        <v>1318</v>
      </c>
      <c r="B1614" s="15" t="s">
        <v>1319</v>
      </c>
      <c r="C1614" s="13" t="s">
        <v>75</v>
      </c>
      <c r="D1614" s="14">
        <v>-20.100000000000001</v>
      </c>
      <c r="E1614" s="13" t="s">
        <v>26</v>
      </c>
      <c r="F1614" s="14">
        <v>1875.64</v>
      </c>
      <c r="G1614" s="13" t="s">
        <v>26</v>
      </c>
      <c r="H1614" s="13" t="s">
        <v>27</v>
      </c>
    </row>
    <row r="1615" spans="1:8" x14ac:dyDescent="0.2">
      <c r="A1615" s="15" t="s">
        <v>1318</v>
      </c>
      <c r="B1615" s="15" t="s">
        <v>1319</v>
      </c>
      <c r="C1615" s="13" t="s">
        <v>1320</v>
      </c>
      <c r="D1615" s="14">
        <v>-5.29</v>
      </c>
      <c r="E1615" s="13" t="s">
        <v>26</v>
      </c>
      <c r="F1615" s="14">
        <v>1895.74</v>
      </c>
      <c r="G1615" s="13" t="s">
        <v>26</v>
      </c>
      <c r="H1615" s="13" t="s">
        <v>27</v>
      </c>
    </row>
    <row r="1616" spans="1:8" x14ac:dyDescent="0.2">
      <c r="A1616" s="15" t="s">
        <v>1321</v>
      </c>
      <c r="B1616" s="15" t="s">
        <v>1322</v>
      </c>
      <c r="C1616" s="13" t="s">
        <v>1323</v>
      </c>
      <c r="D1616" s="14">
        <v>-56.63</v>
      </c>
      <c r="E1616" s="13" t="s">
        <v>26</v>
      </c>
      <c r="F1616" s="14">
        <v>1901.03</v>
      </c>
      <c r="G1616" s="13" t="s">
        <v>26</v>
      </c>
      <c r="H1616" s="13" t="s">
        <v>27</v>
      </c>
    </row>
    <row r="1617" spans="1:8" x14ac:dyDescent="0.2">
      <c r="A1617" s="15" t="s">
        <v>1321</v>
      </c>
      <c r="B1617" s="15" t="s">
        <v>1321</v>
      </c>
      <c r="C1617" s="13" t="s">
        <v>1207</v>
      </c>
      <c r="D1617" s="14">
        <v>-39.67</v>
      </c>
      <c r="E1617" s="13" t="s">
        <v>26</v>
      </c>
      <c r="F1617" s="14">
        <v>1957.66</v>
      </c>
      <c r="G1617" s="13" t="s">
        <v>26</v>
      </c>
      <c r="H1617" s="13" t="s">
        <v>27</v>
      </c>
    </row>
    <row r="1618" spans="1:8" x14ac:dyDescent="0.2">
      <c r="A1618" s="15" t="s">
        <v>1321</v>
      </c>
      <c r="B1618" s="15" t="s">
        <v>1321</v>
      </c>
      <c r="C1618" s="13" t="s">
        <v>295</v>
      </c>
      <c r="D1618" s="14">
        <v>-24</v>
      </c>
      <c r="E1618" s="13" t="s">
        <v>26</v>
      </c>
      <c r="F1618" s="14">
        <v>1997.33</v>
      </c>
      <c r="G1618" s="13" t="s">
        <v>26</v>
      </c>
      <c r="H1618" s="13" t="s">
        <v>27</v>
      </c>
    </row>
    <row r="1619" spans="1:8" x14ac:dyDescent="0.2">
      <c r="A1619" s="15" t="s">
        <v>1321</v>
      </c>
      <c r="B1619" s="15" t="s">
        <v>1321</v>
      </c>
      <c r="C1619" s="13" t="s">
        <v>126</v>
      </c>
      <c r="D1619" s="14">
        <v>-4.6500000000000004</v>
      </c>
      <c r="E1619" s="13" t="s">
        <v>26</v>
      </c>
      <c r="F1619" s="14">
        <v>2021.33</v>
      </c>
      <c r="G1619" s="13" t="s">
        <v>26</v>
      </c>
      <c r="H1619" s="13" t="s">
        <v>27</v>
      </c>
    </row>
    <row r="1620" spans="1:8" x14ac:dyDescent="0.2">
      <c r="A1620" s="15" t="s">
        <v>1322</v>
      </c>
      <c r="B1620" s="15" t="s">
        <v>1322</v>
      </c>
      <c r="C1620" s="13" t="s">
        <v>120</v>
      </c>
      <c r="D1620" s="14">
        <v>-63.62</v>
      </c>
      <c r="E1620" s="13" t="s">
        <v>26</v>
      </c>
      <c r="F1620" s="14">
        <v>2025.98</v>
      </c>
      <c r="G1620" s="13" t="s">
        <v>26</v>
      </c>
      <c r="H1620" s="13" t="s">
        <v>27</v>
      </c>
    </row>
    <row r="1621" spans="1:8" x14ac:dyDescent="0.2">
      <c r="A1621" s="15" t="s">
        <v>1322</v>
      </c>
      <c r="B1621" s="15" t="s">
        <v>1322</v>
      </c>
      <c r="C1621" s="13" t="s">
        <v>77</v>
      </c>
      <c r="D1621" s="14">
        <v>-214.3</v>
      </c>
      <c r="E1621" s="13" t="s">
        <v>26</v>
      </c>
      <c r="F1621" s="14">
        <v>2089.6</v>
      </c>
      <c r="G1621" s="13" t="s">
        <v>26</v>
      </c>
      <c r="H1621" s="13" t="s">
        <v>27</v>
      </c>
    </row>
    <row r="1622" spans="1:8" x14ac:dyDescent="0.2">
      <c r="A1622" s="15" t="s">
        <v>1322</v>
      </c>
      <c r="B1622" s="15" t="s">
        <v>1322</v>
      </c>
      <c r="C1622" s="13" t="s">
        <v>1324</v>
      </c>
      <c r="D1622" s="14">
        <v>-72.12</v>
      </c>
      <c r="E1622" s="13" t="s">
        <v>26</v>
      </c>
      <c r="F1622" s="14">
        <v>2303.9</v>
      </c>
      <c r="G1622" s="13" t="s">
        <v>26</v>
      </c>
      <c r="H1622" s="13" t="s">
        <v>55</v>
      </c>
    </row>
    <row r="1623" spans="1:8" x14ac:dyDescent="0.2">
      <c r="A1623" s="15" t="s">
        <v>1322</v>
      </c>
      <c r="B1623" s="15" t="s">
        <v>1322</v>
      </c>
      <c r="C1623" s="13" t="s">
        <v>1325</v>
      </c>
      <c r="D1623" s="14">
        <v>200</v>
      </c>
      <c r="E1623" s="13" t="s">
        <v>26</v>
      </c>
      <c r="F1623" s="14">
        <v>2376.02</v>
      </c>
      <c r="G1623" s="13" t="s">
        <v>26</v>
      </c>
      <c r="H1623" s="13" t="s">
        <v>32</v>
      </c>
    </row>
    <row r="1624" spans="1:8" x14ac:dyDescent="0.2">
      <c r="A1624" s="15" t="s">
        <v>1326</v>
      </c>
      <c r="B1624" s="15" t="s">
        <v>1326</v>
      </c>
      <c r="C1624" s="13" t="s">
        <v>77</v>
      </c>
      <c r="D1624" s="14">
        <v>-15</v>
      </c>
      <c r="E1624" s="13" t="s">
        <v>26</v>
      </c>
      <c r="F1624" s="14">
        <v>2176.02</v>
      </c>
      <c r="G1624" s="13" t="s">
        <v>26</v>
      </c>
      <c r="H1624" s="13" t="s">
        <v>27</v>
      </c>
    </row>
    <row r="1625" spans="1:8" x14ac:dyDescent="0.2">
      <c r="A1625" s="15" t="s">
        <v>1326</v>
      </c>
      <c r="B1625" s="15" t="s">
        <v>1326</v>
      </c>
      <c r="C1625" s="13" t="s">
        <v>77</v>
      </c>
      <c r="D1625" s="14">
        <v>-15</v>
      </c>
      <c r="E1625" s="13" t="s">
        <v>26</v>
      </c>
      <c r="F1625" s="14">
        <v>2191.02</v>
      </c>
      <c r="G1625" s="13" t="s">
        <v>26</v>
      </c>
      <c r="H1625" s="13" t="s">
        <v>27</v>
      </c>
    </row>
    <row r="1626" spans="1:8" x14ac:dyDescent="0.2">
      <c r="A1626" s="15" t="s">
        <v>1326</v>
      </c>
      <c r="B1626" s="15" t="s">
        <v>1326</v>
      </c>
      <c r="C1626" s="13" t="s">
        <v>1170</v>
      </c>
      <c r="D1626" s="14">
        <v>-200</v>
      </c>
      <c r="E1626" s="13" t="s">
        <v>26</v>
      </c>
      <c r="F1626" s="14">
        <v>2206.02</v>
      </c>
      <c r="G1626" s="13" t="s">
        <v>26</v>
      </c>
      <c r="H1626" s="13" t="s">
        <v>27</v>
      </c>
    </row>
    <row r="1627" spans="1:8" x14ac:dyDescent="0.2">
      <c r="A1627" s="15" t="s">
        <v>1326</v>
      </c>
      <c r="B1627" s="15" t="s">
        <v>1326</v>
      </c>
      <c r="C1627" s="13" t="s">
        <v>1327</v>
      </c>
      <c r="D1627" s="14">
        <v>-2.4</v>
      </c>
      <c r="E1627" s="13" t="s">
        <v>26</v>
      </c>
      <c r="F1627" s="14">
        <v>2406.02</v>
      </c>
      <c r="G1627" s="13" t="s">
        <v>26</v>
      </c>
      <c r="H1627" s="13" t="s">
        <v>27</v>
      </c>
    </row>
    <row r="1628" spans="1:8" x14ac:dyDescent="0.2">
      <c r="A1628" s="15" t="s">
        <v>1328</v>
      </c>
      <c r="B1628" s="15" t="s">
        <v>1328</v>
      </c>
      <c r="C1628" s="13" t="s">
        <v>39</v>
      </c>
      <c r="D1628" s="14">
        <v>1000</v>
      </c>
      <c r="E1628" s="13" t="s">
        <v>26</v>
      </c>
      <c r="F1628" s="14">
        <v>2408.42</v>
      </c>
      <c r="G1628" s="13" t="s">
        <v>26</v>
      </c>
      <c r="H1628" s="13" t="s">
        <v>32</v>
      </c>
    </row>
    <row r="1629" spans="1:8" x14ac:dyDescent="0.2">
      <c r="A1629" s="15" t="s">
        <v>1328</v>
      </c>
      <c r="B1629" s="15" t="s">
        <v>1329</v>
      </c>
      <c r="C1629" s="13" t="s">
        <v>1330</v>
      </c>
      <c r="D1629" s="14">
        <v>-45.3</v>
      </c>
      <c r="E1629" s="13" t="s">
        <v>26</v>
      </c>
      <c r="F1629" s="14">
        <v>1408.42</v>
      </c>
      <c r="G1629" s="13" t="s">
        <v>26</v>
      </c>
      <c r="H1629" s="13" t="s">
        <v>27</v>
      </c>
    </row>
    <row r="1630" spans="1:8" x14ac:dyDescent="0.2">
      <c r="A1630" s="15" t="s">
        <v>1328</v>
      </c>
      <c r="B1630" s="15" t="s">
        <v>1331</v>
      </c>
      <c r="C1630" s="13" t="s">
        <v>1332</v>
      </c>
      <c r="D1630" s="14">
        <v>-199</v>
      </c>
      <c r="E1630" s="13" t="s">
        <v>26</v>
      </c>
      <c r="F1630" s="14">
        <v>1453.72</v>
      </c>
      <c r="G1630" s="13" t="s">
        <v>26</v>
      </c>
      <c r="H1630" s="13" t="s">
        <v>27</v>
      </c>
    </row>
    <row r="1631" spans="1:8" x14ac:dyDescent="0.2">
      <c r="A1631" s="15" t="s">
        <v>1328</v>
      </c>
      <c r="B1631" s="15" t="s">
        <v>1333</v>
      </c>
      <c r="C1631" s="13" t="s">
        <v>1088</v>
      </c>
      <c r="D1631" s="14">
        <v>-72.2</v>
      </c>
      <c r="E1631" s="13" t="s">
        <v>26</v>
      </c>
      <c r="F1631" s="14">
        <v>1652.72</v>
      </c>
      <c r="G1631" s="13" t="s">
        <v>26</v>
      </c>
      <c r="H1631" s="13" t="s">
        <v>27</v>
      </c>
    </row>
    <row r="1632" spans="1:8" x14ac:dyDescent="0.2">
      <c r="A1632" s="15" t="s">
        <v>1328</v>
      </c>
      <c r="B1632" s="15" t="s">
        <v>1333</v>
      </c>
      <c r="C1632" s="13" t="s">
        <v>1334</v>
      </c>
      <c r="D1632" s="14">
        <v>3.99</v>
      </c>
      <c r="E1632" s="13" t="s">
        <v>26</v>
      </c>
      <c r="F1632" s="14">
        <v>1724.92</v>
      </c>
      <c r="G1632" s="13" t="s">
        <v>26</v>
      </c>
      <c r="H1632" s="13" t="s">
        <v>478</v>
      </c>
    </row>
    <row r="1633" spans="1:8" x14ac:dyDescent="0.2">
      <c r="A1633" s="15" t="s">
        <v>1328</v>
      </c>
      <c r="B1633" s="15" t="s">
        <v>1333</v>
      </c>
      <c r="C1633" s="13" t="s">
        <v>1227</v>
      </c>
      <c r="D1633" s="14">
        <v>-25.61</v>
      </c>
      <c r="E1633" s="13" t="s">
        <v>26</v>
      </c>
      <c r="F1633" s="14">
        <v>1720.93</v>
      </c>
      <c r="G1633" s="13" t="s">
        <v>26</v>
      </c>
      <c r="H1633" s="13" t="s">
        <v>27</v>
      </c>
    </row>
    <row r="1634" spans="1:8" x14ac:dyDescent="0.2">
      <c r="A1634" s="15" t="s">
        <v>1328</v>
      </c>
      <c r="B1634" s="15" t="s">
        <v>1335</v>
      </c>
      <c r="C1634" s="13" t="s">
        <v>269</v>
      </c>
      <c r="D1634" s="14">
        <v>-3.99</v>
      </c>
      <c r="E1634" s="13" t="s">
        <v>26</v>
      </c>
      <c r="F1634" s="14">
        <v>1746.54</v>
      </c>
      <c r="G1634" s="13" t="s">
        <v>26</v>
      </c>
      <c r="H1634" s="13" t="s">
        <v>27</v>
      </c>
    </row>
    <row r="1635" spans="1:8" x14ac:dyDescent="0.2">
      <c r="A1635" s="15" t="s">
        <v>1328</v>
      </c>
      <c r="B1635" s="15" t="s">
        <v>1335</v>
      </c>
      <c r="C1635" s="13" t="s">
        <v>1336</v>
      </c>
      <c r="D1635" s="14">
        <v>-6.87</v>
      </c>
      <c r="E1635" s="13" t="s">
        <v>26</v>
      </c>
      <c r="F1635" s="14">
        <v>1750.53</v>
      </c>
      <c r="G1635" s="13" t="s">
        <v>26</v>
      </c>
      <c r="H1635" s="13" t="s">
        <v>27</v>
      </c>
    </row>
    <row r="1636" spans="1:8" x14ac:dyDescent="0.2">
      <c r="A1636" s="15" t="s">
        <v>1328</v>
      </c>
      <c r="B1636" s="15" t="s">
        <v>1331</v>
      </c>
      <c r="C1636" s="13" t="s">
        <v>1337</v>
      </c>
      <c r="D1636" s="14">
        <v>-45.9</v>
      </c>
      <c r="E1636" s="13" t="s">
        <v>26</v>
      </c>
      <c r="F1636" s="14">
        <v>1757.4</v>
      </c>
      <c r="G1636" s="13" t="s">
        <v>26</v>
      </c>
      <c r="H1636" s="13" t="s">
        <v>27</v>
      </c>
    </row>
    <row r="1637" spans="1:8" x14ac:dyDescent="0.2">
      <c r="A1637" s="15" t="s">
        <v>1331</v>
      </c>
      <c r="B1637" s="15" t="s">
        <v>1331</v>
      </c>
      <c r="C1637" s="13" t="s">
        <v>132</v>
      </c>
      <c r="D1637" s="14">
        <v>1000</v>
      </c>
      <c r="E1637" s="13" t="s">
        <v>26</v>
      </c>
      <c r="F1637" s="14">
        <v>1803.3</v>
      </c>
      <c r="G1637" s="13" t="s">
        <v>26</v>
      </c>
      <c r="H1637" s="13" t="s">
        <v>32</v>
      </c>
    </row>
    <row r="1638" spans="1:8" x14ac:dyDescent="0.2">
      <c r="A1638" s="15" t="s">
        <v>1331</v>
      </c>
      <c r="B1638" s="15" t="s">
        <v>1331</v>
      </c>
      <c r="C1638" s="13" t="s">
        <v>269</v>
      </c>
      <c r="D1638" s="14">
        <v>-8.49</v>
      </c>
      <c r="E1638" s="13" t="s">
        <v>26</v>
      </c>
      <c r="F1638" s="14">
        <v>803.3</v>
      </c>
      <c r="G1638" s="13" t="s">
        <v>26</v>
      </c>
      <c r="H1638" s="13" t="s">
        <v>27</v>
      </c>
    </row>
    <row r="1639" spans="1:8" x14ac:dyDescent="0.2">
      <c r="A1639" s="15" t="s">
        <v>1331</v>
      </c>
      <c r="B1639" s="15" t="s">
        <v>1331</v>
      </c>
      <c r="C1639" s="13" t="s">
        <v>1334</v>
      </c>
      <c r="D1639" s="14">
        <v>9.7899999999999991</v>
      </c>
      <c r="E1639" s="13" t="s">
        <v>26</v>
      </c>
      <c r="F1639" s="14">
        <v>811.79</v>
      </c>
      <c r="G1639" s="13" t="s">
        <v>26</v>
      </c>
      <c r="H1639" s="13" t="s">
        <v>478</v>
      </c>
    </row>
    <row r="1640" spans="1:8" x14ac:dyDescent="0.2">
      <c r="A1640" s="15" t="s">
        <v>1329</v>
      </c>
      <c r="B1640" s="15" t="s">
        <v>1329</v>
      </c>
      <c r="C1640" s="13" t="s">
        <v>770</v>
      </c>
      <c r="D1640" s="14">
        <v>-8.6999999999999993</v>
      </c>
      <c r="E1640" s="13" t="s">
        <v>26</v>
      </c>
      <c r="F1640" s="14">
        <v>802</v>
      </c>
      <c r="G1640" s="13" t="s">
        <v>26</v>
      </c>
      <c r="H1640" s="13" t="s">
        <v>27</v>
      </c>
    </row>
    <row r="1641" spans="1:8" x14ac:dyDescent="0.2">
      <c r="A1641" s="15" t="s">
        <v>1329</v>
      </c>
      <c r="B1641" s="15" t="s">
        <v>1329</v>
      </c>
      <c r="C1641" s="13" t="s">
        <v>269</v>
      </c>
      <c r="D1641" s="14">
        <v>-18.77</v>
      </c>
      <c r="E1641" s="13" t="s">
        <v>26</v>
      </c>
      <c r="F1641" s="14">
        <v>810.7</v>
      </c>
      <c r="G1641" s="13" t="s">
        <v>26</v>
      </c>
      <c r="H1641" s="13" t="s">
        <v>27</v>
      </c>
    </row>
    <row r="1642" spans="1:8" x14ac:dyDescent="0.2">
      <c r="A1642" s="15" t="s">
        <v>1329</v>
      </c>
      <c r="B1642" s="15" t="s">
        <v>1329</v>
      </c>
      <c r="C1642" s="13" t="s">
        <v>1207</v>
      </c>
      <c r="D1642" s="14">
        <v>-9.77</v>
      </c>
      <c r="E1642" s="13" t="s">
        <v>26</v>
      </c>
      <c r="F1642" s="14">
        <v>829.47</v>
      </c>
      <c r="G1642" s="13" t="s">
        <v>26</v>
      </c>
      <c r="H1642" s="13" t="s">
        <v>27</v>
      </c>
    </row>
    <row r="1643" spans="1:8" x14ac:dyDescent="0.2">
      <c r="A1643" s="15" t="s">
        <v>1329</v>
      </c>
      <c r="B1643" s="15" t="s">
        <v>1329</v>
      </c>
      <c r="C1643" s="13" t="s">
        <v>965</v>
      </c>
      <c r="D1643" s="14">
        <v>-13.65</v>
      </c>
      <c r="E1643" s="13" t="s">
        <v>26</v>
      </c>
      <c r="F1643" s="14">
        <v>839.24</v>
      </c>
      <c r="G1643" s="13" t="s">
        <v>26</v>
      </c>
      <c r="H1643" s="13" t="s">
        <v>27</v>
      </c>
    </row>
    <row r="1644" spans="1:8" x14ac:dyDescent="0.2">
      <c r="A1644" s="15" t="s">
        <v>1338</v>
      </c>
      <c r="B1644" s="15" t="s">
        <v>1338</v>
      </c>
      <c r="C1644" s="13" t="s">
        <v>394</v>
      </c>
      <c r="D1644" s="14">
        <v>-3</v>
      </c>
      <c r="E1644" s="13" t="s">
        <v>26</v>
      </c>
      <c r="F1644" s="14">
        <v>852.89</v>
      </c>
      <c r="G1644" s="13" t="s">
        <v>26</v>
      </c>
      <c r="H1644" s="13" t="s">
        <v>27</v>
      </c>
    </row>
    <row r="1645" spans="1:8" x14ac:dyDescent="0.2">
      <c r="A1645" s="15" t="s">
        <v>1338</v>
      </c>
      <c r="B1645" s="15" t="s">
        <v>1338</v>
      </c>
      <c r="C1645" s="13" t="s">
        <v>1339</v>
      </c>
      <c r="D1645" s="14">
        <v>-275.98</v>
      </c>
      <c r="E1645" s="13" t="s">
        <v>26</v>
      </c>
      <c r="F1645" s="14">
        <v>855.89</v>
      </c>
      <c r="G1645" s="13" t="s">
        <v>26</v>
      </c>
      <c r="H1645" s="13" t="s">
        <v>55</v>
      </c>
    </row>
    <row r="1646" spans="1:8" x14ac:dyDescent="0.2">
      <c r="A1646" s="15" t="s">
        <v>1338</v>
      </c>
      <c r="B1646" s="15" t="s">
        <v>1340</v>
      </c>
      <c r="C1646" s="13" t="s">
        <v>255</v>
      </c>
      <c r="D1646" s="14">
        <v>-47.7</v>
      </c>
      <c r="E1646" s="13" t="s">
        <v>26</v>
      </c>
      <c r="F1646" s="14">
        <v>1131.8699999999999</v>
      </c>
      <c r="G1646" s="13" t="s">
        <v>26</v>
      </c>
      <c r="H1646" s="13" t="s">
        <v>27</v>
      </c>
    </row>
    <row r="1647" spans="1:8" x14ac:dyDescent="0.2">
      <c r="A1647" s="15" t="s">
        <v>1341</v>
      </c>
      <c r="B1647" s="15" t="s">
        <v>1341</v>
      </c>
      <c r="C1647" s="13" t="s">
        <v>1207</v>
      </c>
      <c r="D1647" s="14">
        <v>-35.54</v>
      </c>
      <c r="E1647" s="13" t="s">
        <v>26</v>
      </c>
      <c r="F1647" s="14">
        <v>1179.57</v>
      </c>
      <c r="G1647" s="13" t="s">
        <v>26</v>
      </c>
      <c r="H1647" s="13" t="s">
        <v>27</v>
      </c>
    </row>
    <row r="1648" spans="1:8" x14ac:dyDescent="0.2">
      <c r="A1648" s="15" t="s">
        <v>1341</v>
      </c>
      <c r="B1648" s="15" t="s">
        <v>1342</v>
      </c>
      <c r="C1648" s="13" t="s">
        <v>542</v>
      </c>
      <c r="D1648" s="14">
        <v>400</v>
      </c>
      <c r="E1648" s="13" t="s">
        <v>26</v>
      </c>
      <c r="F1648" s="14">
        <v>1215.1099999999999</v>
      </c>
      <c r="G1648" s="13" t="s">
        <v>26</v>
      </c>
      <c r="H1648" s="13" t="s">
        <v>32</v>
      </c>
    </row>
    <row r="1649" spans="1:8" x14ac:dyDescent="0.2">
      <c r="A1649" s="15" t="s">
        <v>1342</v>
      </c>
      <c r="B1649" s="15" t="s">
        <v>1342</v>
      </c>
      <c r="C1649" s="13" t="s">
        <v>1207</v>
      </c>
      <c r="D1649" s="14">
        <v>-5.77</v>
      </c>
      <c r="E1649" s="13" t="s">
        <v>26</v>
      </c>
      <c r="F1649" s="14">
        <v>815.11</v>
      </c>
      <c r="G1649" s="13" t="s">
        <v>26</v>
      </c>
      <c r="H1649" s="13" t="s">
        <v>27</v>
      </c>
    </row>
    <row r="1650" spans="1:8" x14ac:dyDescent="0.2">
      <c r="A1650" s="15" t="s">
        <v>1342</v>
      </c>
      <c r="B1650" s="15" t="s">
        <v>1342</v>
      </c>
      <c r="C1650" s="13" t="s">
        <v>1343</v>
      </c>
      <c r="D1650" s="14">
        <v>-4.3</v>
      </c>
      <c r="E1650" s="13" t="s">
        <v>26</v>
      </c>
      <c r="F1650" s="14">
        <v>820.88</v>
      </c>
      <c r="G1650" s="13" t="s">
        <v>26</v>
      </c>
      <c r="H1650" s="13" t="s">
        <v>27</v>
      </c>
    </row>
    <row r="1651" spans="1:8" x14ac:dyDescent="0.2">
      <c r="A1651" s="15" t="s">
        <v>1342</v>
      </c>
      <c r="B1651" s="15" t="s">
        <v>1342</v>
      </c>
      <c r="C1651" s="13" t="s">
        <v>1286</v>
      </c>
      <c r="D1651" s="14">
        <v>-9.35</v>
      </c>
      <c r="E1651" s="13" t="s">
        <v>26</v>
      </c>
      <c r="F1651" s="14">
        <v>825.18</v>
      </c>
      <c r="G1651" s="13" t="s">
        <v>26</v>
      </c>
      <c r="H1651" s="13" t="s">
        <v>27</v>
      </c>
    </row>
    <row r="1652" spans="1:8" x14ac:dyDescent="0.2">
      <c r="A1652" s="15" t="s">
        <v>1342</v>
      </c>
      <c r="B1652" s="15" t="s">
        <v>1342</v>
      </c>
      <c r="C1652" s="13" t="s">
        <v>132</v>
      </c>
      <c r="D1652" s="14">
        <v>400</v>
      </c>
      <c r="E1652" s="13" t="s">
        <v>26</v>
      </c>
      <c r="F1652" s="14">
        <v>834.53</v>
      </c>
      <c r="G1652" s="13" t="s">
        <v>26</v>
      </c>
      <c r="H1652" s="13" t="s">
        <v>32</v>
      </c>
    </row>
    <row r="1653" spans="1:8" x14ac:dyDescent="0.2">
      <c r="A1653" s="15" t="s">
        <v>1344</v>
      </c>
      <c r="B1653" s="15" t="s">
        <v>1344</v>
      </c>
      <c r="C1653" s="13" t="s">
        <v>110</v>
      </c>
      <c r="D1653" s="14">
        <v>-6.5</v>
      </c>
      <c r="E1653" s="13" t="s">
        <v>26</v>
      </c>
      <c r="F1653" s="14">
        <v>434.53</v>
      </c>
      <c r="G1653" s="13" t="s">
        <v>26</v>
      </c>
      <c r="H1653" s="13" t="s">
        <v>27</v>
      </c>
    </row>
    <row r="1654" spans="1:8" x14ac:dyDescent="0.2">
      <c r="A1654" s="15" t="s">
        <v>1344</v>
      </c>
      <c r="B1654" s="15" t="s">
        <v>1344</v>
      </c>
      <c r="C1654" s="13" t="s">
        <v>303</v>
      </c>
      <c r="D1654" s="14">
        <v>-15</v>
      </c>
      <c r="E1654" s="13" t="s">
        <v>26</v>
      </c>
      <c r="F1654" s="14">
        <v>441.03</v>
      </c>
      <c r="G1654" s="13" t="s">
        <v>26</v>
      </c>
      <c r="H1654" s="13" t="s">
        <v>27</v>
      </c>
    </row>
    <row r="1655" spans="1:8" x14ac:dyDescent="0.2">
      <c r="A1655" s="15" t="s">
        <v>1345</v>
      </c>
      <c r="B1655" s="15" t="s">
        <v>1345</v>
      </c>
      <c r="C1655" s="13" t="s">
        <v>1346</v>
      </c>
      <c r="D1655" s="14">
        <v>-18.63</v>
      </c>
      <c r="E1655" s="13" t="s">
        <v>26</v>
      </c>
      <c r="F1655" s="14">
        <v>456.03</v>
      </c>
      <c r="G1655" s="13" t="s">
        <v>26</v>
      </c>
      <c r="H1655" s="13" t="s">
        <v>27</v>
      </c>
    </row>
    <row r="1656" spans="1:8" x14ac:dyDescent="0.2">
      <c r="A1656" s="15" t="s">
        <v>1345</v>
      </c>
      <c r="B1656" s="15" t="s">
        <v>1345</v>
      </c>
      <c r="C1656" s="13" t="s">
        <v>1347</v>
      </c>
      <c r="D1656" s="14">
        <v>-135.82</v>
      </c>
      <c r="E1656" s="13" t="s">
        <v>26</v>
      </c>
      <c r="F1656" s="14">
        <v>474.66</v>
      </c>
      <c r="G1656" s="13" t="s">
        <v>26</v>
      </c>
      <c r="H1656" s="13" t="s">
        <v>55</v>
      </c>
    </row>
    <row r="1657" spans="1:8" x14ac:dyDescent="0.2">
      <c r="A1657" s="15" t="s">
        <v>1345</v>
      </c>
      <c r="B1657" s="15" t="s">
        <v>1345</v>
      </c>
      <c r="C1657" s="13" t="s">
        <v>1348</v>
      </c>
      <c r="D1657" s="14">
        <v>-311.35000000000002</v>
      </c>
      <c r="E1657" s="13" t="s">
        <v>26</v>
      </c>
      <c r="F1657" s="14">
        <v>610.48</v>
      </c>
      <c r="G1657" s="13" t="s">
        <v>26</v>
      </c>
      <c r="H1657" s="13" t="s">
        <v>55</v>
      </c>
    </row>
    <row r="1658" spans="1:8" x14ac:dyDescent="0.2">
      <c r="A1658" s="15" t="s">
        <v>1349</v>
      </c>
      <c r="B1658" s="15" t="s">
        <v>1349</v>
      </c>
      <c r="C1658" s="13" t="s">
        <v>1207</v>
      </c>
      <c r="D1658" s="14">
        <v>-55.13</v>
      </c>
      <c r="E1658" s="13" t="s">
        <v>26</v>
      </c>
      <c r="F1658" s="14">
        <v>921.83</v>
      </c>
      <c r="G1658" s="13" t="s">
        <v>26</v>
      </c>
      <c r="H1658" s="13" t="s">
        <v>27</v>
      </c>
    </row>
    <row r="1659" spans="1:8" x14ac:dyDescent="0.2">
      <c r="A1659" s="15" t="s">
        <v>1349</v>
      </c>
      <c r="B1659" s="15" t="s">
        <v>1349</v>
      </c>
      <c r="C1659" s="13" t="s">
        <v>962</v>
      </c>
      <c r="D1659" s="14">
        <v>-420</v>
      </c>
      <c r="E1659" s="13" t="s">
        <v>26</v>
      </c>
      <c r="F1659" s="14">
        <v>976.96</v>
      </c>
      <c r="G1659" s="13" t="s">
        <v>26</v>
      </c>
      <c r="H1659" s="13" t="s">
        <v>27</v>
      </c>
    </row>
    <row r="1660" spans="1:8" x14ac:dyDescent="0.2">
      <c r="A1660" s="15" t="s">
        <v>1350</v>
      </c>
      <c r="B1660" s="15" t="s">
        <v>1351</v>
      </c>
      <c r="C1660" s="13" t="s">
        <v>114</v>
      </c>
      <c r="D1660" s="14">
        <v>-29.98</v>
      </c>
      <c r="E1660" s="13" t="s">
        <v>26</v>
      </c>
      <c r="F1660" s="14">
        <v>1396.96</v>
      </c>
      <c r="G1660" s="13" t="s">
        <v>26</v>
      </c>
      <c r="H1660" s="13" t="s">
        <v>27</v>
      </c>
    </row>
    <row r="1661" spans="1:8" x14ac:dyDescent="0.2">
      <c r="A1661" s="15" t="s">
        <v>1350</v>
      </c>
      <c r="B1661" s="15" t="s">
        <v>1352</v>
      </c>
      <c r="C1661" s="13" t="s">
        <v>255</v>
      </c>
      <c r="D1661" s="14">
        <v>-17.75</v>
      </c>
      <c r="E1661" s="13" t="s">
        <v>26</v>
      </c>
      <c r="F1661" s="14">
        <v>1426.94</v>
      </c>
      <c r="G1661" s="13" t="s">
        <v>26</v>
      </c>
      <c r="H1661" s="13" t="s">
        <v>27</v>
      </c>
    </row>
    <row r="1662" spans="1:8" x14ac:dyDescent="0.2">
      <c r="A1662" s="15" t="s">
        <v>1350</v>
      </c>
      <c r="B1662" s="15" t="s">
        <v>1352</v>
      </c>
      <c r="C1662" s="13" t="s">
        <v>254</v>
      </c>
      <c r="D1662" s="14">
        <v>-52.94</v>
      </c>
      <c r="E1662" s="13" t="s">
        <v>26</v>
      </c>
      <c r="F1662" s="14">
        <v>1444.69</v>
      </c>
      <c r="G1662" s="13" t="s">
        <v>26</v>
      </c>
      <c r="H1662" s="13" t="s">
        <v>27</v>
      </c>
    </row>
    <row r="1663" spans="1:8" x14ac:dyDescent="0.2">
      <c r="A1663" s="15" t="s">
        <v>1353</v>
      </c>
      <c r="B1663" s="15" t="s">
        <v>1353</v>
      </c>
      <c r="C1663" s="13" t="s">
        <v>1354</v>
      </c>
      <c r="D1663" s="14">
        <v>-41</v>
      </c>
      <c r="E1663" s="13" t="s">
        <v>26</v>
      </c>
      <c r="F1663" s="14">
        <v>1497.63</v>
      </c>
      <c r="G1663" s="13" t="s">
        <v>26</v>
      </c>
      <c r="H1663" s="13" t="s">
        <v>27</v>
      </c>
    </row>
    <row r="1664" spans="1:8" x14ac:dyDescent="0.2">
      <c r="A1664" s="15" t="s">
        <v>1353</v>
      </c>
      <c r="B1664" s="15" t="s">
        <v>1353</v>
      </c>
      <c r="C1664" s="13" t="s">
        <v>972</v>
      </c>
      <c r="D1664" s="14">
        <v>-50</v>
      </c>
      <c r="E1664" s="13" t="s">
        <v>26</v>
      </c>
      <c r="F1664" s="14">
        <v>1538.63</v>
      </c>
      <c r="G1664" s="13" t="s">
        <v>26</v>
      </c>
      <c r="H1664" s="13" t="s">
        <v>27</v>
      </c>
    </row>
    <row r="1665" spans="1:8" x14ac:dyDescent="0.2">
      <c r="A1665" s="15" t="s">
        <v>1353</v>
      </c>
      <c r="B1665" s="15" t="s">
        <v>1353</v>
      </c>
      <c r="C1665" s="13" t="s">
        <v>1355</v>
      </c>
      <c r="D1665" s="14">
        <v>-15.73</v>
      </c>
      <c r="E1665" s="13" t="s">
        <v>26</v>
      </c>
      <c r="F1665" s="14">
        <v>1588.63</v>
      </c>
      <c r="G1665" s="13" t="s">
        <v>26</v>
      </c>
      <c r="H1665" s="13" t="s">
        <v>27</v>
      </c>
    </row>
    <row r="1666" spans="1:8" x14ac:dyDescent="0.2">
      <c r="A1666" s="15" t="s">
        <v>1353</v>
      </c>
      <c r="B1666" s="15" t="s">
        <v>1353</v>
      </c>
      <c r="C1666" s="13" t="s">
        <v>1260</v>
      </c>
      <c r="D1666" s="14">
        <v>-33.83</v>
      </c>
      <c r="E1666" s="13" t="s">
        <v>26</v>
      </c>
      <c r="F1666" s="14">
        <v>1604.36</v>
      </c>
      <c r="G1666" s="13" t="s">
        <v>26</v>
      </c>
      <c r="H1666" s="13" t="s">
        <v>27</v>
      </c>
    </row>
    <row r="1667" spans="1:8" x14ac:dyDescent="0.2">
      <c r="A1667" s="15" t="s">
        <v>1356</v>
      </c>
      <c r="B1667" s="15" t="s">
        <v>1357</v>
      </c>
      <c r="C1667" s="13" t="s">
        <v>1358</v>
      </c>
      <c r="D1667" s="14">
        <v>-140.29</v>
      </c>
      <c r="E1667" s="13" t="s">
        <v>26</v>
      </c>
      <c r="F1667" s="14">
        <v>1638.19</v>
      </c>
      <c r="G1667" s="13" t="s">
        <v>26</v>
      </c>
      <c r="H1667" s="13" t="s">
        <v>27</v>
      </c>
    </row>
    <row r="1668" spans="1:8" x14ac:dyDescent="0.2">
      <c r="A1668" s="15" t="s">
        <v>1356</v>
      </c>
      <c r="B1668" s="15" t="s">
        <v>1357</v>
      </c>
      <c r="C1668" s="13" t="s">
        <v>1359</v>
      </c>
      <c r="D1668" s="14">
        <v>-12.9</v>
      </c>
      <c r="E1668" s="13" t="s">
        <v>26</v>
      </c>
      <c r="F1668" s="14">
        <v>1778.48</v>
      </c>
      <c r="G1668" s="13" t="s">
        <v>26</v>
      </c>
      <c r="H1668" s="13" t="s">
        <v>27</v>
      </c>
    </row>
    <row r="1669" spans="1:8" x14ac:dyDescent="0.2">
      <c r="A1669" s="15" t="s">
        <v>1356</v>
      </c>
      <c r="B1669" s="15" t="s">
        <v>1356</v>
      </c>
      <c r="C1669" s="13" t="s">
        <v>1207</v>
      </c>
      <c r="D1669" s="14">
        <v>-11.48</v>
      </c>
      <c r="E1669" s="13" t="s">
        <v>26</v>
      </c>
      <c r="F1669" s="14">
        <v>1791.38</v>
      </c>
      <c r="G1669" s="13" t="s">
        <v>26</v>
      </c>
      <c r="H1669" s="13" t="s">
        <v>27</v>
      </c>
    </row>
    <row r="1670" spans="1:8" x14ac:dyDescent="0.2">
      <c r="A1670" s="15" t="s">
        <v>1360</v>
      </c>
      <c r="B1670" s="15" t="s">
        <v>1361</v>
      </c>
      <c r="C1670" s="13" t="s">
        <v>1362</v>
      </c>
      <c r="D1670" s="14">
        <v>-15</v>
      </c>
      <c r="E1670" s="13" t="s">
        <v>26</v>
      </c>
      <c r="F1670" s="14">
        <v>1802.86</v>
      </c>
      <c r="G1670" s="13" t="s">
        <v>26</v>
      </c>
      <c r="H1670" s="13" t="s">
        <v>27</v>
      </c>
    </row>
    <row r="1671" spans="1:8" x14ac:dyDescent="0.2">
      <c r="A1671" s="15" t="s">
        <v>1360</v>
      </c>
      <c r="B1671" s="15" t="s">
        <v>1361</v>
      </c>
      <c r="C1671" s="13" t="s">
        <v>1363</v>
      </c>
      <c r="D1671" s="14">
        <v>-17</v>
      </c>
      <c r="E1671" s="13" t="s">
        <v>26</v>
      </c>
      <c r="F1671" s="14">
        <v>1817.86</v>
      </c>
      <c r="G1671" s="13" t="s">
        <v>26</v>
      </c>
      <c r="H1671" s="13" t="s">
        <v>27</v>
      </c>
    </row>
    <row r="1672" spans="1:8" x14ac:dyDescent="0.2">
      <c r="A1672" s="15" t="s">
        <v>1360</v>
      </c>
      <c r="B1672" s="15" t="s">
        <v>1360</v>
      </c>
      <c r="C1672" s="13" t="s">
        <v>120</v>
      </c>
      <c r="D1672" s="14">
        <v>-102.3</v>
      </c>
      <c r="E1672" s="13" t="s">
        <v>26</v>
      </c>
      <c r="F1672" s="14">
        <v>1834.86</v>
      </c>
      <c r="G1672" s="13" t="s">
        <v>26</v>
      </c>
      <c r="H1672" s="13" t="s">
        <v>27</v>
      </c>
    </row>
    <row r="1673" spans="1:8" x14ac:dyDescent="0.2">
      <c r="A1673" s="15" t="s">
        <v>1357</v>
      </c>
      <c r="B1673" s="15" t="s">
        <v>1357</v>
      </c>
      <c r="C1673" s="13" t="s">
        <v>1364</v>
      </c>
      <c r="D1673" s="14">
        <v>-122.5</v>
      </c>
      <c r="E1673" s="13" t="s">
        <v>26</v>
      </c>
      <c r="F1673" s="14">
        <v>1937.16</v>
      </c>
      <c r="G1673" s="13" t="s">
        <v>26</v>
      </c>
      <c r="H1673" s="13" t="s">
        <v>27</v>
      </c>
    </row>
    <row r="1674" spans="1:8" x14ac:dyDescent="0.2">
      <c r="A1674" s="15" t="s">
        <v>1361</v>
      </c>
      <c r="B1674" s="15" t="s">
        <v>1365</v>
      </c>
      <c r="C1674" s="13" t="s">
        <v>1366</v>
      </c>
      <c r="D1674" s="14">
        <v>-4</v>
      </c>
      <c r="E1674" s="13" t="s">
        <v>26</v>
      </c>
      <c r="F1674" s="14">
        <v>2059.66</v>
      </c>
      <c r="G1674" s="13" t="s">
        <v>26</v>
      </c>
      <c r="H1674" s="13" t="s">
        <v>27</v>
      </c>
    </row>
    <row r="1675" spans="1:8" x14ac:dyDescent="0.2">
      <c r="A1675" s="15" t="s">
        <v>1361</v>
      </c>
      <c r="B1675" s="15" t="s">
        <v>1367</v>
      </c>
      <c r="C1675" s="13" t="s">
        <v>1368</v>
      </c>
      <c r="D1675" s="14">
        <v>-0.5</v>
      </c>
      <c r="E1675" s="13" t="s">
        <v>26</v>
      </c>
      <c r="F1675" s="14">
        <v>2063.66</v>
      </c>
      <c r="G1675" s="13" t="s">
        <v>26</v>
      </c>
      <c r="H1675" s="13" t="s">
        <v>27</v>
      </c>
    </row>
    <row r="1676" spans="1:8" x14ac:dyDescent="0.2">
      <c r="A1676" s="15" t="s">
        <v>1361</v>
      </c>
      <c r="B1676" s="15" t="s">
        <v>1367</v>
      </c>
      <c r="C1676" s="13" t="s">
        <v>1368</v>
      </c>
      <c r="D1676" s="14">
        <v>-0.5</v>
      </c>
      <c r="E1676" s="13" t="s">
        <v>26</v>
      </c>
      <c r="F1676" s="14">
        <v>2064.16</v>
      </c>
      <c r="G1676" s="13" t="s">
        <v>26</v>
      </c>
      <c r="H1676" s="13" t="s">
        <v>27</v>
      </c>
    </row>
    <row r="1677" spans="1:8" x14ac:dyDescent="0.2">
      <c r="A1677" s="15" t="s">
        <v>1361</v>
      </c>
      <c r="B1677" s="15" t="s">
        <v>1361</v>
      </c>
      <c r="C1677" s="13" t="s">
        <v>1369</v>
      </c>
      <c r="D1677" s="14">
        <v>-2.6</v>
      </c>
      <c r="E1677" s="13" t="s">
        <v>26</v>
      </c>
      <c r="F1677" s="14">
        <v>2064.66</v>
      </c>
      <c r="G1677" s="13" t="s">
        <v>26</v>
      </c>
      <c r="H1677" s="13" t="s">
        <v>27</v>
      </c>
    </row>
    <row r="1678" spans="1:8" x14ac:dyDescent="0.2">
      <c r="A1678" s="15" t="s">
        <v>1361</v>
      </c>
      <c r="B1678" s="15" t="s">
        <v>1361</v>
      </c>
      <c r="C1678" s="13" t="s">
        <v>1370</v>
      </c>
      <c r="D1678" s="14">
        <v>2.6</v>
      </c>
      <c r="E1678" s="13" t="s">
        <v>26</v>
      </c>
      <c r="F1678" s="14">
        <v>2067.2600000000002</v>
      </c>
      <c r="G1678" s="13" t="s">
        <v>26</v>
      </c>
      <c r="H1678" s="13" t="s">
        <v>478</v>
      </c>
    </row>
    <row r="1679" spans="1:8" x14ac:dyDescent="0.2">
      <c r="A1679" s="15" t="s">
        <v>1361</v>
      </c>
      <c r="B1679" s="15" t="s">
        <v>1361</v>
      </c>
      <c r="C1679" s="13" t="s">
        <v>1192</v>
      </c>
      <c r="D1679" s="14">
        <v>-2.6</v>
      </c>
      <c r="E1679" s="13" t="s">
        <v>26</v>
      </c>
      <c r="F1679" s="14">
        <v>2064.66</v>
      </c>
      <c r="G1679" s="13" t="s">
        <v>26</v>
      </c>
      <c r="H1679" s="13" t="s">
        <v>27</v>
      </c>
    </row>
    <row r="1680" spans="1:8" x14ac:dyDescent="0.2">
      <c r="A1680" s="15" t="s">
        <v>1361</v>
      </c>
      <c r="B1680" s="15" t="s">
        <v>1361</v>
      </c>
      <c r="C1680" s="13" t="s">
        <v>1114</v>
      </c>
      <c r="D1680" s="14">
        <v>-2.6</v>
      </c>
      <c r="E1680" s="13" t="s">
        <v>26</v>
      </c>
      <c r="F1680" s="14">
        <v>2067.2600000000002</v>
      </c>
      <c r="G1680" s="13" t="s">
        <v>26</v>
      </c>
      <c r="H1680" s="13" t="s">
        <v>27</v>
      </c>
    </row>
    <row r="1681" spans="1:8" x14ac:dyDescent="0.2">
      <c r="A1681" s="15" t="s">
        <v>1365</v>
      </c>
      <c r="B1681" s="15" t="s">
        <v>1371</v>
      </c>
      <c r="C1681" s="13" t="s">
        <v>1372</v>
      </c>
      <c r="D1681" s="14">
        <v>-25.45</v>
      </c>
      <c r="E1681" s="13" t="s">
        <v>26</v>
      </c>
      <c r="F1681" s="14">
        <v>2069.86</v>
      </c>
      <c r="G1681" s="13" t="s">
        <v>26</v>
      </c>
      <c r="H1681" s="13" t="s">
        <v>27</v>
      </c>
    </row>
    <row r="1682" spans="1:8" x14ac:dyDescent="0.2">
      <c r="A1682" s="15" t="s">
        <v>1365</v>
      </c>
      <c r="B1682" s="15" t="s">
        <v>1371</v>
      </c>
      <c r="C1682" s="13" t="s">
        <v>1372</v>
      </c>
      <c r="D1682" s="14">
        <v>-10.25</v>
      </c>
      <c r="E1682" s="13" t="s">
        <v>26</v>
      </c>
      <c r="F1682" s="14">
        <v>2095.31</v>
      </c>
      <c r="G1682" s="13" t="s">
        <v>26</v>
      </c>
      <c r="H1682" s="13" t="s">
        <v>27</v>
      </c>
    </row>
    <row r="1683" spans="1:8" x14ac:dyDescent="0.2">
      <c r="A1683" s="15" t="s">
        <v>1371</v>
      </c>
      <c r="B1683" s="15" t="s">
        <v>1371</v>
      </c>
      <c r="C1683" s="13" t="s">
        <v>1373</v>
      </c>
      <c r="D1683" s="14">
        <v>-5.9</v>
      </c>
      <c r="E1683" s="13" t="s">
        <v>26</v>
      </c>
      <c r="F1683" s="14">
        <v>2105.56</v>
      </c>
      <c r="G1683" s="13" t="s">
        <v>26</v>
      </c>
      <c r="H1683" s="13" t="s">
        <v>27</v>
      </c>
    </row>
    <row r="1684" spans="1:8" x14ac:dyDescent="0.2">
      <c r="A1684" s="15" t="s">
        <v>1371</v>
      </c>
      <c r="B1684" s="15" t="s">
        <v>1371</v>
      </c>
      <c r="C1684" s="13" t="s">
        <v>1114</v>
      </c>
      <c r="D1684" s="14">
        <v>-2.6</v>
      </c>
      <c r="E1684" s="13" t="s">
        <v>26</v>
      </c>
      <c r="F1684" s="14">
        <v>2111.46</v>
      </c>
      <c r="G1684" s="13" t="s">
        <v>26</v>
      </c>
      <c r="H1684" s="13" t="s">
        <v>27</v>
      </c>
    </row>
    <row r="1685" spans="1:8" x14ac:dyDescent="0.2">
      <c r="A1685" s="15" t="s">
        <v>1374</v>
      </c>
      <c r="B1685" s="15" t="s">
        <v>1374</v>
      </c>
      <c r="C1685" s="13" t="s">
        <v>1375</v>
      </c>
      <c r="D1685" s="14">
        <v>500</v>
      </c>
      <c r="E1685" s="13" t="s">
        <v>26</v>
      </c>
      <c r="F1685" s="14">
        <v>2114.06</v>
      </c>
      <c r="G1685" s="13" t="s">
        <v>26</v>
      </c>
      <c r="H1685" s="13" t="s">
        <v>32</v>
      </c>
    </row>
    <row r="1686" spans="1:8" x14ac:dyDescent="0.2">
      <c r="A1686" s="15" t="s">
        <v>1374</v>
      </c>
      <c r="B1686" s="15" t="s">
        <v>1374</v>
      </c>
      <c r="C1686" s="13" t="s">
        <v>1376</v>
      </c>
      <c r="D1686" s="14">
        <v>500</v>
      </c>
      <c r="E1686" s="13" t="s">
        <v>26</v>
      </c>
      <c r="F1686" s="14">
        <v>1614.06</v>
      </c>
      <c r="G1686" s="13" t="s">
        <v>26</v>
      </c>
      <c r="H1686" s="13" t="s">
        <v>32</v>
      </c>
    </row>
    <row r="1687" spans="1:8" x14ac:dyDescent="0.2">
      <c r="A1687" s="15" t="s">
        <v>1374</v>
      </c>
      <c r="B1687" s="15" t="s">
        <v>1374</v>
      </c>
      <c r="C1687" s="13" t="s">
        <v>962</v>
      </c>
      <c r="D1687" s="14">
        <v>-500</v>
      </c>
      <c r="E1687" s="13" t="s">
        <v>26</v>
      </c>
      <c r="F1687" s="14">
        <v>1114.06</v>
      </c>
      <c r="G1687" s="13" t="s">
        <v>26</v>
      </c>
      <c r="H1687" s="13" t="s">
        <v>27</v>
      </c>
    </row>
    <row r="1688" spans="1:8" x14ac:dyDescent="0.2">
      <c r="A1688" s="15" t="s">
        <v>1374</v>
      </c>
      <c r="B1688" s="15" t="s">
        <v>1374</v>
      </c>
      <c r="C1688" s="13" t="s">
        <v>1377</v>
      </c>
      <c r="D1688" s="14">
        <v>-74.2</v>
      </c>
      <c r="E1688" s="13" t="s">
        <v>26</v>
      </c>
      <c r="F1688" s="14">
        <v>1614.06</v>
      </c>
      <c r="G1688" s="13" t="s">
        <v>26</v>
      </c>
      <c r="H1688" s="13" t="s">
        <v>55</v>
      </c>
    </row>
    <row r="1689" spans="1:8" x14ac:dyDescent="0.2">
      <c r="A1689" s="15" t="s">
        <v>1374</v>
      </c>
      <c r="B1689" s="15" t="s">
        <v>1378</v>
      </c>
      <c r="C1689" s="13" t="s">
        <v>984</v>
      </c>
      <c r="D1689" s="14">
        <v>-21.7</v>
      </c>
      <c r="E1689" s="13" t="s">
        <v>26</v>
      </c>
      <c r="F1689" s="14">
        <v>1688.26</v>
      </c>
      <c r="G1689" s="13" t="s">
        <v>26</v>
      </c>
      <c r="H1689" s="13" t="s">
        <v>27</v>
      </c>
    </row>
    <row r="1690" spans="1:8" x14ac:dyDescent="0.2">
      <c r="A1690" s="15" t="s">
        <v>1379</v>
      </c>
      <c r="B1690" s="15" t="s">
        <v>1379</v>
      </c>
      <c r="C1690" s="13" t="s">
        <v>1380</v>
      </c>
      <c r="D1690" s="14">
        <v>-36</v>
      </c>
      <c r="E1690" s="13" t="s">
        <v>26</v>
      </c>
      <c r="F1690" s="14">
        <v>1709.96</v>
      </c>
      <c r="G1690" s="13" t="s">
        <v>26</v>
      </c>
      <c r="H1690" s="13" t="s">
        <v>27</v>
      </c>
    </row>
    <row r="1691" spans="1:8" x14ac:dyDescent="0.2">
      <c r="A1691" s="15" t="s">
        <v>1379</v>
      </c>
      <c r="B1691" s="15" t="s">
        <v>1379</v>
      </c>
      <c r="C1691" s="13" t="s">
        <v>1380</v>
      </c>
      <c r="D1691" s="14">
        <v>-24</v>
      </c>
      <c r="E1691" s="13" t="s">
        <v>26</v>
      </c>
      <c r="F1691" s="14">
        <v>1745.96</v>
      </c>
      <c r="G1691" s="13" t="s">
        <v>26</v>
      </c>
      <c r="H1691" s="13" t="s">
        <v>27</v>
      </c>
    </row>
    <row r="1692" spans="1:8" x14ac:dyDescent="0.2">
      <c r="A1692" s="15" t="s">
        <v>1381</v>
      </c>
      <c r="B1692" s="15" t="s">
        <v>1381</v>
      </c>
      <c r="C1692" s="13" t="s">
        <v>344</v>
      </c>
      <c r="D1692" s="14">
        <v>-10.09</v>
      </c>
      <c r="E1692" s="13" t="s">
        <v>26</v>
      </c>
      <c r="F1692" s="14">
        <v>1769.96</v>
      </c>
      <c r="G1692" s="13" t="s">
        <v>26</v>
      </c>
      <c r="H1692" s="13" t="s">
        <v>27</v>
      </c>
    </row>
    <row r="1693" spans="1:8" x14ac:dyDescent="0.2">
      <c r="A1693" s="15" t="s">
        <v>1382</v>
      </c>
      <c r="B1693" s="15" t="s">
        <v>1383</v>
      </c>
      <c r="C1693" s="13" t="s">
        <v>1384</v>
      </c>
      <c r="D1693" s="14">
        <v>-12.9</v>
      </c>
      <c r="E1693" s="13" t="s">
        <v>26</v>
      </c>
      <c r="F1693" s="14">
        <v>1780.05</v>
      </c>
      <c r="G1693" s="13" t="s">
        <v>26</v>
      </c>
      <c r="H1693" s="13" t="s">
        <v>27</v>
      </c>
    </row>
    <row r="1694" spans="1:8" x14ac:dyDescent="0.2">
      <c r="A1694" s="15" t="s">
        <v>1382</v>
      </c>
      <c r="B1694" s="15" t="s">
        <v>1382</v>
      </c>
      <c r="C1694" s="13" t="s">
        <v>263</v>
      </c>
      <c r="D1694" s="14">
        <v>-5.96</v>
      </c>
      <c r="E1694" s="13" t="s">
        <v>26</v>
      </c>
      <c r="F1694" s="14">
        <v>1792.95</v>
      </c>
      <c r="G1694" s="13" t="s">
        <v>26</v>
      </c>
      <c r="H1694" s="13" t="s">
        <v>27</v>
      </c>
    </row>
    <row r="1695" spans="1:8" x14ac:dyDescent="0.2">
      <c r="A1695" s="15" t="s">
        <v>1385</v>
      </c>
      <c r="B1695" s="15" t="s">
        <v>1386</v>
      </c>
      <c r="C1695" s="13" t="s">
        <v>1387</v>
      </c>
      <c r="D1695" s="14">
        <v>-71.239999999999995</v>
      </c>
      <c r="E1695" s="13" t="s">
        <v>26</v>
      </c>
      <c r="F1695" s="14">
        <v>1798.91</v>
      </c>
      <c r="G1695" s="13" t="s">
        <v>26</v>
      </c>
      <c r="H1695" s="13" t="s">
        <v>27</v>
      </c>
    </row>
    <row r="1696" spans="1:8" x14ac:dyDescent="0.2">
      <c r="A1696" s="15" t="s">
        <v>1385</v>
      </c>
      <c r="B1696" s="15" t="s">
        <v>1385</v>
      </c>
      <c r="C1696" s="13" t="s">
        <v>104</v>
      </c>
      <c r="D1696" s="14">
        <v>-39</v>
      </c>
      <c r="E1696" s="13" t="s">
        <v>26</v>
      </c>
      <c r="F1696" s="14">
        <v>1870.15</v>
      </c>
      <c r="G1696" s="13" t="s">
        <v>26</v>
      </c>
      <c r="H1696" s="13" t="s">
        <v>27</v>
      </c>
    </row>
    <row r="1697" spans="1:8" x14ac:dyDescent="0.2">
      <c r="A1697" s="15" t="s">
        <v>1383</v>
      </c>
      <c r="B1697" s="15" t="s">
        <v>1383</v>
      </c>
      <c r="C1697" s="13" t="s">
        <v>126</v>
      </c>
      <c r="D1697" s="14">
        <v>-5.0199999999999996</v>
      </c>
      <c r="E1697" s="13" t="s">
        <v>26</v>
      </c>
      <c r="F1697" s="14">
        <v>1909.15</v>
      </c>
      <c r="G1697" s="13" t="s">
        <v>26</v>
      </c>
      <c r="H1697" s="13" t="s">
        <v>27</v>
      </c>
    </row>
    <row r="1698" spans="1:8" x14ac:dyDescent="0.2">
      <c r="A1698" s="15" t="s">
        <v>1383</v>
      </c>
      <c r="B1698" s="15" t="s">
        <v>1383</v>
      </c>
      <c r="C1698" s="13" t="s">
        <v>1388</v>
      </c>
      <c r="D1698" s="14">
        <v>-1356</v>
      </c>
      <c r="E1698" s="13" t="s">
        <v>26</v>
      </c>
      <c r="F1698" s="14">
        <v>1914.17</v>
      </c>
      <c r="G1698" s="13" t="s">
        <v>26</v>
      </c>
      <c r="H1698" s="13" t="s">
        <v>236</v>
      </c>
    </row>
    <row r="1699" spans="1:8" x14ac:dyDescent="0.2">
      <c r="A1699" s="15" t="s">
        <v>1383</v>
      </c>
      <c r="B1699" s="15" t="s">
        <v>1386</v>
      </c>
      <c r="C1699" s="13" t="s">
        <v>513</v>
      </c>
      <c r="D1699" s="14">
        <v>-9</v>
      </c>
      <c r="E1699" s="13" t="s">
        <v>26</v>
      </c>
      <c r="F1699" s="14">
        <v>3270.17</v>
      </c>
      <c r="G1699" s="13" t="s">
        <v>26</v>
      </c>
      <c r="H1699" s="13" t="s">
        <v>27</v>
      </c>
    </row>
    <row r="1700" spans="1:8" x14ac:dyDescent="0.2">
      <c r="A1700" s="15" t="s">
        <v>1383</v>
      </c>
      <c r="B1700" s="15" t="s">
        <v>1389</v>
      </c>
      <c r="C1700" s="13" t="s">
        <v>67</v>
      </c>
      <c r="D1700" s="14">
        <v>-49</v>
      </c>
      <c r="E1700" s="13" t="s">
        <v>26</v>
      </c>
      <c r="F1700" s="14">
        <v>3279.17</v>
      </c>
      <c r="G1700" s="13" t="s">
        <v>26</v>
      </c>
      <c r="H1700" s="13" t="s">
        <v>27</v>
      </c>
    </row>
    <row r="1701" spans="1:8" x14ac:dyDescent="0.2">
      <c r="A1701" s="15" t="s">
        <v>1383</v>
      </c>
      <c r="B1701" s="15" t="s">
        <v>1389</v>
      </c>
      <c r="C1701" s="13" t="s">
        <v>1390</v>
      </c>
      <c r="D1701" s="14">
        <v>-13.54</v>
      </c>
      <c r="E1701" s="13" t="s">
        <v>26</v>
      </c>
      <c r="F1701" s="14">
        <v>3328.17</v>
      </c>
      <c r="G1701" s="13" t="s">
        <v>26</v>
      </c>
      <c r="H1701" s="13" t="s">
        <v>27</v>
      </c>
    </row>
    <row r="1702" spans="1:8" x14ac:dyDescent="0.2">
      <c r="A1702" s="15" t="s">
        <v>1383</v>
      </c>
      <c r="B1702" s="15" t="s">
        <v>1389</v>
      </c>
      <c r="C1702" s="13" t="s">
        <v>1391</v>
      </c>
      <c r="D1702" s="14">
        <v>-100.34</v>
      </c>
      <c r="E1702" s="13" t="s">
        <v>26</v>
      </c>
      <c r="F1702" s="14">
        <v>3341.71</v>
      </c>
      <c r="G1702" s="13" t="s">
        <v>26</v>
      </c>
      <c r="H1702" s="13" t="s">
        <v>27</v>
      </c>
    </row>
    <row r="1703" spans="1:8" x14ac:dyDescent="0.2">
      <c r="A1703" s="15" t="s">
        <v>1392</v>
      </c>
      <c r="B1703" s="15" t="s">
        <v>1392</v>
      </c>
      <c r="C1703" s="13" t="s">
        <v>132</v>
      </c>
      <c r="D1703" s="14">
        <v>400</v>
      </c>
      <c r="E1703" s="13" t="s">
        <v>26</v>
      </c>
      <c r="F1703" s="14">
        <v>3442.05</v>
      </c>
      <c r="G1703" s="13" t="s">
        <v>26</v>
      </c>
      <c r="H1703" s="13" t="s">
        <v>32</v>
      </c>
    </row>
    <row r="1704" spans="1:8" x14ac:dyDescent="0.2">
      <c r="A1704" s="15" t="s">
        <v>1392</v>
      </c>
      <c r="B1704" s="15" t="s">
        <v>1393</v>
      </c>
      <c r="C1704" s="13" t="s">
        <v>255</v>
      </c>
      <c r="D1704" s="14">
        <v>-22.75</v>
      </c>
      <c r="E1704" s="13" t="s">
        <v>26</v>
      </c>
      <c r="F1704" s="14">
        <v>3042.05</v>
      </c>
      <c r="G1704" s="13" t="s">
        <v>26</v>
      </c>
      <c r="H1704" s="13" t="s">
        <v>27</v>
      </c>
    </row>
    <row r="1705" spans="1:8" x14ac:dyDescent="0.2">
      <c r="A1705" s="15" t="s">
        <v>1393</v>
      </c>
      <c r="B1705" s="15" t="s">
        <v>1393</v>
      </c>
      <c r="C1705" s="13" t="s">
        <v>1394</v>
      </c>
      <c r="D1705" s="14">
        <v>-6.3</v>
      </c>
      <c r="E1705" s="13" t="s">
        <v>26</v>
      </c>
      <c r="F1705" s="14">
        <v>3064.8</v>
      </c>
      <c r="G1705" s="13" t="s">
        <v>26</v>
      </c>
      <c r="H1705" s="13" t="s">
        <v>27</v>
      </c>
    </row>
    <row r="1706" spans="1:8" x14ac:dyDescent="0.2">
      <c r="A1706" s="15" t="s">
        <v>1393</v>
      </c>
      <c r="B1706" s="15" t="s">
        <v>1393</v>
      </c>
      <c r="C1706" s="13" t="s">
        <v>1395</v>
      </c>
      <c r="D1706" s="14">
        <v>-45.5</v>
      </c>
      <c r="E1706" s="13" t="s">
        <v>26</v>
      </c>
      <c r="F1706" s="14">
        <v>3071.1</v>
      </c>
      <c r="G1706" s="13" t="s">
        <v>26</v>
      </c>
      <c r="H1706" s="13" t="s">
        <v>27</v>
      </c>
    </row>
    <row r="1707" spans="1:8" x14ac:dyDescent="0.2">
      <c r="A1707" s="15" t="s">
        <v>1393</v>
      </c>
      <c r="B1707" s="15" t="s">
        <v>1393</v>
      </c>
      <c r="C1707" s="13" t="s">
        <v>1396</v>
      </c>
      <c r="D1707" s="14">
        <v>-80</v>
      </c>
      <c r="E1707" s="13" t="s">
        <v>26</v>
      </c>
      <c r="F1707" s="14">
        <v>3116.6</v>
      </c>
      <c r="G1707" s="13" t="s">
        <v>26</v>
      </c>
      <c r="H1707" s="13" t="s">
        <v>27</v>
      </c>
    </row>
    <row r="1708" spans="1:8" x14ac:dyDescent="0.2">
      <c r="A1708" s="15" t="s">
        <v>1397</v>
      </c>
      <c r="B1708" s="15" t="s">
        <v>1397</v>
      </c>
      <c r="C1708" s="13" t="s">
        <v>542</v>
      </c>
      <c r="D1708" s="14">
        <v>400</v>
      </c>
      <c r="E1708" s="13" t="s">
        <v>26</v>
      </c>
      <c r="F1708" s="14">
        <v>3196.6</v>
      </c>
      <c r="G1708" s="13" t="s">
        <v>26</v>
      </c>
      <c r="H1708" s="13" t="s">
        <v>32</v>
      </c>
    </row>
    <row r="1709" spans="1:8" x14ac:dyDescent="0.2">
      <c r="A1709" s="15" t="s">
        <v>1398</v>
      </c>
      <c r="B1709" s="15" t="s">
        <v>1398</v>
      </c>
      <c r="C1709" s="13" t="s">
        <v>1207</v>
      </c>
      <c r="D1709" s="14">
        <v>-16.23</v>
      </c>
      <c r="E1709" s="13" t="s">
        <v>26</v>
      </c>
      <c r="F1709" s="14">
        <v>2796.6</v>
      </c>
      <c r="G1709" s="13" t="s">
        <v>26</v>
      </c>
      <c r="H1709" s="13" t="s">
        <v>27</v>
      </c>
    </row>
    <row r="1710" spans="1:8" x14ac:dyDescent="0.2">
      <c r="A1710" s="15" t="s">
        <v>1399</v>
      </c>
      <c r="B1710" s="15" t="s">
        <v>1399</v>
      </c>
      <c r="C1710" s="13" t="s">
        <v>1207</v>
      </c>
      <c r="D1710" s="14">
        <v>-18.53</v>
      </c>
      <c r="E1710" s="13" t="s">
        <v>26</v>
      </c>
      <c r="F1710" s="14">
        <v>2812.83</v>
      </c>
      <c r="G1710" s="13" t="s">
        <v>26</v>
      </c>
      <c r="H1710" s="13" t="s">
        <v>27</v>
      </c>
    </row>
    <row r="1711" spans="1:8" x14ac:dyDescent="0.2">
      <c r="A1711" s="15" t="s">
        <v>1399</v>
      </c>
      <c r="B1711" s="15" t="s">
        <v>1399</v>
      </c>
      <c r="C1711" s="13" t="s">
        <v>962</v>
      </c>
      <c r="D1711" s="14">
        <v>-420</v>
      </c>
      <c r="E1711" s="13" t="s">
        <v>26</v>
      </c>
      <c r="F1711" s="14">
        <v>2831.36</v>
      </c>
      <c r="G1711" s="13" t="s">
        <v>26</v>
      </c>
      <c r="H1711" s="13" t="s">
        <v>27</v>
      </c>
    </row>
    <row r="1712" spans="1:8" x14ac:dyDescent="0.2">
      <c r="A1712" s="15" t="s">
        <v>1399</v>
      </c>
      <c r="B1712" s="15" t="s">
        <v>1400</v>
      </c>
      <c r="C1712" s="13" t="s">
        <v>1401</v>
      </c>
      <c r="D1712" s="14">
        <v>-46.99</v>
      </c>
      <c r="E1712" s="13" t="s">
        <v>26</v>
      </c>
      <c r="F1712" s="14">
        <v>3251.36</v>
      </c>
      <c r="G1712" s="13" t="s">
        <v>26</v>
      </c>
      <c r="H1712" s="13" t="s">
        <v>27</v>
      </c>
    </row>
    <row r="1713" spans="1:8" x14ac:dyDescent="0.2">
      <c r="A1713" s="15" t="s">
        <v>1402</v>
      </c>
      <c r="B1713" s="15" t="s">
        <v>1403</v>
      </c>
      <c r="C1713" s="13" t="s">
        <v>1404</v>
      </c>
      <c r="D1713" s="14">
        <v>-23.95</v>
      </c>
      <c r="E1713" s="13" t="s">
        <v>26</v>
      </c>
      <c r="F1713" s="14">
        <v>3298.35</v>
      </c>
      <c r="G1713" s="13" t="s">
        <v>26</v>
      </c>
      <c r="H1713" s="13" t="s">
        <v>27</v>
      </c>
    </row>
    <row r="1714" spans="1:8" x14ac:dyDescent="0.2">
      <c r="A1714" s="15" t="s">
        <v>1402</v>
      </c>
      <c r="B1714" s="15" t="s">
        <v>1402</v>
      </c>
      <c r="C1714" s="13" t="s">
        <v>1405</v>
      </c>
      <c r="D1714" s="14">
        <v>-28</v>
      </c>
      <c r="E1714" s="13" t="s">
        <v>26</v>
      </c>
      <c r="F1714" s="14">
        <v>3322.3</v>
      </c>
      <c r="G1714" s="13" t="s">
        <v>26</v>
      </c>
      <c r="H1714" s="13" t="s">
        <v>27</v>
      </c>
    </row>
    <row r="1715" spans="1:8" x14ac:dyDescent="0.2">
      <c r="A1715" s="15" t="s">
        <v>1402</v>
      </c>
      <c r="B1715" s="15" t="s">
        <v>1402</v>
      </c>
      <c r="C1715" s="13" t="s">
        <v>1396</v>
      </c>
      <c r="D1715" s="14">
        <v>-80</v>
      </c>
      <c r="E1715" s="13" t="s">
        <v>26</v>
      </c>
      <c r="F1715" s="14">
        <v>3350.3</v>
      </c>
      <c r="G1715" s="13" t="s">
        <v>26</v>
      </c>
      <c r="H1715" s="13" t="s">
        <v>27</v>
      </c>
    </row>
    <row r="1716" spans="1:8" x14ac:dyDescent="0.2">
      <c r="A1716" s="15" t="s">
        <v>1402</v>
      </c>
      <c r="B1716" s="15" t="s">
        <v>1402</v>
      </c>
      <c r="C1716" s="13" t="s">
        <v>1406</v>
      </c>
      <c r="D1716" s="14">
        <v>-85.85</v>
      </c>
      <c r="E1716" s="13" t="s">
        <v>26</v>
      </c>
      <c r="F1716" s="14">
        <v>3430.3</v>
      </c>
      <c r="G1716" s="13" t="s">
        <v>26</v>
      </c>
      <c r="H1716" s="13" t="s">
        <v>55</v>
      </c>
    </row>
    <row r="1717" spans="1:8" x14ac:dyDescent="0.2">
      <c r="A1717" s="15" t="s">
        <v>1407</v>
      </c>
      <c r="B1717" s="15" t="s">
        <v>1407</v>
      </c>
      <c r="C1717" s="13" t="s">
        <v>421</v>
      </c>
      <c r="D1717" s="14">
        <v>-13.95</v>
      </c>
      <c r="E1717" s="13" t="s">
        <v>26</v>
      </c>
      <c r="F1717" s="14">
        <v>3516.15</v>
      </c>
      <c r="G1717" s="13" t="s">
        <v>26</v>
      </c>
      <c r="H1717" s="13" t="s">
        <v>27</v>
      </c>
    </row>
    <row r="1718" spans="1:8" x14ac:dyDescent="0.2">
      <c r="A1718" s="15" t="s">
        <v>1407</v>
      </c>
      <c r="B1718" s="15" t="s">
        <v>1407</v>
      </c>
      <c r="C1718" s="13" t="s">
        <v>1186</v>
      </c>
      <c r="D1718" s="14">
        <v>-35.15</v>
      </c>
      <c r="E1718" s="13" t="s">
        <v>26</v>
      </c>
      <c r="F1718" s="14">
        <v>3530.1</v>
      </c>
      <c r="G1718" s="13" t="s">
        <v>26</v>
      </c>
      <c r="H1718" s="13" t="s">
        <v>27</v>
      </c>
    </row>
    <row r="1719" spans="1:8" x14ac:dyDescent="0.2">
      <c r="A1719" s="15" t="s">
        <v>1407</v>
      </c>
      <c r="B1719" s="15" t="s">
        <v>1407</v>
      </c>
      <c r="C1719" s="13" t="s">
        <v>1408</v>
      </c>
      <c r="D1719" s="14">
        <v>2000</v>
      </c>
      <c r="E1719" s="13" t="s">
        <v>26</v>
      </c>
      <c r="F1719" s="14">
        <v>3565.25</v>
      </c>
      <c r="G1719" s="13" t="s">
        <v>26</v>
      </c>
      <c r="H1719" s="13" t="s">
        <v>32</v>
      </c>
    </row>
    <row r="1720" spans="1:8" x14ac:dyDescent="0.2">
      <c r="A1720" s="15" t="s">
        <v>1403</v>
      </c>
      <c r="B1720" s="15" t="s">
        <v>1403</v>
      </c>
      <c r="C1720" s="13" t="s">
        <v>387</v>
      </c>
      <c r="D1720" s="14">
        <v>-9.0299999999999994</v>
      </c>
      <c r="E1720" s="13" t="s">
        <v>26</v>
      </c>
      <c r="F1720" s="14">
        <v>1565.25</v>
      </c>
      <c r="G1720" s="13" t="s">
        <v>26</v>
      </c>
      <c r="H1720" s="13" t="s">
        <v>27</v>
      </c>
    </row>
    <row r="1721" spans="1:8" x14ac:dyDescent="0.2">
      <c r="A1721" s="15" t="s">
        <v>1403</v>
      </c>
      <c r="B1721" s="15" t="s">
        <v>1403</v>
      </c>
      <c r="C1721" s="13" t="s">
        <v>1409</v>
      </c>
      <c r="D1721" s="14">
        <v>-1400</v>
      </c>
      <c r="E1721" s="13" t="s">
        <v>26</v>
      </c>
      <c r="F1721" s="14">
        <v>1574.28</v>
      </c>
      <c r="G1721" s="13" t="s">
        <v>26</v>
      </c>
      <c r="H1721" s="13" t="s">
        <v>236</v>
      </c>
    </row>
    <row r="1722" spans="1:8" x14ac:dyDescent="0.2">
      <c r="A1722" s="15" t="s">
        <v>1403</v>
      </c>
      <c r="B1722" s="15" t="s">
        <v>1403</v>
      </c>
      <c r="C1722" s="13" t="s">
        <v>1410</v>
      </c>
      <c r="D1722" s="14">
        <v>-25</v>
      </c>
      <c r="E1722" s="13" t="s">
        <v>26</v>
      </c>
      <c r="F1722" s="14">
        <v>2974.28</v>
      </c>
      <c r="G1722" s="13" t="s">
        <v>26</v>
      </c>
      <c r="H1722" s="13" t="s">
        <v>27</v>
      </c>
    </row>
    <row r="1723" spans="1:8" x14ac:dyDescent="0.2">
      <c r="A1723" s="15" t="s">
        <v>1411</v>
      </c>
      <c r="B1723" s="15" t="s">
        <v>1411</v>
      </c>
      <c r="C1723" s="13" t="s">
        <v>1412</v>
      </c>
      <c r="D1723" s="14">
        <v>2000</v>
      </c>
      <c r="E1723" s="13" t="s">
        <v>26</v>
      </c>
      <c r="F1723" s="14">
        <v>2999.28</v>
      </c>
      <c r="G1723" s="13" t="s">
        <v>26</v>
      </c>
      <c r="H1723" s="13" t="s">
        <v>32</v>
      </c>
    </row>
    <row r="1724" spans="1:8" x14ac:dyDescent="0.2">
      <c r="A1724" s="15" t="s">
        <v>1411</v>
      </c>
      <c r="B1724" s="15" t="s">
        <v>1413</v>
      </c>
      <c r="C1724" s="13" t="s">
        <v>1414</v>
      </c>
      <c r="D1724" s="14">
        <v>-64.97</v>
      </c>
      <c r="E1724" s="13" t="s">
        <v>26</v>
      </c>
      <c r="F1724" s="14">
        <v>999.28</v>
      </c>
      <c r="G1724" s="13" t="s">
        <v>26</v>
      </c>
      <c r="H1724" s="13" t="s">
        <v>27</v>
      </c>
    </row>
    <row r="1725" spans="1:8" x14ac:dyDescent="0.2">
      <c r="A1725" s="15" t="s">
        <v>1411</v>
      </c>
      <c r="B1725" s="15" t="s">
        <v>1415</v>
      </c>
      <c r="C1725" s="13" t="s">
        <v>1416</v>
      </c>
      <c r="D1725" s="14">
        <v>-13.99</v>
      </c>
      <c r="E1725" s="13" t="s">
        <v>26</v>
      </c>
      <c r="F1725" s="14">
        <v>1064.25</v>
      </c>
      <c r="G1725" s="13" t="s">
        <v>26</v>
      </c>
      <c r="H1725" s="13" t="s">
        <v>27</v>
      </c>
    </row>
    <row r="1726" spans="1:8" x14ac:dyDescent="0.2">
      <c r="A1726" s="15" t="s">
        <v>1411</v>
      </c>
      <c r="B1726" s="15" t="s">
        <v>1411</v>
      </c>
      <c r="C1726" s="13" t="s">
        <v>1417</v>
      </c>
      <c r="D1726" s="14">
        <v>-4.58</v>
      </c>
      <c r="E1726" s="13" t="s">
        <v>26</v>
      </c>
      <c r="F1726" s="14">
        <v>1078.24</v>
      </c>
      <c r="G1726" s="13" t="s">
        <v>26</v>
      </c>
      <c r="H1726" s="13" t="s">
        <v>27</v>
      </c>
    </row>
    <row r="1727" spans="1:8" x14ac:dyDescent="0.2">
      <c r="A1727" s="15" t="s">
        <v>1411</v>
      </c>
      <c r="B1727" s="15" t="s">
        <v>1418</v>
      </c>
      <c r="C1727" s="13" t="s">
        <v>106</v>
      </c>
      <c r="D1727" s="14">
        <v>-16.940000000000001</v>
      </c>
      <c r="E1727" s="13" t="s">
        <v>26</v>
      </c>
      <c r="F1727" s="14">
        <v>1082.82</v>
      </c>
      <c r="G1727" s="13" t="s">
        <v>26</v>
      </c>
      <c r="H1727" s="13" t="s">
        <v>27</v>
      </c>
    </row>
    <row r="1728" spans="1:8" x14ac:dyDescent="0.2">
      <c r="A1728" s="15" t="s">
        <v>1411</v>
      </c>
      <c r="B1728" s="15" t="s">
        <v>1418</v>
      </c>
      <c r="C1728" s="13" t="s">
        <v>1419</v>
      </c>
      <c r="D1728" s="14">
        <v>-21.02</v>
      </c>
      <c r="E1728" s="13" t="s">
        <v>26</v>
      </c>
      <c r="F1728" s="14">
        <v>1099.76</v>
      </c>
      <c r="G1728" s="13" t="s">
        <v>26</v>
      </c>
      <c r="H1728" s="13" t="s">
        <v>27</v>
      </c>
    </row>
    <row r="1729" spans="1:8" x14ac:dyDescent="0.2">
      <c r="A1729" s="15" t="s">
        <v>1411</v>
      </c>
      <c r="B1729" s="15" t="s">
        <v>1415</v>
      </c>
      <c r="C1729" s="13" t="s">
        <v>1420</v>
      </c>
      <c r="D1729" s="14">
        <v>-32.049999999999997</v>
      </c>
      <c r="E1729" s="13" t="s">
        <v>26</v>
      </c>
      <c r="F1729" s="14">
        <v>1120.78</v>
      </c>
      <c r="G1729" s="13" t="s">
        <v>26</v>
      </c>
      <c r="H1729" s="13" t="s">
        <v>27</v>
      </c>
    </row>
    <row r="1730" spans="1:8" x14ac:dyDescent="0.2">
      <c r="A1730" s="15" t="s">
        <v>1415</v>
      </c>
      <c r="B1730" s="15" t="s">
        <v>1415</v>
      </c>
      <c r="C1730" s="13" t="s">
        <v>104</v>
      </c>
      <c r="D1730" s="14">
        <v>-35</v>
      </c>
      <c r="E1730" s="13" t="s">
        <v>26</v>
      </c>
      <c r="F1730" s="14">
        <v>1152.83</v>
      </c>
      <c r="G1730" s="13" t="s">
        <v>26</v>
      </c>
      <c r="H1730" s="13" t="s">
        <v>27</v>
      </c>
    </row>
    <row r="1731" spans="1:8" x14ac:dyDescent="0.2">
      <c r="A1731" s="15" t="s">
        <v>1413</v>
      </c>
      <c r="B1731" s="15" t="s">
        <v>1413</v>
      </c>
      <c r="C1731" s="13" t="s">
        <v>106</v>
      </c>
      <c r="D1731" s="14">
        <v>-6.24</v>
      </c>
      <c r="E1731" s="13" t="s">
        <v>26</v>
      </c>
      <c r="F1731" s="14">
        <v>1187.83</v>
      </c>
      <c r="G1731" s="13" t="s">
        <v>26</v>
      </c>
      <c r="H1731" s="13" t="s">
        <v>27</v>
      </c>
    </row>
    <row r="1732" spans="1:8" x14ac:dyDescent="0.2">
      <c r="A1732" s="15" t="s">
        <v>1421</v>
      </c>
      <c r="B1732" s="15" t="s">
        <v>1421</v>
      </c>
      <c r="C1732" s="13" t="s">
        <v>610</v>
      </c>
      <c r="D1732" s="14">
        <v>-102.08</v>
      </c>
      <c r="E1732" s="13" t="s">
        <v>26</v>
      </c>
      <c r="F1732" s="14">
        <v>1194.07</v>
      </c>
      <c r="G1732" s="13" t="s">
        <v>26</v>
      </c>
      <c r="H1732" s="13" t="s">
        <v>27</v>
      </c>
    </row>
    <row r="1733" spans="1:8" x14ac:dyDescent="0.2">
      <c r="A1733" s="15" t="s">
        <v>1421</v>
      </c>
      <c r="B1733" s="15" t="s">
        <v>1421</v>
      </c>
      <c r="C1733" s="13" t="s">
        <v>383</v>
      </c>
      <c r="D1733" s="14">
        <v>-10</v>
      </c>
      <c r="E1733" s="13" t="s">
        <v>26</v>
      </c>
      <c r="F1733" s="14">
        <v>1296.1500000000001</v>
      </c>
      <c r="G1733" s="13" t="s">
        <v>26</v>
      </c>
      <c r="H1733" s="13" t="s">
        <v>27</v>
      </c>
    </row>
    <row r="1734" spans="1:8" x14ac:dyDescent="0.2">
      <c r="A1734" s="15" t="s">
        <v>1421</v>
      </c>
      <c r="B1734" s="15" t="s">
        <v>1421</v>
      </c>
      <c r="C1734" s="13" t="s">
        <v>120</v>
      </c>
      <c r="D1734" s="14">
        <v>-34.93</v>
      </c>
      <c r="E1734" s="13" t="s">
        <v>26</v>
      </c>
      <c r="F1734" s="14">
        <v>1306.1500000000001</v>
      </c>
      <c r="G1734" s="13" t="s">
        <v>26</v>
      </c>
      <c r="H1734" s="13" t="s">
        <v>27</v>
      </c>
    </row>
    <row r="1735" spans="1:8" x14ac:dyDescent="0.2">
      <c r="A1735" s="15" t="s">
        <v>1421</v>
      </c>
      <c r="B1735" s="15" t="s">
        <v>1421</v>
      </c>
      <c r="C1735" s="13" t="s">
        <v>255</v>
      </c>
      <c r="D1735" s="14">
        <v>-40.9</v>
      </c>
      <c r="E1735" s="13" t="s">
        <v>26</v>
      </c>
      <c r="F1735" s="14">
        <v>1341.08</v>
      </c>
      <c r="G1735" s="13" t="s">
        <v>26</v>
      </c>
      <c r="H1735" s="13" t="s">
        <v>27</v>
      </c>
    </row>
    <row r="1736" spans="1:8" x14ac:dyDescent="0.2">
      <c r="A1736" s="15" t="s">
        <v>1421</v>
      </c>
      <c r="B1736" s="15" t="s">
        <v>1422</v>
      </c>
      <c r="C1736" s="13" t="s">
        <v>1227</v>
      </c>
      <c r="D1736" s="14">
        <v>-14.79</v>
      </c>
      <c r="E1736" s="13" t="s">
        <v>26</v>
      </c>
      <c r="F1736" s="14">
        <v>1381.98</v>
      </c>
      <c r="G1736" s="13" t="s">
        <v>26</v>
      </c>
      <c r="H1736" s="13" t="s">
        <v>27</v>
      </c>
    </row>
    <row r="1737" spans="1:8" x14ac:dyDescent="0.2">
      <c r="A1737" s="15" t="s">
        <v>1422</v>
      </c>
      <c r="B1737" s="15" t="s">
        <v>1422</v>
      </c>
      <c r="C1737" s="13" t="s">
        <v>1423</v>
      </c>
      <c r="D1737" s="14">
        <v>-6.9</v>
      </c>
      <c r="E1737" s="13" t="s">
        <v>26</v>
      </c>
      <c r="F1737" s="14">
        <v>1396.77</v>
      </c>
      <c r="G1737" s="13" t="s">
        <v>26</v>
      </c>
      <c r="H1737" s="13" t="s">
        <v>27</v>
      </c>
    </row>
    <row r="1738" spans="1:8" x14ac:dyDescent="0.2">
      <c r="A1738" s="15" t="s">
        <v>1422</v>
      </c>
      <c r="B1738" s="15" t="s">
        <v>1422</v>
      </c>
      <c r="C1738" s="13" t="s">
        <v>1424</v>
      </c>
      <c r="D1738" s="14">
        <v>-28.09</v>
      </c>
      <c r="E1738" s="13" t="s">
        <v>26</v>
      </c>
      <c r="F1738" s="14">
        <v>1403.67</v>
      </c>
      <c r="G1738" s="13" t="s">
        <v>26</v>
      </c>
      <c r="H1738" s="13" t="s">
        <v>27</v>
      </c>
    </row>
    <row r="1739" spans="1:8" x14ac:dyDescent="0.2">
      <c r="A1739" s="15" t="s">
        <v>1425</v>
      </c>
      <c r="B1739" s="15" t="s">
        <v>1425</v>
      </c>
      <c r="C1739" s="13" t="s">
        <v>765</v>
      </c>
      <c r="D1739" s="14">
        <v>-8.25</v>
      </c>
      <c r="E1739" s="13" t="s">
        <v>26</v>
      </c>
      <c r="F1739" s="14">
        <v>1431.76</v>
      </c>
      <c r="G1739" s="13" t="s">
        <v>26</v>
      </c>
      <c r="H1739" s="13" t="s">
        <v>27</v>
      </c>
    </row>
    <row r="1740" spans="1:8" x14ac:dyDescent="0.2">
      <c r="A1740" s="15" t="s">
        <v>1425</v>
      </c>
      <c r="B1740" s="15" t="s">
        <v>1426</v>
      </c>
      <c r="C1740" s="13" t="s">
        <v>1370</v>
      </c>
      <c r="D1740" s="14">
        <v>3.4</v>
      </c>
      <c r="E1740" s="13" t="s">
        <v>26</v>
      </c>
      <c r="F1740" s="14">
        <v>1440.01</v>
      </c>
      <c r="G1740" s="13" t="s">
        <v>26</v>
      </c>
      <c r="H1740" s="13" t="s">
        <v>478</v>
      </c>
    </row>
    <row r="1741" spans="1:8" x14ac:dyDescent="0.2">
      <c r="A1741" s="15" t="s">
        <v>1425</v>
      </c>
      <c r="B1741" s="15" t="s">
        <v>1426</v>
      </c>
      <c r="C1741" s="13" t="s">
        <v>1114</v>
      </c>
      <c r="D1741" s="14">
        <v>-3.4</v>
      </c>
      <c r="E1741" s="13" t="s">
        <v>26</v>
      </c>
      <c r="F1741" s="14">
        <v>1436.61</v>
      </c>
      <c r="G1741" s="13" t="s">
        <v>26</v>
      </c>
      <c r="H1741" s="13" t="s">
        <v>27</v>
      </c>
    </row>
    <row r="1742" spans="1:8" x14ac:dyDescent="0.2">
      <c r="A1742" s="15" t="s">
        <v>1427</v>
      </c>
      <c r="B1742" s="15" t="s">
        <v>1427</v>
      </c>
      <c r="C1742" s="13" t="s">
        <v>1428</v>
      </c>
      <c r="D1742" s="14">
        <v>-40.200000000000003</v>
      </c>
      <c r="E1742" s="13" t="s">
        <v>26</v>
      </c>
      <c r="F1742" s="14">
        <v>1440.01</v>
      </c>
      <c r="G1742" s="13" t="s">
        <v>26</v>
      </c>
      <c r="H1742" s="13" t="s">
        <v>27</v>
      </c>
    </row>
    <row r="1743" spans="1:8" x14ac:dyDescent="0.2">
      <c r="A1743" s="15" t="s">
        <v>1427</v>
      </c>
      <c r="B1743" s="15" t="s">
        <v>1427</v>
      </c>
      <c r="C1743" s="13" t="s">
        <v>1429</v>
      </c>
      <c r="D1743" s="14">
        <v>-8.5</v>
      </c>
      <c r="E1743" s="13" t="s">
        <v>26</v>
      </c>
      <c r="F1743" s="14">
        <v>1480.21</v>
      </c>
      <c r="G1743" s="13" t="s">
        <v>26</v>
      </c>
      <c r="H1743" s="13" t="s">
        <v>27</v>
      </c>
    </row>
    <row r="1744" spans="1:8" x14ac:dyDescent="0.2">
      <c r="A1744" s="15" t="s">
        <v>1427</v>
      </c>
      <c r="B1744" s="15" t="s">
        <v>1427</v>
      </c>
      <c r="C1744" s="13" t="s">
        <v>1311</v>
      </c>
      <c r="D1744" s="14">
        <v>-4.5999999999999996</v>
      </c>
      <c r="E1744" s="13" t="s">
        <v>26</v>
      </c>
      <c r="F1744" s="14">
        <v>1488.71</v>
      </c>
      <c r="G1744" s="13" t="s">
        <v>26</v>
      </c>
      <c r="H1744" s="13" t="s">
        <v>27</v>
      </c>
    </row>
    <row r="1745" spans="1:8" x14ac:dyDescent="0.2">
      <c r="A1745" s="15" t="s">
        <v>1427</v>
      </c>
      <c r="B1745" s="15" t="s">
        <v>1427</v>
      </c>
      <c r="C1745" s="13" t="s">
        <v>1114</v>
      </c>
      <c r="D1745" s="14">
        <v>-1.7</v>
      </c>
      <c r="E1745" s="13" t="s">
        <v>26</v>
      </c>
      <c r="F1745" s="14">
        <v>1493.31</v>
      </c>
      <c r="G1745" s="13" t="s">
        <v>26</v>
      </c>
      <c r="H1745" s="13" t="s">
        <v>27</v>
      </c>
    </row>
    <row r="1746" spans="1:8" x14ac:dyDescent="0.2">
      <c r="A1746" s="15" t="s">
        <v>1427</v>
      </c>
      <c r="B1746" s="15" t="s">
        <v>1427</v>
      </c>
      <c r="C1746" s="13" t="s">
        <v>1192</v>
      </c>
      <c r="D1746" s="14">
        <v>-1.7</v>
      </c>
      <c r="E1746" s="13" t="s">
        <v>26</v>
      </c>
      <c r="F1746" s="14">
        <v>1495.01</v>
      </c>
      <c r="G1746" s="13" t="s">
        <v>26</v>
      </c>
      <c r="H1746" s="13" t="s">
        <v>27</v>
      </c>
    </row>
    <row r="1747" spans="1:8" x14ac:dyDescent="0.2">
      <c r="A1747" s="15" t="s">
        <v>1427</v>
      </c>
      <c r="B1747" s="15" t="s">
        <v>1427</v>
      </c>
      <c r="C1747" s="13" t="s">
        <v>1430</v>
      </c>
      <c r="D1747" s="14">
        <v>-59.03</v>
      </c>
      <c r="E1747" s="13" t="s">
        <v>26</v>
      </c>
      <c r="F1747" s="14">
        <v>1496.71</v>
      </c>
      <c r="G1747" s="13" t="s">
        <v>26</v>
      </c>
      <c r="H1747" s="13" t="s">
        <v>55</v>
      </c>
    </row>
    <row r="1748" spans="1:8" x14ac:dyDescent="0.2">
      <c r="A1748" s="15" t="s">
        <v>1431</v>
      </c>
      <c r="B1748" s="15" t="s">
        <v>1432</v>
      </c>
      <c r="C1748" s="13" t="s">
        <v>104</v>
      </c>
      <c r="D1748" s="14">
        <v>-25</v>
      </c>
      <c r="E1748" s="13" t="s">
        <v>26</v>
      </c>
      <c r="F1748" s="14">
        <v>1555.74</v>
      </c>
      <c r="G1748" s="13" t="s">
        <v>26</v>
      </c>
      <c r="H1748" s="13" t="s">
        <v>27</v>
      </c>
    </row>
    <row r="1749" spans="1:8" x14ac:dyDescent="0.2">
      <c r="A1749" s="15" t="s">
        <v>1432</v>
      </c>
      <c r="B1749" s="15" t="s">
        <v>1433</v>
      </c>
      <c r="C1749" s="13" t="s">
        <v>1434</v>
      </c>
      <c r="D1749" s="14">
        <v>-15.99</v>
      </c>
      <c r="E1749" s="13" t="s">
        <v>26</v>
      </c>
      <c r="F1749" s="14">
        <v>1580.74</v>
      </c>
      <c r="G1749" s="13" t="s">
        <v>26</v>
      </c>
      <c r="H1749" s="13" t="s">
        <v>27</v>
      </c>
    </row>
    <row r="1750" spans="1:8" x14ac:dyDescent="0.2">
      <c r="A1750" s="15" t="s">
        <v>1435</v>
      </c>
      <c r="B1750" s="15" t="s">
        <v>1436</v>
      </c>
      <c r="C1750" s="13" t="s">
        <v>1185</v>
      </c>
      <c r="D1750" s="14">
        <v>-22.75</v>
      </c>
      <c r="E1750" s="13" t="s">
        <v>26</v>
      </c>
      <c r="F1750" s="14">
        <v>1596.73</v>
      </c>
      <c r="G1750" s="13" t="s">
        <v>26</v>
      </c>
      <c r="H1750" s="13" t="s">
        <v>27</v>
      </c>
    </row>
    <row r="1751" spans="1:8" x14ac:dyDescent="0.2">
      <c r="A1751" s="15" t="s">
        <v>1435</v>
      </c>
      <c r="B1751" s="15" t="s">
        <v>1435</v>
      </c>
      <c r="C1751" s="13" t="s">
        <v>1396</v>
      </c>
      <c r="D1751" s="14">
        <v>-80</v>
      </c>
      <c r="E1751" s="13" t="s">
        <v>26</v>
      </c>
      <c r="F1751" s="14">
        <v>1619.48</v>
      </c>
      <c r="G1751" s="13" t="s">
        <v>26</v>
      </c>
      <c r="H1751" s="13" t="s">
        <v>27</v>
      </c>
    </row>
    <row r="1752" spans="1:8" x14ac:dyDescent="0.2">
      <c r="A1752" s="15" t="s">
        <v>1433</v>
      </c>
      <c r="B1752" s="15" t="s">
        <v>1433</v>
      </c>
      <c r="C1752" s="13" t="s">
        <v>295</v>
      </c>
      <c r="D1752" s="14">
        <v>-8</v>
      </c>
      <c r="E1752" s="13" t="s">
        <v>26</v>
      </c>
      <c r="F1752" s="14">
        <v>1699.48</v>
      </c>
      <c r="G1752" s="13" t="s">
        <v>26</v>
      </c>
      <c r="H1752" s="13" t="s">
        <v>27</v>
      </c>
    </row>
    <row r="1753" spans="1:8" x14ac:dyDescent="0.2">
      <c r="A1753" s="15" t="s">
        <v>1433</v>
      </c>
      <c r="B1753" s="15" t="s">
        <v>1436</v>
      </c>
      <c r="C1753" s="13" t="s">
        <v>1192</v>
      </c>
      <c r="D1753" s="14">
        <v>-8.1</v>
      </c>
      <c r="E1753" s="13" t="s">
        <v>26</v>
      </c>
      <c r="F1753" s="14">
        <v>1707.48</v>
      </c>
      <c r="G1753" s="13" t="s">
        <v>26</v>
      </c>
      <c r="H1753" s="13" t="s">
        <v>27</v>
      </c>
    </row>
    <row r="1754" spans="1:8" x14ac:dyDescent="0.2">
      <c r="A1754" s="15" t="s">
        <v>1433</v>
      </c>
      <c r="B1754" s="15" t="s">
        <v>1436</v>
      </c>
      <c r="C1754" s="13" t="s">
        <v>1114</v>
      </c>
      <c r="D1754" s="14">
        <v>-8.1</v>
      </c>
      <c r="E1754" s="13" t="s">
        <v>26</v>
      </c>
      <c r="F1754" s="14">
        <v>1715.58</v>
      </c>
      <c r="G1754" s="13" t="s">
        <v>26</v>
      </c>
      <c r="H1754" s="13" t="s">
        <v>27</v>
      </c>
    </row>
    <row r="1755" spans="1:8" x14ac:dyDescent="0.2">
      <c r="A1755" s="15" t="s">
        <v>1437</v>
      </c>
      <c r="B1755" s="15" t="s">
        <v>1437</v>
      </c>
      <c r="C1755" s="13" t="s">
        <v>120</v>
      </c>
      <c r="D1755" s="14">
        <v>-50.22</v>
      </c>
      <c r="E1755" s="13" t="s">
        <v>26</v>
      </c>
      <c r="F1755" s="14">
        <v>1723.68</v>
      </c>
      <c r="G1755" s="13" t="s">
        <v>26</v>
      </c>
      <c r="H1755" s="13" t="s">
        <v>27</v>
      </c>
    </row>
    <row r="1756" spans="1:8" x14ac:dyDescent="0.2">
      <c r="A1756" s="15" t="s">
        <v>1437</v>
      </c>
      <c r="B1756" s="15" t="s">
        <v>1437</v>
      </c>
      <c r="C1756" s="13" t="s">
        <v>394</v>
      </c>
      <c r="D1756" s="14">
        <v>-20</v>
      </c>
      <c r="E1756" s="13" t="s">
        <v>26</v>
      </c>
      <c r="F1756" s="14">
        <v>1773.9</v>
      </c>
      <c r="G1756" s="13" t="s">
        <v>26</v>
      </c>
      <c r="H1756" s="13" t="s">
        <v>27</v>
      </c>
    </row>
    <row r="1757" spans="1:8" x14ac:dyDescent="0.2">
      <c r="A1757" s="15" t="s">
        <v>1437</v>
      </c>
      <c r="B1757" s="15" t="s">
        <v>1437</v>
      </c>
      <c r="C1757" s="13" t="s">
        <v>1438</v>
      </c>
      <c r="D1757" s="14">
        <v>-275.98</v>
      </c>
      <c r="E1757" s="13" t="s">
        <v>26</v>
      </c>
      <c r="F1757" s="14">
        <v>1793.9</v>
      </c>
      <c r="G1757" s="13" t="s">
        <v>26</v>
      </c>
      <c r="H1757" s="13" t="s">
        <v>55</v>
      </c>
    </row>
    <row r="1758" spans="1:8" x14ac:dyDescent="0.2">
      <c r="A1758" s="15" t="s">
        <v>1439</v>
      </c>
      <c r="B1758" s="15" t="s">
        <v>1439</v>
      </c>
      <c r="C1758" s="13" t="s">
        <v>1440</v>
      </c>
      <c r="D1758" s="14">
        <v>-21.31</v>
      </c>
      <c r="E1758" s="13" t="s">
        <v>26</v>
      </c>
      <c r="F1758" s="14">
        <v>2069.88</v>
      </c>
      <c r="G1758" s="13" t="s">
        <v>26</v>
      </c>
      <c r="H1758" s="13" t="s">
        <v>27</v>
      </c>
    </row>
    <row r="1759" spans="1:8" x14ac:dyDescent="0.2">
      <c r="A1759" s="15" t="s">
        <v>1439</v>
      </c>
      <c r="B1759" s="15" t="s">
        <v>1441</v>
      </c>
      <c r="C1759" s="13" t="s">
        <v>1442</v>
      </c>
      <c r="D1759" s="14">
        <v>-51.75</v>
      </c>
      <c r="E1759" s="13" t="s">
        <v>26</v>
      </c>
      <c r="F1759" s="14">
        <v>2091.19</v>
      </c>
      <c r="G1759" s="13" t="s">
        <v>26</v>
      </c>
      <c r="H1759" s="13" t="s">
        <v>27</v>
      </c>
    </row>
    <row r="1760" spans="1:8" x14ac:dyDescent="0.2">
      <c r="A1760" s="15" t="s">
        <v>1441</v>
      </c>
      <c r="B1760" s="15" t="s">
        <v>1441</v>
      </c>
      <c r="C1760" s="13" t="s">
        <v>90</v>
      </c>
      <c r="D1760" s="14">
        <v>-30.4</v>
      </c>
      <c r="E1760" s="13" t="s">
        <v>26</v>
      </c>
      <c r="F1760" s="14">
        <v>2142.94</v>
      </c>
      <c r="G1760" s="13" t="s">
        <v>26</v>
      </c>
      <c r="H1760" s="13" t="s">
        <v>27</v>
      </c>
    </row>
    <row r="1761" spans="1:8" x14ac:dyDescent="0.2">
      <c r="A1761" s="15" t="s">
        <v>1441</v>
      </c>
      <c r="B1761" s="15" t="s">
        <v>1441</v>
      </c>
      <c r="C1761" s="13" t="s">
        <v>1443</v>
      </c>
      <c r="D1761" s="14">
        <v>-27.3</v>
      </c>
      <c r="E1761" s="13" t="s">
        <v>26</v>
      </c>
      <c r="F1761" s="14">
        <v>2173.34</v>
      </c>
      <c r="G1761" s="13" t="s">
        <v>26</v>
      </c>
      <c r="H1761" s="13" t="s">
        <v>27</v>
      </c>
    </row>
    <row r="1762" spans="1:8" x14ac:dyDescent="0.2">
      <c r="A1762" s="15" t="s">
        <v>1441</v>
      </c>
      <c r="B1762" s="15" t="s">
        <v>1441</v>
      </c>
      <c r="C1762" s="13" t="s">
        <v>1444</v>
      </c>
      <c r="D1762" s="14">
        <v>-7.85</v>
      </c>
      <c r="E1762" s="13" t="s">
        <v>26</v>
      </c>
      <c r="F1762" s="14">
        <v>2200.64</v>
      </c>
      <c r="G1762" s="13" t="s">
        <v>26</v>
      </c>
      <c r="H1762" s="13" t="s">
        <v>27</v>
      </c>
    </row>
    <row r="1763" spans="1:8" x14ac:dyDescent="0.2">
      <c r="A1763" s="15" t="s">
        <v>1441</v>
      </c>
      <c r="B1763" s="15" t="s">
        <v>1441</v>
      </c>
      <c r="C1763" s="13" t="s">
        <v>865</v>
      </c>
      <c r="D1763" s="14">
        <v>-17</v>
      </c>
      <c r="E1763" s="13" t="s">
        <v>26</v>
      </c>
      <c r="F1763" s="14">
        <v>2208.4899999999998</v>
      </c>
      <c r="G1763" s="13" t="s">
        <v>26</v>
      </c>
      <c r="H1763" s="13" t="s">
        <v>27</v>
      </c>
    </row>
    <row r="1764" spans="1:8" x14ac:dyDescent="0.2">
      <c r="A1764" s="15" t="s">
        <v>1441</v>
      </c>
      <c r="B1764" s="15" t="s">
        <v>1441</v>
      </c>
      <c r="C1764" s="13" t="s">
        <v>1396</v>
      </c>
      <c r="D1764" s="14">
        <v>-80</v>
      </c>
      <c r="E1764" s="13" t="s">
        <v>26</v>
      </c>
      <c r="F1764" s="14">
        <v>2225.4899999999998</v>
      </c>
      <c r="G1764" s="13" t="s">
        <v>26</v>
      </c>
      <c r="H1764" s="13" t="s">
        <v>27</v>
      </c>
    </row>
    <row r="1765" spans="1:8" x14ac:dyDescent="0.2">
      <c r="A1765" s="15" t="s">
        <v>1441</v>
      </c>
      <c r="B1765" s="15" t="s">
        <v>1441</v>
      </c>
      <c r="C1765" s="13" t="s">
        <v>132</v>
      </c>
      <c r="D1765" s="14">
        <v>400</v>
      </c>
      <c r="E1765" s="13" t="s">
        <v>26</v>
      </c>
      <c r="F1765" s="14">
        <v>2305.4899999999998</v>
      </c>
      <c r="G1765" s="13" t="s">
        <v>26</v>
      </c>
      <c r="H1765" s="13" t="s">
        <v>32</v>
      </c>
    </row>
    <row r="1766" spans="1:8" x14ac:dyDescent="0.2">
      <c r="A1766" s="15" t="s">
        <v>1445</v>
      </c>
      <c r="B1766" s="15" t="s">
        <v>1446</v>
      </c>
      <c r="C1766" s="13" t="s">
        <v>1447</v>
      </c>
      <c r="D1766" s="14">
        <v>-18.149999999999999</v>
      </c>
      <c r="E1766" s="13" t="s">
        <v>26</v>
      </c>
      <c r="F1766" s="14">
        <v>1905.49</v>
      </c>
      <c r="G1766" s="13" t="s">
        <v>26</v>
      </c>
      <c r="H1766" s="13" t="s">
        <v>27</v>
      </c>
    </row>
    <row r="1767" spans="1:8" x14ac:dyDescent="0.2">
      <c r="A1767" s="15" t="s">
        <v>1445</v>
      </c>
      <c r="B1767" s="15" t="s">
        <v>1445</v>
      </c>
      <c r="C1767" s="13" t="s">
        <v>542</v>
      </c>
      <c r="D1767" s="14">
        <v>400</v>
      </c>
      <c r="E1767" s="13" t="s">
        <v>26</v>
      </c>
      <c r="F1767" s="14">
        <v>1923.64</v>
      </c>
      <c r="G1767" s="13" t="s">
        <v>26</v>
      </c>
      <c r="H1767" s="13" t="s">
        <v>32</v>
      </c>
    </row>
    <row r="1768" spans="1:8" x14ac:dyDescent="0.2">
      <c r="A1768" s="15" t="s">
        <v>1445</v>
      </c>
      <c r="B1768" s="15" t="s">
        <v>1445</v>
      </c>
      <c r="C1768" s="13" t="s">
        <v>1170</v>
      </c>
      <c r="D1768" s="14">
        <v>-360</v>
      </c>
      <c r="E1768" s="13" t="s">
        <v>26</v>
      </c>
      <c r="F1768" s="14">
        <v>1523.64</v>
      </c>
      <c r="G1768" s="13" t="s">
        <v>26</v>
      </c>
      <c r="H1768" s="13" t="s">
        <v>27</v>
      </c>
    </row>
    <row r="1769" spans="1:8" x14ac:dyDescent="0.2">
      <c r="A1769" s="15" t="s">
        <v>1445</v>
      </c>
      <c r="B1769" s="15" t="s">
        <v>1448</v>
      </c>
      <c r="C1769" s="13" t="s">
        <v>1449</v>
      </c>
      <c r="D1769" s="14">
        <v>-50</v>
      </c>
      <c r="E1769" s="13" t="s">
        <v>26</v>
      </c>
      <c r="F1769" s="14">
        <v>1883.64</v>
      </c>
      <c r="G1769" s="13" t="s">
        <v>26</v>
      </c>
      <c r="H1769" s="13" t="s">
        <v>27</v>
      </c>
    </row>
    <row r="1770" spans="1:8" x14ac:dyDescent="0.2">
      <c r="A1770" s="15" t="s">
        <v>1445</v>
      </c>
      <c r="B1770" s="15" t="s">
        <v>1446</v>
      </c>
      <c r="C1770" s="13" t="s">
        <v>1227</v>
      </c>
      <c r="D1770" s="14">
        <v>-19.149999999999999</v>
      </c>
      <c r="E1770" s="13" t="s">
        <v>26</v>
      </c>
      <c r="F1770" s="14">
        <v>1933.64</v>
      </c>
      <c r="G1770" s="13" t="s">
        <v>26</v>
      </c>
      <c r="H1770" s="13" t="s">
        <v>27</v>
      </c>
    </row>
    <row r="1771" spans="1:8" x14ac:dyDescent="0.2">
      <c r="A1771" s="15" t="s">
        <v>1450</v>
      </c>
      <c r="B1771" s="15" t="s">
        <v>1451</v>
      </c>
      <c r="C1771" s="13" t="s">
        <v>1452</v>
      </c>
      <c r="D1771" s="14">
        <v>-36</v>
      </c>
      <c r="E1771" s="13" t="s">
        <v>26</v>
      </c>
      <c r="F1771" s="14">
        <v>1952.79</v>
      </c>
      <c r="G1771" s="13" t="s">
        <v>26</v>
      </c>
      <c r="H1771" s="13" t="s">
        <v>27</v>
      </c>
    </row>
    <row r="1772" spans="1:8" x14ac:dyDescent="0.2">
      <c r="A1772" s="15" t="s">
        <v>1450</v>
      </c>
      <c r="B1772" s="15" t="s">
        <v>1450</v>
      </c>
      <c r="C1772" s="13" t="s">
        <v>421</v>
      </c>
      <c r="D1772" s="14">
        <v>-62.65</v>
      </c>
      <c r="E1772" s="13" t="s">
        <v>26</v>
      </c>
      <c r="F1772" s="14">
        <v>1988.79</v>
      </c>
      <c r="G1772" s="13" t="s">
        <v>26</v>
      </c>
      <c r="H1772" s="13" t="s">
        <v>27</v>
      </c>
    </row>
    <row r="1773" spans="1:8" x14ac:dyDescent="0.2">
      <c r="A1773" s="15" t="s">
        <v>1450</v>
      </c>
      <c r="B1773" s="15" t="s">
        <v>1450</v>
      </c>
      <c r="C1773" s="13" t="s">
        <v>591</v>
      </c>
      <c r="D1773" s="14">
        <v>-17.670000000000002</v>
      </c>
      <c r="E1773" s="13" t="s">
        <v>26</v>
      </c>
      <c r="F1773" s="14">
        <v>2051.44</v>
      </c>
      <c r="G1773" s="13" t="s">
        <v>26</v>
      </c>
      <c r="H1773" s="13" t="s">
        <v>27</v>
      </c>
    </row>
    <row r="1774" spans="1:8" x14ac:dyDescent="0.2">
      <c r="A1774" s="15" t="s">
        <v>1450</v>
      </c>
      <c r="B1774" s="15" t="s">
        <v>1450</v>
      </c>
      <c r="C1774" s="13" t="s">
        <v>394</v>
      </c>
      <c r="D1774" s="14">
        <v>-60.25</v>
      </c>
      <c r="E1774" s="13" t="s">
        <v>26</v>
      </c>
      <c r="F1774" s="14">
        <v>2069.11</v>
      </c>
      <c r="G1774" s="13" t="s">
        <v>26</v>
      </c>
      <c r="H1774" s="13" t="s">
        <v>27</v>
      </c>
    </row>
    <row r="1775" spans="1:8" x14ac:dyDescent="0.2">
      <c r="A1775" s="15" t="s">
        <v>1453</v>
      </c>
      <c r="B1775" s="15" t="s">
        <v>1454</v>
      </c>
      <c r="C1775" s="13" t="s">
        <v>1455</v>
      </c>
      <c r="D1775" s="14">
        <v>-16.190000000000001</v>
      </c>
      <c r="E1775" s="13" t="s">
        <v>26</v>
      </c>
      <c r="F1775" s="14">
        <v>2129.36</v>
      </c>
      <c r="G1775" s="13" t="s">
        <v>26</v>
      </c>
      <c r="H1775" s="13" t="s">
        <v>27</v>
      </c>
    </row>
    <row r="1776" spans="1:8" x14ac:dyDescent="0.2">
      <c r="A1776" s="15" t="s">
        <v>1453</v>
      </c>
      <c r="B1776" s="15" t="s">
        <v>1453</v>
      </c>
      <c r="C1776" s="13" t="s">
        <v>1456</v>
      </c>
      <c r="D1776" s="14">
        <v>-11.58</v>
      </c>
      <c r="E1776" s="13" t="s">
        <v>26</v>
      </c>
      <c r="F1776" s="14">
        <v>2145.5500000000002</v>
      </c>
      <c r="G1776" s="13" t="s">
        <v>26</v>
      </c>
      <c r="H1776" s="13" t="s">
        <v>27</v>
      </c>
    </row>
    <row r="1777" spans="1:8" x14ac:dyDescent="0.2">
      <c r="A1777" s="15" t="s">
        <v>1453</v>
      </c>
      <c r="B1777" s="15" t="s">
        <v>1453</v>
      </c>
      <c r="C1777" s="13" t="s">
        <v>114</v>
      </c>
      <c r="D1777" s="14">
        <v>-25.99</v>
      </c>
      <c r="E1777" s="13" t="s">
        <v>26</v>
      </c>
      <c r="F1777" s="14">
        <v>2157.13</v>
      </c>
      <c r="G1777" s="13" t="s">
        <v>26</v>
      </c>
      <c r="H1777" s="13" t="s">
        <v>27</v>
      </c>
    </row>
    <row r="1778" spans="1:8" x14ac:dyDescent="0.2">
      <c r="A1778" s="15" t="s">
        <v>1451</v>
      </c>
      <c r="B1778" s="15" t="s">
        <v>1451</v>
      </c>
      <c r="C1778" s="13" t="s">
        <v>39</v>
      </c>
      <c r="D1778" s="14">
        <v>1000</v>
      </c>
      <c r="E1778" s="13" t="s">
        <v>26</v>
      </c>
      <c r="F1778" s="14">
        <v>2183.12</v>
      </c>
      <c r="G1778" s="13" t="s">
        <v>26</v>
      </c>
      <c r="H1778" s="13" t="s">
        <v>32</v>
      </c>
    </row>
    <row r="1779" spans="1:8" x14ac:dyDescent="0.2">
      <c r="A1779" s="15" t="s">
        <v>1451</v>
      </c>
      <c r="B1779" s="15" t="s">
        <v>1457</v>
      </c>
      <c r="C1779" s="13" t="s">
        <v>1458</v>
      </c>
      <c r="D1779" s="14">
        <v>-22.5</v>
      </c>
      <c r="E1779" s="13" t="s">
        <v>26</v>
      </c>
      <c r="F1779" s="14">
        <v>1183.1199999999999</v>
      </c>
      <c r="G1779" s="13" t="s">
        <v>26</v>
      </c>
      <c r="H1779" s="13" t="s">
        <v>27</v>
      </c>
    </row>
    <row r="1780" spans="1:8" x14ac:dyDescent="0.2">
      <c r="A1780" s="15" t="s">
        <v>1451</v>
      </c>
      <c r="B1780" s="15" t="s">
        <v>1451</v>
      </c>
      <c r="C1780" s="13" t="s">
        <v>1207</v>
      </c>
      <c r="D1780" s="14">
        <v>-3.06</v>
      </c>
      <c r="E1780" s="13" t="s">
        <v>26</v>
      </c>
      <c r="F1780" s="14">
        <v>1205.6199999999999</v>
      </c>
      <c r="G1780" s="13" t="s">
        <v>26</v>
      </c>
      <c r="H1780" s="13" t="s">
        <v>27</v>
      </c>
    </row>
    <row r="1781" spans="1:8" x14ac:dyDescent="0.2">
      <c r="A1781" s="15" t="s">
        <v>1451</v>
      </c>
      <c r="B1781" s="15" t="s">
        <v>1451</v>
      </c>
      <c r="C1781" s="13" t="s">
        <v>269</v>
      </c>
      <c r="D1781" s="14">
        <v>-52.3</v>
      </c>
      <c r="E1781" s="13" t="s">
        <v>26</v>
      </c>
      <c r="F1781" s="14">
        <v>1208.68</v>
      </c>
      <c r="G1781" s="13" t="s">
        <v>26</v>
      </c>
      <c r="H1781" s="13" t="s">
        <v>27</v>
      </c>
    </row>
    <row r="1782" spans="1:8" x14ac:dyDescent="0.2">
      <c r="A1782" s="15" t="s">
        <v>1454</v>
      </c>
      <c r="B1782" s="15" t="s">
        <v>1454</v>
      </c>
      <c r="C1782" s="13" t="s">
        <v>1459</v>
      </c>
      <c r="D1782" s="14">
        <v>-6.7</v>
      </c>
      <c r="E1782" s="13" t="s">
        <v>26</v>
      </c>
      <c r="F1782" s="14">
        <v>1260.98</v>
      </c>
      <c r="G1782" s="13" t="s">
        <v>26</v>
      </c>
      <c r="H1782" s="13" t="s">
        <v>27</v>
      </c>
    </row>
    <row r="1783" spans="1:8" x14ac:dyDescent="0.2">
      <c r="A1783" s="15" t="s">
        <v>1454</v>
      </c>
      <c r="B1783" s="15" t="s">
        <v>1454</v>
      </c>
      <c r="C1783" s="13" t="s">
        <v>1460</v>
      </c>
      <c r="D1783" s="14">
        <v>-73.599999999999994</v>
      </c>
      <c r="E1783" s="13" t="s">
        <v>26</v>
      </c>
      <c r="F1783" s="14">
        <v>1267.68</v>
      </c>
      <c r="G1783" s="13" t="s">
        <v>26</v>
      </c>
      <c r="H1783" s="13" t="s">
        <v>27</v>
      </c>
    </row>
    <row r="1784" spans="1:8" x14ac:dyDescent="0.2">
      <c r="A1784" s="15" t="s">
        <v>1454</v>
      </c>
      <c r="B1784" s="15" t="s">
        <v>1454</v>
      </c>
      <c r="C1784" s="13" t="s">
        <v>1461</v>
      </c>
      <c r="D1784" s="14">
        <v>-22</v>
      </c>
      <c r="E1784" s="13" t="s">
        <v>26</v>
      </c>
      <c r="F1784" s="14">
        <v>1341.28</v>
      </c>
      <c r="G1784" s="13" t="s">
        <v>26</v>
      </c>
      <c r="H1784" s="13" t="s">
        <v>27</v>
      </c>
    </row>
    <row r="1785" spans="1:8" x14ac:dyDescent="0.2">
      <c r="A1785" s="15" t="s">
        <v>1454</v>
      </c>
      <c r="B1785" s="15" t="s">
        <v>1454</v>
      </c>
      <c r="C1785" s="13" t="s">
        <v>1396</v>
      </c>
      <c r="D1785" s="14">
        <v>-80</v>
      </c>
      <c r="E1785" s="13" t="s">
        <v>26</v>
      </c>
      <c r="F1785" s="14">
        <v>1363.28</v>
      </c>
      <c r="G1785" s="13" t="s">
        <v>26</v>
      </c>
      <c r="H1785" s="13" t="s">
        <v>27</v>
      </c>
    </row>
    <row r="1786" spans="1:8" x14ac:dyDescent="0.2">
      <c r="A1786" s="15" t="s">
        <v>1454</v>
      </c>
      <c r="B1786" s="15" t="s">
        <v>1454</v>
      </c>
      <c r="C1786" s="13" t="s">
        <v>1462</v>
      </c>
      <c r="D1786" s="14">
        <v>-89.93</v>
      </c>
      <c r="E1786" s="13" t="s">
        <v>26</v>
      </c>
      <c r="F1786" s="14">
        <v>1443.28</v>
      </c>
      <c r="G1786" s="13" t="s">
        <v>26</v>
      </c>
      <c r="H1786" s="13" t="s">
        <v>55</v>
      </c>
    </row>
    <row r="1787" spans="1:8" x14ac:dyDescent="0.2">
      <c r="A1787" s="15" t="s">
        <v>1454</v>
      </c>
      <c r="B1787" s="15" t="s">
        <v>1457</v>
      </c>
      <c r="C1787" s="13" t="s">
        <v>1463</v>
      </c>
      <c r="D1787" s="14">
        <v>-141.72999999999999</v>
      </c>
      <c r="E1787" s="13" t="s">
        <v>26</v>
      </c>
      <c r="F1787" s="14">
        <v>1533.21</v>
      </c>
      <c r="G1787" s="13" t="s">
        <v>26</v>
      </c>
      <c r="H1787" s="13" t="s">
        <v>27</v>
      </c>
    </row>
    <row r="1788" spans="1:8" x14ac:dyDescent="0.2">
      <c r="A1788" s="15" t="s">
        <v>1457</v>
      </c>
      <c r="B1788" s="15" t="s">
        <v>1457</v>
      </c>
      <c r="C1788" s="13" t="s">
        <v>132</v>
      </c>
      <c r="D1788" s="14">
        <v>1000</v>
      </c>
      <c r="E1788" s="13" t="s">
        <v>26</v>
      </c>
      <c r="F1788" s="14">
        <v>1674.94</v>
      </c>
      <c r="G1788" s="13" t="s">
        <v>26</v>
      </c>
      <c r="H1788" s="13" t="s">
        <v>32</v>
      </c>
    </row>
    <row r="1789" spans="1:8" x14ac:dyDescent="0.2">
      <c r="A1789" s="15" t="s">
        <v>1457</v>
      </c>
      <c r="B1789" s="15" t="s">
        <v>1457</v>
      </c>
      <c r="C1789" s="13" t="s">
        <v>90</v>
      </c>
      <c r="D1789" s="14">
        <v>-38.4</v>
      </c>
      <c r="E1789" s="13" t="s">
        <v>26</v>
      </c>
      <c r="F1789" s="14">
        <v>674.94</v>
      </c>
      <c r="G1789" s="13" t="s">
        <v>26</v>
      </c>
      <c r="H1789" s="13" t="s">
        <v>27</v>
      </c>
    </row>
    <row r="1790" spans="1:8" x14ac:dyDescent="0.2">
      <c r="A1790" s="15" t="s">
        <v>1457</v>
      </c>
      <c r="B1790" s="15" t="s">
        <v>1464</v>
      </c>
      <c r="C1790" s="13" t="s">
        <v>1465</v>
      </c>
      <c r="D1790" s="14">
        <v>-53.5</v>
      </c>
      <c r="E1790" s="13" t="s">
        <v>26</v>
      </c>
      <c r="F1790" s="14">
        <v>713.34</v>
      </c>
      <c r="G1790" s="13" t="s">
        <v>26</v>
      </c>
      <c r="H1790" s="13" t="s">
        <v>27</v>
      </c>
    </row>
    <row r="1791" spans="1:8" x14ac:dyDescent="0.2">
      <c r="A1791" s="15" t="s">
        <v>1466</v>
      </c>
      <c r="B1791" s="15" t="s">
        <v>1466</v>
      </c>
      <c r="C1791" s="13" t="s">
        <v>106</v>
      </c>
      <c r="D1791" s="14">
        <v>-22.55</v>
      </c>
      <c r="E1791" s="13" t="s">
        <v>26</v>
      </c>
      <c r="F1791" s="14">
        <v>766.84</v>
      </c>
      <c r="G1791" s="13" t="s">
        <v>26</v>
      </c>
      <c r="H1791" s="13" t="s">
        <v>27</v>
      </c>
    </row>
    <row r="1792" spans="1:8" x14ac:dyDescent="0.2">
      <c r="A1792" s="15" t="s">
        <v>1467</v>
      </c>
      <c r="B1792" s="15" t="s">
        <v>1467</v>
      </c>
      <c r="C1792" s="13" t="s">
        <v>1468</v>
      </c>
      <c r="D1792" s="14">
        <v>-29</v>
      </c>
      <c r="E1792" s="13" t="s">
        <v>26</v>
      </c>
      <c r="F1792" s="14">
        <v>789.39</v>
      </c>
      <c r="G1792" s="13" t="s">
        <v>26</v>
      </c>
      <c r="H1792" s="13" t="s">
        <v>27</v>
      </c>
    </row>
    <row r="1793" spans="1:8" x14ac:dyDescent="0.2">
      <c r="A1793" s="15" t="s">
        <v>1467</v>
      </c>
      <c r="B1793" s="15" t="s">
        <v>1467</v>
      </c>
      <c r="C1793" s="13" t="s">
        <v>1469</v>
      </c>
      <c r="D1793" s="14">
        <v>-7.14</v>
      </c>
      <c r="E1793" s="13" t="s">
        <v>26</v>
      </c>
      <c r="F1793" s="14">
        <v>818.39</v>
      </c>
      <c r="G1793" s="13" t="s">
        <v>26</v>
      </c>
      <c r="H1793" s="13" t="s">
        <v>27</v>
      </c>
    </row>
    <row r="1794" spans="1:8" x14ac:dyDescent="0.2">
      <c r="A1794" s="15" t="s">
        <v>1467</v>
      </c>
      <c r="B1794" s="15" t="s">
        <v>1467</v>
      </c>
      <c r="C1794" s="13" t="s">
        <v>1470</v>
      </c>
      <c r="D1794" s="14">
        <v>-20.65</v>
      </c>
      <c r="E1794" s="13" t="s">
        <v>26</v>
      </c>
      <c r="F1794" s="14">
        <v>825.53</v>
      </c>
      <c r="G1794" s="13" t="s">
        <v>26</v>
      </c>
      <c r="H1794" s="13" t="s">
        <v>27</v>
      </c>
    </row>
    <row r="1795" spans="1:8" x14ac:dyDescent="0.2">
      <c r="A1795" s="15" t="s">
        <v>1467</v>
      </c>
      <c r="B1795" s="15" t="s">
        <v>1467</v>
      </c>
      <c r="C1795" s="13" t="s">
        <v>1471</v>
      </c>
      <c r="D1795" s="14">
        <v>-8.9499999999999993</v>
      </c>
      <c r="E1795" s="13" t="s">
        <v>26</v>
      </c>
      <c r="F1795" s="14">
        <v>846.18</v>
      </c>
      <c r="G1795" s="13" t="s">
        <v>26</v>
      </c>
      <c r="H1795" s="13" t="s">
        <v>27</v>
      </c>
    </row>
    <row r="1796" spans="1:8" x14ac:dyDescent="0.2">
      <c r="A1796" s="15" t="s">
        <v>1467</v>
      </c>
      <c r="B1796" s="15" t="s">
        <v>1467</v>
      </c>
      <c r="C1796" s="13" t="s">
        <v>1472</v>
      </c>
      <c r="D1796" s="14">
        <v>-26.37</v>
      </c>
      <c r="E1796" s="13" t="s">
        <v>26</v>
      </c>
      <c r="F1796" s="14">
        <v>855.13</v>
      </c>
      <c r="G1796" s="13" t="s">
        <v>26</v>
      </c>
      <c r="H1796" s="13" t="s">
        <v>27</v>
      </c>
    </row>
    <row r="1797" spans="1:8" x14ac:dyDescent="0.2">
      <c r="A1797" s="15" t="s">
        <v>1473</v>
      </c>
      <c r="B1797" s="15" t="s">
        <v>1473</v>
      </c>
      <c r="C1797" s="13" t="s">
        <v>1207</v>
      </c>
      <c r="D1797" s="14">
        <v>-22.02</v>
      </c>
      <c r="E1797" s="13" t="s">
        <v>26</v>
      </c>
      <c r="F1797" s="14">
        <v>881.5</v>
      </c>
      <c r="G1797" s="13" t="s">
        <v>26</v>
      </c>
      <c r="H1797" s="13" t="s">
        <v>27</v>
      </c>
    </row>
    <row r="1798" spans="1:8" x14ac:dyDescent="0.2">
      <c r="A1798" s="15" t="s">
        <v>1473</v>
      </c>
      <c r="B1798" s="15" t="s">
        <v>1473</v>
      </c>
      <c r="C1798" s="13" t="s">
        <v>1396</v>
      </c>
      <c r="D1798" s="14">
        <v>-50</v>
      </c>
      <c r="E1798" s="13" t="s">
        <v>26</v>
      </c>
      <c r="F1798" s="14">
        <v>903.52</v>
      </c>
      <c r="G1798" s="13" t="s">
        <v>26</v>
      </c>
      <c r="H1798" s="13" t="s">
        <v>27</v>
      </c>
    </row>
    <row r="1799" spans="1:8" x14ac:dyDescent="0.2">
      <c r="A1799" s="15" t="s">
        <v>1473</v>
      </c>
      <c r="B1799" s="15" t="s">
        <v>1474</v>
      </c>
      <c r="C1799" s="13" t="s">
        <v>1475</v>
      </c>
      <c r="D1799" s="14">
        <v>-23.9</v>
      </c>
      <c r="E1799" s="13" t="s">
        <v>26</v>
      </c>
      <c r="F1799" s="14">
        <v>953.52</v>
      </c>
      <c r="G1799" s="13" t="s">
        <v>26</v>
      </c>
      <c r="H1799" s="13" t="s">
        <v>27</v>
      </c>
    </row>
    <row r="1800" spans="1:8" x14ac:dyDescent="0.2">
      <c r="A1800" s="15" t="s">
        <v>1473</v>
      </c>
      <c r="B1800" s="15" t="s">
        <v>1474</v>
      </c>
      <c r="C1800" s="13" t="s">
        <v>1476</v>
      </c>
      <c r="D1800" s="14">
        <v>-34.700000000000003</v>
      </c>
      <c r="E1800" s="13" t="s">
        <v>26</v>
      </c>
      <c r="F1800" s="14">
        <v>977.42</v>
      </c>
      <c r="G1800" s="13" t="s">
        <v>26</v>
      </c>
      <c r="H1800" s="13" t="s">
        <v>27</v>
      </c>
    </row>
    <row r="1801" spans="1:8" x14ac:dyDescent="0.2">
      <c r="A1801" s="15" t="s">
        <v>1473</v>
      </c>
      <c r="B1801" s="15" t="s">
        <v>1474</v>
      </c>
      <c r="C1801" s="13" t="s">
        <v>1477</v>
      </c>
      <c r="D1801" s="14">
        <v>-128.80000000000001</v>
      </c>
      <c r="E1801" s="13" t="s">
        <v>26</v>
      </c>
      <c r="F1801" s="14">
        <v>1012.12</v>
      </c>
      <c r="G1801" s="13" t="s">
        <v>26</v>
      </c>
      <c r="H1801" s="13" t="s">
        <v>27</v>
      </c>
    </row>
    <row r="1802" spans="1:8" x14ac:dyDescent="0.2">
      <c r="A1802" s="15" t="s">
        <v>1473</v>
      </c>
      <c r="B1802" s="15" t="s">
        <v>1478</v>
      </c>
      <c r="C1802" s="13" t="s">
        <v>269</v>
      </c>
      <c r="D1802" s="14">
        <v>-3.29</v>
      </c>
      <c r="E1802" s="13" t="s">
        <v>26</v>
      </c>
      <c r="F1802" s="14">
        <v>1140.92</v>
      </c>
      <c r="G1802" s="13" t="s">
        <v>26</v>
      </c>
      <c r="H1802" s="13" t="s">
        <v>27</v>
      </c>
    </row>
    <row r="1803" spans="1:8" x14ac:dyDescent="0.2">
      <c r="A1803" s="15" t="s">
        <v>1473</v>
      </c>
      <c r="B1803" s="15" t="s">
        <v>1478</v>
      </c>
      <c r="C1803" s="13" t="s">
        <v>1479</v>
      </c>
      <c r="D1803" s="14">
        <v>-4.28</v>
      </c>
      <c r="E1803" s="13" t="s">
        <v>26</v>
      </c>
      <c r="F1803" s="14">
        <v>1144.21</v>
      </c>
      <c r="G1803" s="13" t="s">
        <v>26</v>
      </c>
      <c r="H1803" s="13" t="s">
        <v>27</v>
      </c>
    </row>
    <row r="1804" spans="1:8" x14ac:dyDescent="0.2">
      <c r="A1804" s="15" t="s">
        <v>1480</v>
      </c>
      <c r="B1804" s="15" t="s">
        <v>1480</v>
      </c>
      <c r="C1804" s="13" t="s">
        <v>289</v>
      </c>
      <c r="D1804" s="14">
        <v>-25.99</v>
      </c>
      <c r="E1804" s="13" t="s">
        <v>26</v>
      </c>
      <c r="F1804" s="14">
        <v>1148.49</v>
      </c>
      <c r="G1804" s="13" t="s">
        <v>26</v>
      </c>
      <c r="H1804" s="13" t="s">
        <v>27</v>
      </c>
    </row>
    <row r="1805" spans="1:8" x14ac:dyDescent="0.2">
      <c r="A1805" s="15" t="s">
        <v>1480</v>
      </c>
      <c r="B1805" s="15" t="s">
        <v>1480</v>
      </c>
      <c r="C1805" s="13" t="s">
        <v>440</v>
      </c>
      <c r="D1805" s="14">
        <v>-67.5</v>
      </c>
      <c r="E1805" s="13" t="s">
        <v>26</v>
      </c>
      <c r="F1805" s="14">
        <v>1174.48</v>
      </c>
      <c r="G1805" s="13" t="s">
        <v>26</v>
      </c>
      <c r="H1805" s="13" t="s">
        <v>27</v>
      </c>
    </row>
    <row r="1806" spans="1:8" x14ac:dyDescent="0.2">
      <c r="A1806" s="15" t="s">
        <v>1480</v>
      </c>
      <c r="B1806" s="15" t="s">
        <v>1480</v>
      </c>
      <c r="C1806" s="13" t="s">
        <v>289</v>
      </c>
      <c r="D1806" s="14">
        <v>-42.98</v>
      </c>
      <c r="E1806" s="13" t="s">
        <v>26</v>
      </c>
      <c r="F1806" s="14">
        <v>1241.98</v>
      </c>
      <c r="G1806" s="13" t="s">
        <v>26</v>
      </c>
      <c r="H1806" s="13" t="s">
        <v>27</v>
      </c>
    </row>
    <row r="1807" spans="1:8" x14ac:dyDescent="0.2">
      <c r="A1807" s="15" t="s">
        <v>1474</v>
      </c>
      <c r="B1807" s="15" t="s">
        <v>1474</v>
      </c>
      <c r="C1807" s="13" t="s">
        <v>1481</v>
      </c>
      <c r="D1807" s="14">
        <v>-142.18</v>
      </c>
      <c r="E1807" s="13" t="s">
        <v>26</v>
      </c>
      <c r="F1807" s="14">
        <v>1284.96</v>
      </c>
      <c r="G1807" s="13" t="s">
        <v>26</v>
      </c>
      <c r="H1807" s="13" t="s">
        <v>27</v>
      </c>
    </row>
    <row r="1808" spans="1:8" x14ac:dyDescent="0.2">
      <c r="A1808" s="15" t="s">
        <v>1482</v>
      </c>
      <c r="B1808" s="15" t="s">
        <v>1482</v>
      </c>
      <c r="C1808" s="13" t="s">
        <v>1483</v>
      </c>
      <c r="D1808" s="14">
        <v>-16.59</v>
      </c>
      <c r="E1808" s="13" t="s">
        <v>26</v>
      </c>
      <c r="F1808" s="14">
        <v>1427.14</v>
      </c>
      <c r="G1808" s="13" t="s">
        <v>26</v>
      </c>
      <c r="H1808" s="13" t="s">
        <v>27</v>
      </c>
    </row>
    <row r="1809" spans="1:8" x14ac:dyDescent="0.2">
      <c r="A1809" s="15" t="s">
        <v>1484</v>
      </c>
      <c r="B1809" s="15" t="s">
        <v>1485</v>
      </c>
      <c r="C1809" s="13" t="s">
        <v>1486</v>
      </c>
      <c r="D1809" s="14">
        <v>-36</v>
      </c>
      <c r="E1809" s="13" t="s">
        <v>26</v>
      </c>
      <c r="F1809" s="14">
        <v>1443.73</v>
      </c>
      <c r="G1809" s="13" t="s">
        <v>26</v>
      </c>
      <c r="H1809" s="13" t="s">
        <v>27</v>
      </c>
    </row>
    <row r="1810" spans="1:8" x14ac:dyDescent="0.2">
      <c r="A1810" s="15" t="s">
        <v>1484</v>
      </c>
      <c r="B1810" s="15" t="s">
        <v>1484</v>
      </c>
      <c r="C1810" s="13" t="s">
        <v>1227</v>
      </c>
      <c r="D1810" s="14">
        <v>-15.01</v>
      </c>
      <c r="E1810" s="13" t="s">
        <v>26</v>
      </c>
      <c r="F1810" s="14">
        <v>1479.73</v>
      </c>
      <c r="G1810" s="13" t="s">
        <v>26</v>
      </c>
      <c r="H1810" s="13" t="s">
        <v>27</v>
      </c>
    </row>
    <row r="1811" spans="1:8" x14ac:dyDescent="0.2">
      <c r="A1811" s="15" t="s">
        <v>1484</v>
      </c>
      <c r="B1811" s="15" t="s">
        <v>1484</v>
      </c>
      <c r="C1811" s="13" t="s">
        <v>1487</v>
      </c>
      <c r="D1811" s="14">
        <v>-60.8</v>
      </c>
      <c r="E1811" s="13" t="s">
        <v>26</v>
      </c>
      <c r="F1811" s="14">
        <v>1494.74</v>
      </c>
      <c r="G1811" s="13" t="s">
        <v>26</v>
      </c>
      <c r="H1811" s="13" t="s">
        <v>55</v>
      </c>
    </row>
    <row r="1812" spans="1:8" x14ac:dyDescent="0.2">
      <c r="A1812" s="15" t="s">
        <v>1488</v>
      </c>
      <c r="B1812" s="15" t="s">
        <v>1489</v>
      </c>
      <c r="C1812" s="13" t="s">
        <v>1490</v>
      </c>
      <c r="D1812" s="14">
        <v>-16.989999999999998</v>
      </c>
      <c r="E1812" s="13" t="s">
        <v>26</v>
      </c>
      <c r="F1812" s="14">
        <v>1555.54</v>
      </c>
      <c r="G1812" s="13" t="s">
        <v>26</v>
      </c>
      <c r="H1812" s="13" t="s">
        <v>27</v>
      </c>
    </row>
    <row r="1813" spans="1:8" x14ac:dyDescent="0.2">
      <c r="A1813" s="15" t="s">
        <v>1491</v>
      </c>
      <c r="B1813" s="15" t="s">
        <v>1491</v>
      </c>
      <c r="C1813" s="13" t="s">
        <v>1207</v>
      </c>
      <c r="D1813" s="14">
        <v>-10.38</v>
      </c>
      <c r="E1813" s="13" t="s">
        <v>26</v>
      </c>
      <c r="F1813" s="14">
        <v>1572.53</v>
      </c>
      <c r="G1813" s="13" t="s">
        <v>26</v>
      </c>
      <c r="H1813" s="13" t="s">
        <v>27</v>
      </c>
    </row>
    <row r="1814" spans="1:8" x14ac:dyDescent="0.2">
      <c r="A1814" s="15" t="s">
        <v>1491</v>
      </c>
      <c r="B1814" s="15" t="s">
        <v>1491</v>
      </c>
      <c r="C1814" s="13" t="s">
        <v>106</v>
      </c>
      <c r="D1814" s="14">
        <v>-9.9</v>
      </c>
      <c r="E1814" s="13" t="s">
        <v>26</v>
      </c>
      <c r="F1814" s="14">
        <v>1582.91</v>
      </c>
      <c r="G1814" s="13" t="s">
        <v>26</v>
      </c>
      <c r="H1814" s="13" t="s">
        <v>27</v>
      </c>
    </row>
    <row r="1815" spans="1:8" x14ac:dyDescent="0.2">
      <c r="A1815" s="15" t="s">
        <v>1491</v>
      </c>
      <c r="B1815" s="15" t="s">
        <v>1491</v>
      </c>
      <c r="C1815" s="13" t="s">
        <v>1492</v>
      </c>
      <c r="D1815" s="14">
        <v>-321.61</v>
      </c>
      <c r="E1815" s="13" t="s">
        <v>26</v>
      </c>
      <c r="F1815" s="14">
        <v>1592.81</v>
      </c>
      <c r="G1815" s="13" t="s">
        <v>26</v>
      </c>
      <c r="H1815" s="13" t="s">
        <v>55</v>
      </c>
    </row>
    <row r="1816" spans="1:8" x14ac:dyDescent="0.2">
      <c r="A1816" s="15" t="s">
        <v>1493</v>
      </c>
      <c r="B1816" s="15" t="s">
        <v>1493</v>
      </c>
      <c r="C1816" s="13" t="s">
        <v>1207</v>
      </c>
      <c r="D1816" s="14">
        <v>-15</v>
      </c>
      <c r="E1816" s="13" t="s">
        <v>26</v>
      </c>
      <c r="F1816" s="14">
        <v>1914.42</v>
      </c>
      <c r="G1816" s="13" t="s">
        <v>26</v>
      </c>
      <c r="H1816" s="13" t="s">
        <v>27</v>
      </c>
    </row>
    <row r="1817" spans="1:8" x14ac:dyDescent="0.2">
      <c r="A1817" s="15" t="s">
        <v>1494</v>
      </c>
      <c r="B1817" s="15" t="s">
        <v>1494</v>
      </c>
      <c r="C1817" s="13" t="s">
        <v>106</v>
      </c>
      <c r="D1817" s="14">
        <v>-12.85</v>
      </c>
      <c r="E1817" s="13" t="s">
        <v>26</v>
      </c>
      <c r="F1817" s="14">
        <v>1929.42</v>
      </c>
      <c r="G1817" s="13" t="s">
        <v>26</v>
      </c>
      <c r="H1817" s="13" t="s">
        <v>27</v>
      </c>
    </row>
    <row r="1818" spans="1:8" x14ac:dyDescent="0.2">
      <c r="A1818" s="15" t="s">
        <v>1494</v>
      </c>
      <c r="B1818" s="15" t="s">
        <v>1494</v>
      </c>
      <c r="C1818" s="13" t="s">
        <v>1495</v>
      </c>
      <c r="D1818" s="14">
        <v>-23.81</v>
      </c>
      <c r="E1818" s="13" t="s">
        <v>26</v>
      </c>
      <c r="F1818" s="14">
        <v>1942.27</v>
      </c>
      <c r="G1818" s="13" t="s">
        <v>26</v>
      </c>
      <c r="H1818" s="13" t="s">
        <v>27</v>
      </c>
    </row>
    <row r="1819" spans="1:8" x14ac:dyDescent="0.2">
      <c r="A1819" s="15" t="s">
        <v>1494</v>
      </c>
      <c r="B1819" s="15" t="s">
        <v>1494</v>
      </c>
      <c r="C1819" s="13" t="s">
        <v>1496</v>
      </c>
      <c r="D1819" s="14">
        <v>-32.85</v>
      </c>
      <c r="E1819" s="13" t="s">
        <v>26</v>
      </c>
      <c r="F1819" s="14">
        <v>1966.08</v>
      </c>
      <c r="G1819" s="13" t="s">
        <v>26</v>
      </c>
      <c r="H1819" s="13" t="s">
        <v>55</v>
      </c>
    </row>
    <row r="1820" spans="1:8" x14ac:dyDescent="0.2">
      <c r="A1820" s="15" t="s">
        <v>1494</v>
      </c>
      <c r="B1820" s="15" t="s">
        <v>1497</v>
      </c>
      <c r="C1820" s="13" t="s">
        <v>1498</v>
      </c>
      <c r="D1820" s="14">
        <v>-40.159999999999997</v>
      </c>
      <c r="E1820" s="13" t="s">
        <v>26</v>
      </c>
      <c r="F1820" s="14">
        <v>1998.93</v>
      </c>
      <c r="G1820" s="13" t="s">
        <v>26</v>
      </c>
      <c r="H1820" s="13" t="s">
        <v>27</v>
      </c>
    </row>
    <row r="1821" spans="1:8" x14ac:dyDescent="0.2">
      <c r="A1821" s="15" t="s">
        <v>1497</v>
      </c>
      <c r="B1821" s="15" t="s">
        <v>1497</v>
      </c>
      <c r="C1821" s="13" t="s">
        <v>132</v>
      </c>
      <c r="D1821" s="14">
        <v>400</v>
      </c>
      <c r="E1821" s="13" t="s">
        <v>26</v>
      </c>
      <c r="F1821" s="14">
        <v>2039.09</v>
      </c>
      <c r="G1821" s="13" t="s">
        <v>26</v>
      </c>
      <c r="H1821" s="13" t="s">
        <v>32</v>
      </c>
    </row>
    <row r="1822" spans="1:8" x14ac:dyDescent="0.2">
      <c r="A1822" s="15" t="s">
        <v>1499</v>
      </c>
      <c r="B1822" s="15" t="s">
        <v>1499</v>
      </c>
      <c r="C1822" s="13" t="s">
        <v>626</v>
      </c>
      <c r="D1822" s="14">
        <v>-34</v>
      </c>
      <c r="E1822" s="13" t="s">
        <v>26</v>
      </c>
      <c r="F1822" s="14">
        <v>1639.09</v>
      </c>
      <c r="G1822" s="13" t="s">
        <v>26</v>
      </c>
      <c r="H1822" s="13" t="s">
        <v>27</v>
      </c>
    </row>
    <row r="1823" spans="1:8" x14ac:dyDescent="0.2">
      <c r="A1823" s="15" t="s">
        <v>1499</v>
      </c>
      <c r="B1823" s="15" t="s">
        <v>1499</v>
      </c>
      <c r="C1823" s="13" t="s">
        <v>962</v>
      </c>
      <c r="D1823" s="14">
        <v>-360</v>
      </c>
      <c r="E1823" s="13" t="s">
        <v>26</v>
      </c>
      <c r="F1823" s="14">
        <v>1673.09</v>
      </c>
      <c r="G1823" s="13" t="s">
        <v>26</v>
      </c>
      <c r="H1823" s="13" t="s">
        <v>27</v>
      </c>
    </row>
    <row r="1824" spans="1:8" x14ac:dyDescent="0.2">
      <c r="A1824" s="15" t="s">
        <v>1499</v>
      </c>
      <c r="B1824" s="15" t="s">
        <v>1499</v>
      </c>
      <c r="C1824" s="13" t="s">
        <v>542</v>
      </c>
      <c r="D1824" s="14">
        <v>400</v>
      </c>
      <c r="E1824" s="13" t="s">
        <v>26</v>
      </c>
      <c r="F1824" s="14">
        <v>2033.09</v>
      </c>
      <c r="G1824" s="13" t="s">
        <v>26</v>
      </c>
      <c r="H1824" s="13" t="s">
        <v>32</v>
      </c>
    </row>
    <row r="1825" spans="1:8" x14ac:dyDescent="0.2">
      <c r="A1825" s="15" t="s">
        <v>1499</v>
      </c>
      <c r="B1825" s="15" t="s">
        <v>1499</v>
      </c>
      <c r="C1825" s="13" t="s">
        <v>1424</v>
      </c>
      <c r="D1825" s="14">
        <v>-25.1</v>
      </c>
      <c r="E1825" s="13" t="s">
        <v>26</v>
      </c>
      <c r="F1825" s="14">
        <v>1633.09</v>
      </c>
      <c r="G1825" s="13" t="s">
        <v>26</v>
      </c>
      <c r="H1825" s="13" t="s">
        <v>27</v>
      </c>
    </row>
    <row r="1826" spans="1:8" x14ac:dyDescent="0.2">
      <c r="A1826" s="15" t="s">
        <v>1500</v>
      </c>
      <c r="B1826" s="15" t="s">
        <v>1500</v>
      </c>
      <c r="C1826" s="13" t="s">
        <v>1227</v>
      </c>
      <c r="D1826" s="14">
        <v>-16.13</v>
      </c>
      <c r="E1826" s="13" t="s">
        <v>26</v>
      </c>
      <c r="F1826" s="14">
        <v>1658.19</v>
      </c>
      <c r="G1826" s="13" t="s">
        <v>26</v>
      </c>
      <c r="H1826" s="13" t="s">
        <v>27</v>
      </c>
    </row>
    <row r="1827" spans="1:8" x14ac:dyDescent="0.2">
      <c r="A1827" s="15" t="s">
        <v>1501</v>
      </c>
      <c r="B1827" s="15" t="s">
        <v>1501</v>
      </c>
      <c r="C1827" s="13" t="s">
        <v>1502</v>
      </c>
      <c r="D1827" s="14">
        <v>-90.25</v>
      </c>
      <c r="E1827" s="13" t="s">
        <v>26</v>
      </c>
      <c r="F1827" s="14">
        <v>1674.32</v>
      </c>
      <c r="G1827" s="13" t="s">
        <v>26</v>
      </c>
      <c r="H1827" s="13" t="s">
        <v>55</v>
      </c>
    </row>
    <row r="1828" spans="1:8" x14ac:dyDescent="0.2">
      <c r="A1828" s="15" t="s">
        <v>1503</v>
      </c>
      <c r="B1828" s="15" t="s">
        <v>1504</v>
      </c>
      <c r="C1828" s="13" t="s">
        <v>1505</v>
      </c>
      <c r="D1828" s="14">
        <v>-38.5</v>
      </c>
      <c r="E1828" s="13" t="s">
        <v>26</v>
      </c>
      <c r="F1828" s="14">
        <v>1764.57</v>
      </c>
      <c r="G1828" s="13" t="s">
        <v>26</v>
      </c>
      <c r="H1828" s="13" t="s">
        <v>27</v>
      </c>
    </row>
    <row r="1829" spans="1:8" x14ac:dyDescent="0.2">
      <c r="A1829" s="15" t="s">
        <v>1503</v>
      </c>
      <c r="B1829" s="15" t="s">
        <v>1506</v>
      </c>
      <c r="C1829" s="13" t="s">
        <v>1507</v>
      </c>
      <c r="D1829" s="14">
        <v>-100</v>
      </c>
      <c r="E1829" s="13" t="s">
        <v>26</v>
      </c>
      <c r="F1829" s="14">
        <v>1803.07</v>
      </c>
      <c r="G1829" s="13" t="s">
        <v>26</v>
      </c>
      <c r="H1829" s="13" t="s">
        <v>27</v>
      </c>
    </row>
    <row r="1830" spans="1:8" x14ac:dyDescent="0.2">
      <c r="A1830" s="15" t="s">
        <v>1508</v>
      </c>
      <c r="B1830" s="15" t="s">
        <v>1508</v>
      </c>
      <c r="C1830" s="13" t="s">
        <v>104</v>
      </c>
      <c r="D1830" s="14">
        <v>-34</v>
      </c>
      <c r="E1830" s="13" t="s">
        <v>26</v>
      </c>
      <c r="F1830" s="14">
        <v>1903.07</v>
      </c>
      <c r="G1830" s="13" t="s">
        <v>26</v>
      </c>
      <c r="H1830" s="13" t="s">
        <v>27</v>
      </c>
    </row>
    <row r="1831" spans="1:8" x14ac:dyDescent="0.2">
      <c r="A1831" s="15" t="s">
        <v>1508</v>
      </c>
      <c r="B1831" s="15" t="s">
        <v>1508</v>
      </c>
      <c r="C1831" s="13" t="s">
        <v>1509</v>
      </c>
      <c r="D1831" s="14">
        <v>-63.94</v>
      </c>
      <c r="E1831" s="13" t="s">
        <v>26</v>
      </c>
      <c r="F1831" s="14">
        <v>1937.07</v>
      </c>
      <c r="G1831" s="13" t="s">
        <v>26</v>
      </c>
      <c r="H1831" s="13" t="s">
        <v>55</v>
      </c>
    </row>
    <row r="1832" spans="1:8" x14ac:dyDescent="0.2">
      <c r="A1832" s="15" t="s">
        <v>1508</v>
      </c>
      <c r="B1832" s="15" t="s">
        <v>1508</v>
      </c>
      <c r="C1832" s="13" t="s">
        <v>1510</v>
      </c>
      <c r="D1832" s="14">
        <v>-359.78</v>
      </c>
      <c r="E1832" s="13" t="s">
        <v>26</v>
      </c>
      <c r="F1832" s="14">
        <v>2001.01</v>
      </c>
      <c r="G1832" s="13" t="s">
        <v>26</v>
      </c>
      <c r="H1832" s="13" t="s">
        <v>55</v>
      </c>
    </row>
    <row r="1833" spans="1:8" x14ac:dyDescent="0.2">
      <c r="A1833" s="15" t="s">
        <v>1511</v>
      </c>
      <c r="B1833" s="15" t="s">
        <v>1511</v>
      </c>
      <c r="C1833" s="13" t="s">
        <v>1207</v>
      </c>
      <c r="D1833" s="14">
        <v>-6.53</v>
      </c>
      <c r="E1833" s="13" t="s">
        <v>26</v>
      </c>
      <c r="F1833" s="14">
        <v>2360.79</v>
      </c>
      <c r="G1833" s="13" t="s">
        <v>26</v>
      </c>
      <c r="H1833" s="13" t="s">
        <v>27</v>
      </c>
    </row>
    <row r="1834" spans="1:8" x14ac:dyDescent="0.2">
      <c r="A1834" s="15" t="s">
        <v>1511</v>
      </c>
      <c r="B1834" s="15" t="s">
        <v>1512</v>
      </c>
      <c r="C1834" s="13" t="s">
        <v>1513</v>
      </c>
      <c r="D1834" s="14">
        <v>-79.180000000000007</v>
      </c>
      <c r="E1834" s="13" t="s">
        <v>26</v>
      </c>
      <c r="F1834" s="14">
        <v>2367.3200000000002</v>
      </c>
      <c r="G1834" s="13" t="s">
        <v>26</v>
      </c>
      <c r="H1834" s="13" t="s">
        <v>27</v>
      </c>
    </row>
    <row r="1835" spans="1:8" x14ac:dyDescent="0.2">
      <c r="A1835" s="15" t="s">
        <v>1512</v>
      </c>
      <c r="B1835" s="15" t="s">
        <v>1512</v>
      </c>
      <c r="C1835" s="13" t="s">
        <v>765</v>
      </c>
      <c r="D1835" s="14">
        <v>-16.52</v>
      </c>
      <c r="E1835" s="13" t="s">
        <v>26</v>
      </c>
      <c r="F1835" s="14">
        <v>2446.5</v>
      </c>
      <c r="G1835" s="13" t="s">
        <v>26</v>
      </c>
      <c r="H1835" s="13" t="s">
        <v>27</v>
      </c>
    </row>
    <row r="1836" spans="1:8" x14ac:dyDescent="0.2">
      <c r="A1836" s="15" t="s">
        <v>1514</v>
      </c>
      <c r="B1836" s="15" t="s">
        <v>1515</v>
      </c>
      <c r="C1836" s="13" t="s">
        <v>1516</v>
      </c>
      <c r="D1836" s="14">
        <v>-126.35</v>
      </c>
      <c r="E1836" s="13" t="s">
        <v>26</v>
      </c>
      <c r="F1836" s="14">
        <v>2463.02</v>
      </c>
      <c r="G1836" s="13" t="s">
        <v>26</v>
      </c>
      <c r="H1836" s="13" t="s">
        <v>27</v>
      </c>
    </row>
    <row r="1837" spans="1:8" x14ac:dyDescent="0.2">
      <c r="A1837" s="15" t="s">
        <v>1514</v>
      </c>
      <c r="B1837" s="15" t="s">
        <v>1515</v>
      </c>
      <c r="C1837" s="13" t="s">
        <v>1517</v>
      </c>
      <c r="D1837" s="14">
        <v>-25.2</v>
      </c>
      <c r="E1837" s="13" t="s">
        <v>26</v>
      </c>
      <c r="F1837" s="14">
        <v>2589.37</v>
      </c>
      <c r="G1837" s="13" t="s">
        <v>26</v>
      </c>
      <c r="H1837" s="13" t="s">
        <v>27</v>
      </c>
    </row>
    <row r="1838" spans="1:8" x14ac:dyDescent="0.2">
      <c r="A1838" s="15" t="s">
        <v>1514</v>
      </c>
      <c r="B1838" s="15" t="s">
        <v>1515</v>
      </c>
      <c r="C1838" s="13" t="s">
        <v>1518</v>
      </c>
      <c r="D1838" s="14">
        <v>-5.93</v>
      </c>
      <c r="E1838" s="13" t="s">
        <v>26</v>
      </c>
      <c r="F1838" s="14">
        <v>2614.5700000000002</v>
      </c>
      <c r="G1838" s="13" t="s">
        <v>26</v>
      </c>
      <c r="H1838" s="13" t="s">
        <v>27</v>
      </c>
    </row>
    <row r="1839" spans="1:8" x14ac:dyDescent="0.2">
      <c r="A1839" s="15" t="s">
        <v>1514</v>
      </c>
      <c r="B1839" s="15" t="s">
        <v>1515</v>
      </c>
      <c r="C1839" s="13" t="s">
        <v>1519</v>
      </c>
      <c r="D1839" s="14">
        <v>-12.41</v>
      </c>
      <c r="E1839" s="13" t="s">
        <v>26</v>
      </c>
      <c r="F1839" s="14">
        <v>2620.5</v>
      </c>
      <c r="G1839" s="13" t="s">
        <v>26</v>
      </c>
      <c r="H1839" s="13" t="s">
        <v>27</v>
      </c>
    </row>
    <row r="1840" spans="1:8" x14ac:dyDescent="0.2">
      <c r="A1840" s="15" t="s">
        <v>1514</v>
      </c>
      <c r="B1840" s="15" t="s">
        <v>1515</v>
      </c>
      <c r="C1840" s="13" t="s">
        <v>1520</v>
      </c>
      <c r="D1840" s="14">
        <v>-7.97</v>
      </c>
      <c r="E1840" s="13" t="s">
        <v>26</v>
      </c>
      <c r="F1840" s="14">
        <v>2632.91</v>
      </c>
      <c r="G1840" s="13" t="s">
        <v>26</v>
      </c>
      <c r="H1840" s="13" t="s">
        <v>27</v>
      </c>
    </row>
    <row r="1841" spans="1:8" x14ac:dyDescent="0.2">
      <c r="A1841" s="15" t="s">
        <v>1514</v>
      </c>
      <c r="B1841" s="15" t="s">
        <v>1515</v>
      </c>
      <c r="C1841" s="13" t="s">
        <v>865</v>
      </c>
      <c r="D1841" s="14">
        <v>-21.09</v>
      </c>
      <c r="E1841" s="13" t="s">
        <v>26</v>
      </c>
      <c r="F1841" s="14">
        <v>2640.88</v>
      </c>
      <c r="G1841" s="13" t="s">
        <v>26</v>
      </c>
      <c r="H1841" s="13" t="s">
        <v>27</v>
      </c>
    </row>
    <row r="1842" spans="1:8" x14ac:dyDescent="0.2">
      <c r="A1842" s="15" t="s">
        <v>1521</v>
      </c>
      <c r="B1842" s="15" t="s">
        <v>1521</v>
      </c>
      <c r="C1842" s="13" t="s">
        <v>1522</v>
      </c>
      <c r="D1842" s="14">
        <v>-32.85</v>
      </c>
      <c r="E1842" s="13" t="s">
        <v>26</v>
      </c>
      <c r="F1842" s="14">
        <v>2661.97</v>
      </c>
      <c r="G1842" s="13" t="s">
        <v>26</v>
      </c>
      <c r="H1842" s="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movimientos</vt:lpstr>
      <vt:lpstr>codigos</vt:lpstr>
      <vt:lpstr>movimientos (2) </vt:lpstr>
      <vt:lpstr>movimientos (3)</vt:lpstr>
      <vt:lpstr>Movs</vt:lpstr>
      <vt:lpstr>NewExport_220701_240731</vt:lpstr>
      <vt:lpstr>Rango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2024-08-06T12:08:10Z</dcterms:created>
  <dcterms:modified xsi:type="dcterms:W3CDTF">2024-09-08T11:39:06Z</dcterms:modified>
</cp:coreProperties>
</file>