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630" yWindow="570" windowWidth="27660" windowHeight="11700"/>
  </bookViews>
  <sheets>
    <sheet name="SMOTE_cc12.xlsx" sheetId="1" r:id="rId1"/>
  </sheets>
  <definedNames>
    <definedName name="_xlnm._FilterDatabase" localSheetId="0" hidden="1">SMOTE_cc12.xlsx!$A$1:$AN$1</definedName>
  </definedNames>
  <calcPr calcId="145621"/>
</workbook>
</file>

<file path=xl/calcChain.xml><?xml version="1.0" encoding="utf-8"?>
<calcChain xmlns="http://schemas.openxmlformats.org/spreadsheetml/2006/main">
  <c r="AB111" i="1" l="1"/>
  <c r="AG111" i="1" s="1"/>
  <c r="AA111" i="1"/>
  <c r="AF111" i="1" s="1"/>
  <c r="Z111" i="1"/>
  <c r="AE111" i="1" s="1"/>
  <c r="Y111" i="1"/>
  <c r="AD111" i="1" s="1"/>
  <c r="X111" i="1"/>
  <c r="AH111" i="1" s="1"/>
  <c r="AB110" i="1"/>
  <c r="AG110" i="1" s="1"/>
  <c r="AA110" i="1"/>
  <c r="AF110" i="1" s="1"/>
  <c r="Z110" i="1"/>
  <c r="AE110" i="1" s="1"/>
  <c r="Y110" i="1"/>
  <c r="AD110" i="1" s="1"/>
  <c r="X110" i="1"/>
  <c r="AC110" i="1" s="1"/>
  <c r="AB109" i="1"/>
  <c r="AG109" i="1" s="1"/>
  <c r="AA109" i="1"/>
  <c r="AF109" i="1" s="1"/>
  <c r="Z109" i="1"/>
  <c r="AE109" i="1" s="1"/>
  <c r="Y109" i="1"/>
  <c r="AD109" i="1" s="1"/>
  <c r="X109" i="1"/>
  <c r="AH109" i="1" s="1"/>
  <c r="AB108" i="1"/>
  <c r="AG108" i="1" s="1"/>
  <c r="AA108" i="1"/>
  <c r="AF108" i="1" s="1"/>
  <c r="Z108" i="1"/>
  <c r="AE108" i="1" s="1"/>
  <c r="Y108" i="1"/>
  <c r="AD108" i="1" s="1"/>
  <c r="X108" i="1"/>
  <c r="AC108" i="1" s="1"/>
  <c r="AB107" i="1"/>
  <c r="AG107" i="1" s="1"/>
  <c r="AA107" i="1"/>
  <c r="AF107" i="1" s="1"/>
  <c r="Z107" i="1"/>
  <c r="AE107" i="1" s="1"/>
  <c r="Y107" i="1"/>
  <c r="AD107" i="1" s="1"/>
  <c r="X107" i="1"/>
  <c r="AH107" i="1" s="1"/>
  <c r="AB106" i="1"/>
  <c r="AG106" i="1" s="1"/>
  <c r="AA106" i="1"/>
  <c r="AF106" i="1" s="1"/>
  <c r="Z106" i="1"/>
  <c r="AE106" i="1" s="1"/>
  <c r="Y106" i="1"/>
  <c r="AD106" i="1" s="1"/>
  <c r="X106" i="1"/>
  <c r="AC106" i="1" s="1"/>
  <c r="AB105" i="1"/>
  <c r="AG105" i="1" s="1"/>
  <c r="AA105" i="1"/>
  <c r="AF105" i="1" s="1"/>
  <c r="Z105" i="1"/>
  <c r="AE105" i="1" s="1"/>
  <c r="Y105" i="1"/>
  <c r="AD105" i="1" s="1"/>
  <c r="X105" i="1"/>
  <c r="AH105" i="1" s="1"/>
  <c r="AB104" i="1"/>
  <c r="AG104" i="1" s="1"/>
  <c r="AA104" i="1"/>
  <c r="AF104" i="1" s="1"/>
  <c r="Z104" i="1"/>
  <c r="AE104" i="1" s="1"/>
  <c r="Y104" i="1"/>
  <c r="AD104" i="1" s="1"/>
  <c r="X104" i="1"/>
  <c r="AC104" i="1" s="1"/>
  <c r="AB103" i="1"/>
  <c r="AG103" i="1" s="1"/>
  <c r="AA103" i="1"/>
  <c r="AF103" i="1" s="1"/>
  <c r="Z103" i="1"/>
  <c r="AE103" i="1" s="1"/>
  <c r="Y103" i="1"/>
  <c r="AD103" i="1" s="1"/>
  <c r="X103" i="1"/>
  <c r="AH103" i="1" s="1"/>
  <c r="AB102" i="1"/>
  <c r="AG102" i="1" s="1"/>
  <c r="AA102" i="1"/>
  <c r="AF102" i="1" s="1"/>
  <c r="Z102" i="1"/>
  <c r="AE102" i="1" s="1"/>
  <c r="Y102" i="1"/>
  <c r="AD102" i="1" s="1"/>
  <c r="X102" i="1"/>
  <c r="AC102" i="1" s="1"/>
  <c r="AB101" i="1"/>
  <c r="AG101" i="1" s="1"/>
  <c r="AA101" i="1"/>
  <c r="AF101" i="1" s="1"/>
  <c r="Z101" i="1"/>
  <c r="AE101" i="1" s="1"/>
  <c r="Y101" i="1"/>
  <c r="AD101" i="1" s="1"/>
  <c r="X101" i="1"/>
  <c r="AH101" i="1" s="1"/>
  <c r="AB100" i="1"/>
  <c r="AG100" i="1" s="1"/>
  <c r="AA100" i="1"/>
  <c r="AF100" i="1" s="1"/>
  <c r="Z100" i="1"/>
  <c r="AE100" i="1" s="1"/>
  <c r="Y100" i="1"/>
  <c r="AD100" i="1" s="1"/>
  <c r="X100" i="1"/>
  <c r="AC100" i="1" s="1"/>
  <c r="AB99" i="1"/>
  <c r="AG99" i="1" s="1"/>
  <c r="AA99" i="1"/>
  <c r="AF99" i="1" s="1"/>
  <c r="Z99" i="1"/>
  <c r="AE99" i="1" s="1"/>
  <c r="Y99" i="1"/>
  <c r="AD99" i="1" s="1"/>
  <c r="X99" i="1"/>
  <c r="AH99" i="1" s="1"/>
  <c r="AB98" i="1"/>
  <c r="AG98" i="1" s="1"/>
  <c r="AA98" i="1"/>
  <c r="AF98" i="1" s="1"/>
  <c r="Z98" i="1"/>
  <c r="AE98" i="1" s="1"/>
  <c r="Y98" i="1"/>
  <c r="AD98" i="1" s="1"/>
  <c r="X98" i="1"/>
  <c r="AC98" i="1" s="1"/>
  <c r="AB97" i="1"/>
  <c r="AG97" i="1" s="1"/>
  <c r="AA97" i="1"/>
  <c r="AF97" i="1" s="1"/>
  <c r="Z97" i="1"/>
  <c r="AE97" i="1" s="1"/>
  <c r="Y97" i="1"/>
  <c r="AD97" i="1" s="1"/>
  <c r="X97" i="1"/>
  <c r="AH97" i="1" s="1"/>
  <c r="AB96" i="1"/>
  <c r="AG96" i="1" s="1"/>
  <c r="AA96" i="1"/>
  <c r="AF96" i="1" s="1"/>
  <c r="Z96" i="1"/>
  <c r="AE96" i="1" s="1"/>
  <c r="Y96" i="1"/>
  <c r="AD96" i="1" s="1"/>
  <c r="X96" i="1"/>
  <c r="AC96" i="1" s="1"/>
  <c r="AB95" i="1"/>
  <c r="AG95" i="1" s="1"/>
  <c r="AA95" i="1"/>
  <c r="AF95" i="1" s="1"/>
  <c r="Z95" i="1"/>
  <c r="AE95" i="1" s="1"/>
  <c r="Y95" i="1"/>
  <c r="AD95" i="1" s="1"/>
  <c r="X95" i="1"/>
  <c r="AH95" i="1" s="1"/>
  <c r="AB94" i="1"/>
  <c r="AG94" i="1" s="1"/>
  <c r="AA94" i="1"/>
  <c r="AF94" i="1" s="1"/>
  <c r="Z94" i="1"/>
  <c r="AE94" i="1" s="1"/>
  <c r="Y94" i="1"/>
  <c r="AD94" i="1" s="1"/>
  <c r="X94" i="1"/>
  <c r="AC94" i="1" s="1"/>
  <c r="AB93" i="1"/>
  <c r="AG93" i="1" s="1"/>
  <c r="AA93" i="1"/>
  <c r="AF93" i="1" s="1"/>
  <c r="Z93" i="1"/>
  <c r="AE93" i="1" s="1"/>
  <c r="Y93" i="1"/>
  <c r="AD93" i="1" s="1"/>
  <c r="X93" i="1"/>
  <c r="AH93" i="1" s="1"/>
  <c r="AB92" i="1"/>
  <c r="AG92" i="1" s="1"/>
  <c r="AA92" i="1"/>
  <c r="AF92" i="1" s="1"/>
  <c r="Z92" i="1"/>
  <c r="AE92" i="1" s="1"/>
  <c r="Y92" i="1"/>
  <c r="AD92" i="1" s="1"/>
  <c r="X92" i="1"/>
  <c r="AC92" i="1" s="1"/>
  <c r="AB91" i="1"/>
  <c r="AA91" i="1"/>
  <c r="Z91" i="1"/>
  <c r="Y91" i="1"/>
  <c r="X91" i="1"/>
  <c r="AB90" i="1"/>
  <c r="AG90" i="1" s="1"/>
  <c r="AA90" i="1"/>
  <c r="Z90" i="1"/>
  <c r="AE90" i="1" s="1"/>
  <c r="Y90" i="1"/>
  <c r="X90" i="1"/>
  <c r="AH90" i="1" s="1"/>
  <c r="AB89" i="1"/>
  <c r="AA89" i="1"/>
  <c r="AF89" i="1" s="1"/>
  <c r="Z89" i="1"/>
  <c r="Y89" i="1"/>
  <c r="AG89" i="1" s="1"/>
  <c r="X89" i="1"/>
  <c r="AH89" i="1" s="1"/>
  <c r="AB88" i="1"/>
  <c r="AG88" i="1" s="1"/>
  <c r="AA88" i="1"/>
  <c r="Z88" i="1"/>
  <c r="AE88" i="1" s="1"/>
  <c r="Y88" i="1"/>
  <c r="X88" i="1"/>
  <c r="AH88" i="1" s="1"/>
  <c r="AB87" i="1"/>
  <c r="AA87" i="1"/>
  <c r="AF87" i="1" s="1"/>
  <c r="Z87" i="1"/>
  <c r="Y87" i="1"/>
  <c r="AG87" i="1" s="1"/>
  <c r="X87" i="1"/>
  <c r="AH87" i="1" s="1"/>
  <c r="AB86" i="1"/>
  <c r="AG86" i="1" s="1"/>
  <c r="AA86" i="1"/>
  <c r="Z86" i="1"/>
  <c r="AE86" i="1" s="1"/>
  <c r="Y86" i="1"/>
  <c r="X86" i="1"/>
  <c r="AH86" i="1" s="1"/>
  <c r="AB85" i="1"/>
  <c r="AA85" i="1"/>
  <c r="AF85" i="1" s="1"/>
  <c r="Z85" i="1"/>
  <c r="Y85" i="1"/>
  <c r="AG85" i="1" s="1"/>
  <c r="X85" i="1"/>
  <c r="AH85" i="1" s="1"/>
  <c r="AB84" i="1"/>
  <c r="AG84" i="1" s="1"/>
  <c r="AA84" i="1"/>
  <c r="Z84" i="1"/>
  <c r="AE84" i="1" s="1"/>
  <c r="Y84" i="1"/>
  <c r="X84" i="1"/>
  <c r="AH84" i="1" s="1"/>
  <c r="AB83" i="1"/>
  <c r="AA83" i="1"/>
  <c r="AF83" i="1" s="1"/>
  <c r="Z83" i="1"/>
  <c r="Y83" i="1"/>
  <c r="AG83" i="1" s="1"/>
  <c r="X83" i="1"/>
  <c r="AH83" i="1" s="1"/>
  <c r="AB82" i="1"/>
  <c r="AG82" i="1" s="1"/>
  <c r="AA82" i="1"/>
  <c r="Z82" i="1"/>
  <c r="AE82" i="1" s="1"/>
  <c r="Y82" i="1"/>
  <c r="X82" i="1"/>
  <c r="AH82" i="1" s="1"/>
  <c r="AB81" i="1"/>
  <c r="AA81" i="1"/>
  <c r="AF81" i="1" s="1"/>
  <c r="Z81" i="1"/>
  <c r="Y81" i="1"/>
  <c r="AG81" i="1" s="1"/>
  <c r="X81" i="1"/>
  <c r="AH81" i="1" s="1"/>
  <c r="AB80" i="1"/>
  <c r="AG80" i="1" s="1"/>
  <c r="AA80" i="1"/>
  <c r="Z80" i="1"/>
  <c r="AE80" i="1" s="1"/>
  <c r="Y80" i="1"/>
  <c r="X80" i="1"/>
  <c r="AH80" i="1" s="1"/>
  <c r="AB79" i="1"/>
  <c r="AA79" i="1"/>
  <c r="AF79" i="1" s="1"/>
  <c r="Z79" i="1"/>
  <c r="Y79" i="1"/>
  <c r="AG79" i="1" s="1"/>
  <c r="X79" i="1"/>
  <c r="AH79" i="1" s="1"/>
  <c r="AB78" i="1"/>
  <c r="AG78" i="1" s="1"/>
  <c r="AA78" i="1"/>
  <c r="Z78" i="1"/>
  <c r="AE78" i="1" s="1"/>
  <c r="Y78" i="1"/>
  <c r="X78" i="1"/>
  <c r="AH78" i="1" s="1"/>
  <c r="AB77" i="1"/>
  <c r="AA77" i="1"/>
  <c r="AF77" i="1" s="1"/>
  <c r="Z77" i="1"/>
  <c r="Y77" i="1"/>
  <c r="AG77" i="1" s="1"/>
  <c r="X77" i="1"/>
  <c r="AH77" i="1" s="1"/>
  <c r="AB76" i="1"/>
  <c r="AG76" i="1" s="1"/>
  <c r="AA76" i="1"/>
  <c r="Z76" i="1"/>
  <c r="AE76" i="1" s="1"/>
  <c r="Y76" i="1"/>
  <c r="X76" i="1"/>
  <c r="AH76" i="1" s="1"/>
  <c r="AB75" i="1"/>
  <c r="AA75" i="1"/>
  <c r="AF75" i="1" s="1"/>
  <c r="Z75" i="1"/>
  <c r="Y75" i="1"/>
  <c r="AG75" i="1" s="1"/>
  <c r="X75" i="1"/>
  <c r="AH75" i="1" s="1"/>
  <c r="AB74" i="1"/>
  <c r="AG74" i="1" s="1"/>
  <c r="AA74" i="1"/>
  <c r="Z74" i="1"/>
  <c r="AE74" i="1" s="1"/>
  <c r="Y74" i="1"/>
  <c r="X74" i="1"/>
  <c r="AH74" i="1" s="1"/>
  <c r="AB73" i="1"/>
  <c r="AA73" i="1"/>
  <c r="AF73" i="1" s="1"/>
  <c r="Z73" i="1"/>
  <c r="Y73" i="1"/>
  <c r="AG73" i="1" s="1"/>
  <c r="X73" i="1"/>
  <c r="AH73" i="1" s="1"/>
  <c r="AB72" i="1"/>
  <c r="AG72" i="1" s="1"/>
  <c r="AA72" i="1"/>
  <c r="Z72" i="1"/>
  <c r="AE72" i="1" s="1"/>
  <c r="Y72" i="1"/>
  <c r="X72" i="1"/>
  <c r="AH72" i="1" s="1"/>
  <c r="AB71" i="1"/>
  <c r="AA71" i="1"/>
  <c r="Z71" i="1"/>
  <c r="Y71" i="1"/>
  <c r="X71" i="1"/>
  <c r="AB70" i="1"/>
  <c r="AA70" i="1"/>
  <c r="Z70" i="1"/>
  <c r="Y70" i="1"/>
  <c r="X70" i="1"/>
  <c r="AC70" i="1" s="1"/>
  <c r="AB69" i="1"/>
  <c r="AA69" i="1"/>
  <c r="Z69" i="1"/>
  <c r="Y69" i="1"/>
  <c r="AD69" i="1" s="1"/>
  <c r="X69" i="1"/>
  <c r="AB68" i="1"/>
  <c r="AA68" i="1"/>
  <c r="Z68" i="1"/>
  <c r="Y68" i="1"/>
  <c r="AD68" i="1" s="1"/>
  <c r="X68" i="1"/>
  <c r="AC68" i="1" s="1"/>
  <c r="AB67" i="1"/>
  <c r="AA67" i="1"/>
  <c r="AF67" i="1" s="1"/>
  <c r="Z67" i="1"/>
  <c r="Y67" i="1"/>
  <c r="AD67" i="1" s="1"/>
  <c r="X67" i="1"/>
  <c r="AH67" i="1" s="1"/>
  <c r="AB66" i="1"/>
  <c r="AG66" i="1" s="1"/>
  <c r="AA66" i="1"/>
  <c r="Z66" i="1"/>
  <c r="AE66" i="1" s="1"/>
  <c r="Y66" i="1"/>
  <c r="X66" i="1"/>
  <c r="AC66" i="1" s="1"/>
  <c r="AB65" i="1"/>
  <c r="AA65" i="1"/>
  <c r="AF65" i="1" s="1"/>
  <c r="Z65" i="1"/>
  <c r="Y65" i="1"/>
  <c r="AD65" i="1" s="1"/>
  <c r="X65" i="1"/>
  <c r="AH65" i="1" s="1"/>
  <c r="AB64" i="1"/>
  <c r="AG64" i="1" s="1"/>
  <c r="AA64" i="1"/>
  <c r="Z64" i="1"/>
  <c r="AE64" i="1" s="1"/>
  <c r="Y64" i="1"/>
  <c r="X64" i="1"/>
  <c r="AC64" i="1" s="1"/>
  <c r="AB63" i="1"/>
  <c r="AA63" i="1"/>
  <c r="AF63" i="1" s="1"/>
  <c r="Z63" i="1"/>
  <c r="Y63" i="1"/>
  <c r="AD63" i="1" s="1"/>
  <c r="X63" i="1"/>
  <c r="AH63" i="1" s="1"/>
  <c r="AB62" i="1"/>
  <c r="AG62" i="1" s="1"/>
  <c r="AA62" i="1"/>
  <c r="Z62" i="1"/>
  <c r="AE62" i="1" s="1"/>
  <c r="Y62" i="1"/>
  <c r="X62" i="1"/>
  <c r="AC62" i="1" s="1"/>
  <c r="AB61" i="1"/>
  <c r="AA61" i="1"/>
  <c r="AF61" i="1" s="1"/>
  <c r="Z61" i="1"/>
  <c r="Y61" i="1"/>
  <c r="AD61" i="1" s="1"/>
  <c r="X61" i="1"/>
  <c r="AH61" i="1" s="1"/>
  <c r="AB60" i="1"/>
  <c r="AG60" i="1" s="1"/>
  <c r="AA60" i="1"/>
  <c r="Z60" i="1"/>
  <c r="AE60" i="1" s="1"/>
  <c r="Y60" i="1"/>
  <c r="X60" i="1"/>
  <c r="AC60" i="1" s="1"/>
  <c r="AB59" i="1"/>
  <c r="AA59" i="1"/>
  <c r="AF59" i="1" s="1"/>
  <c r="Z59" i="1"/>
  <c r="Y59" i="1"/>
  <c r="AD59" i="1" s="1"/>
  <c r="X59" i="1"/>
  <c r="AH59" i="1" s="1"/>
  <c r="AB58" i="1"/>
  <c r="AG58" i="1" s="1"/>
  <c r="AA58" i="1"/>
  <c r="Z58" i="1"/>
  <c r="AE58" i="1" s="1"/>
  <c r="Y58" i="1"/>
  <c r="X58" i="1"/>
  <c r="AC58" i="1" s="1"/>
  <c r="AB57" i="1"/>
  <c r="AA57" i="1"/>
  <c r="AF57" i="1" s="1"/>
  <c r="Z57" i="1"/>
  <c r="Y57" i="1"/>
  <c r="AD57" i="1" s="1"/>
  <c r="X57" i="1"/>
  <c r="AH57" i="1" s="1"/>
  <c r="AB56" i="1"/>
  <c r="AG56" i="1" s="1"/>
  <c r="AA56" i="1"/>
  <c r="Z56" i="1"/>
  <c r="AE56" i="1" s="1"/>
  <c r="Y56" i="1"/>
  <c r="X56" i="1"/>
  <c r="AC56" i="1" s="1"/>
  <c r="AB55" i="1"/>
  <c r="AA55" i="1"/>
  <c r="AF55" i="1" s="1"/>
  <c r="Z55" i="1"/>
  <c r="Y55" i="1"/>
  <c r="AD55" i="1" s="1"/>
  <c r="X55" i="1"/>
  <c r="AH55" i="1" s="1"/>
  <c r="AB54" i="1"/>
  <c r="AG54" i="1" s="1"/>
  <c r="AA54" i="1"/>
  <c r="Z54" i="1"/>
  <c r="AE54" i="1" s="1"/>
  <c r="Y54" i="1"/>
  <c r="X54" i="1"/>
  <c r="AC54" i="1" s="1"/>
  <c r="AB53" i="1"/>
  <c r="AA53" i="1"/>
  <c r="AF53" i="1" s="1"/>
  <c r="Z53" i="1"/>
  <c r="Y53" i="1"/>
  <c r="AD53" i="1" s="1"/>
  <c r="X53" i="1"/>
  <c r="AH53" i="1" s="1"/>
  <c r="AB52" i="1"/>
  <c r="AG52" i="1" s="1"/>
  <c r="AA52" i="1"/>
  <c r="Z52" i="1"/>
  <c r="AE52" i="1" s="1"/>
  <c r="Y52" i="1"/>
  <c r="X52" i="1"/>
  <c r="AC52" i="1" s="1"/>
  <c r="AB51" i="1"/>
  <c r="AA51" i="1"/>
  <c r="AF51" i="1" s="1"/>
  <c r="Z51" i="1"/>
  <c r="Y51" i="1"/>
  <c r="AD51" i="1" s="1"/>
  <c r="X51" i="1"/>
  <c r="AH51" i="1" s="1"/>
  <c r="AB50" i="1"/>
  <c r="AG50" i="1" s="1"/>
  <c r="AA50" i="1"/>
  <c r="Z50" i="1"/>
  <c r="AE50" i="1" s="1"/>
  <c r="Y50" i="1"/>
  <c r="X50" i="1"/>
  <c r="AC50" i="1" s="1"/>
  <c r="AB49" i="1"/>
  <c r="AA49" i="1"/>
  <c r="AF49" i="1" s="1"/>
  <c r="Z49" i="1"/>
  <c r="Y49" i="1"/>
  <c r="AD49" i="1" s="1"/>
  <c r="X49" i="1"/>
  <c r="AH49" i="1" s="1"/>
  <c r="AB48" i="1"/>
  <c r="AG48" i="1" s="1"/>
  <c r="AA48" i="1"/>
  <c r="Z48" i="1"/>
  <c r="AE48" i="1" s="1"/>
  <c r="Y48" i="1"/>
  <c r="X48" i="1"/>
  <c r="AC48" i="1" s="1"/>
  <c r="AB47" i="1"/>
  <c r="AA47" i="1"/>
  <c r="AF47" i="1" s="1"/>
  <c r="Z47" i="1"/>
  <c r="Y47" i="1"/>
  <c r="AD47" i="1" s="1"/>
  <c r="X47" i="1"/>
  <c r="AH47" i="1" s="1"/>
  <c r="AB46" i="1"/>
  <c r="AG46" i="1" s="1"/>
  <c r="AA46" i="1"/>
  <c r="Z46" i="1"/>
  <c r="AE46" i="1" s="1"/>
  <c r="Y46" i="1"/>
  <c r="X46" i="1"/>
  <c r="AC46" i="1" s="1"/>
  <c r="AB45" i="1"/>
  <c r="AA45" i="1"/>
  <c r="AF45" i="1" s="1"/>
  <c r="Z45" i="1"/>
  <c r="Y45" i="1"/>
  <c r="AD45" i="1" s="1"/>
  <c r="X45" i="1"/>
  <c r="AH45" i="1" s="1"/>
  <c r="AB44" i="1"/>
  <c r="AG44" i="1" s="1"/>
  <c r="AA44" i="1"/>
  <c r="Z44" i="1"/>
  <c r="AE44" i="1" s="1"/>
  <c r="Y44" i="1"/>
  <c r="X44" i="1"/>
  <c r="AC44" i="1" s="1"/>
  <c r="AB43" i="1"/>
  <c r="AA43" i="1"/>
  <c r="AF43" i="1" s="1"/>
  <c r="Z43" i="1"/>
  <c r="Y43" i="1"/>
  <c r="AD43" i="1" s="1"/>
  <c r="X43" i="1"/>
  <c r="AH43" i="1" s="1"/>
  <c r="AB42" i="1"/>
  <c r="AG42" i="1" s="1"/>
  <c r="AA42" i="1"/>
  <c r="Z42" i="1"/>
  <c r="AE42" i="1" s="1"/>
  <c r="Y42" i="1"/>
  <c r="X42" i="1"/>
  <c r="AC42" i="1" s="1"/>
  <c r="AB41" i="1"/>
  <c r="AA41" i="1"/>
  <c r="AF41" i="1" s="1"/>
  <c r="Z41" i="1"/>
  <c r="Y41" i="1"/>
  <c r="AD41" i="1" s="1"/>
  <c r="X41" i="1"/>
  <c r="AH41" i="1" s="1"/>
  <c r="AB40" i="1"/>
  <c r="AG40" i="1" s="1"/>
  <c r="AA40" i="1"/>
  <c r="Z40" i="1"/>
  <c r="AE40" i="1" s="1"/>
  <c r="Y40" i="1"/>
  <c r="X40" i="1"/>
  <c r="AC40" i="1" s="1"/>
  <c r="AB39" i="1"/>
  <c r="AA39" i="1"/>
  <c r="AF39" i="1" s="1"/>
  <c r="Z39" i="1"/>
  <c r="Y39" i="1"/>
  <c r="AD39" i="1" s="1"/>
  <c r="X39" i="1"/>
  <c r="AH39" i="1" s="1"/>
  <c r="AB38" i="1"/>
  <c r="AG38" i="1" s="1"/>
  <c r="AA38" i="1"/>
  <c r="Z38" i="1"/>
  <c r="AE38" i="1" s="1"/>
  <c r="Y38" i="1"/>
  <c r="X38" i="1"/>
  <c r="AC38" i="1" s="1"/>
  <c r="AB37" i="1"/>
  <c r="AA37" i="1"/>
  <c r="AF37" i="1" s="1"/>
  <c r="Z37" i="1"/>
  <c r="Y37" i="1"/>
  <c r="AD37" i="1" s="1"/>
  <c r="X37" i="1"/>
  <c r="AH37" i="1" s="1"/>
  <c r="AB36" i="1"/>
  <c r="AG36" i="1" s="1"/>
  <c r="AA36" i="1"/>
  <c r="Z36" i="1"/>
  <c r="AE36" i="1" s="1"/>
  <c r="Y36" i="1"/>
  <c r="X36" i="1"/>
  <c r="AC36" i="1" s="1"/>
  <c r="AB35" i="1"/>
  <c r="AA35" i="1"/>
  <c r="AF35" i="1" s="1"/>
  <c r="Z35" i="1"/>
  <c r="Y35" i="1"/>
  <c r="AD35" i="1" s="1"/>
  <c r="X35" i="1"/>
  <c r="AH35" i="1" s="1"/>
  <c r="AB34" i="1"/>
  <c r="AG34" i="1" s="1"/>
  <c r="AA34" i="1"/>
  <c r="Z34" i="1"/>
  <c r="AE34" i="1" s="1"/>
  <c r="Y34" i="1"/>
  <c r="X34" i="1"/>
  <c r="AC34" i="1" s="1"/>
  <c r="AB33" i="1"/>
  <c r="AA33" i="1"/>
  <c r="AF33" i="1" s="1"/>
  <c r="Z33" i="1"/>
  <c r="Y33" i="1"/>
  <c r="AD33" i="1" s="1"/>
  <c r="X33" i="1"/>
  <c r="AH33" i="1" s="1"/>
  <c r="AH32" i="1"/>
  <c r="AI32" i="1" s="1"/>
  <c r="AD32" i="1"/>
  <c r="AB32" i="1"/>
  <c r="AA32" i="1"/>
  <c r="Z32" i="1"/>
  <c r="Y32" i="1"/>
  <c r="X32" i="1"/>
  <c r="AC32" i="1" s="1"/>
  <c r="AB31" i="1"/>
  <c r="AA31" i="1"/>
  <c r="Z31" i="1"/>
  <c r="Y31" i="1"/>
  <c r="AD31" i="1" s="1"/>
  <c r="X31" i="1"/>
  <c r="AB30" i="1"/>
  <c r="AA30" i="1"/>
  <c r="AF30" i="1" s="1"/>
  <c r="Z30" i="1"/>
  <c r="Y30" i="1"/>
  <c r="X30" i="1"/>
  <c r="AC30" i="1" s="1"/>
  <c r="AB29" i="1"/>
  <c r="AA29" i="1"/>
  <c r="AF29" i="1" s="1"/>
  <c r="Z29" i="1"/>
  <c r="Y29" i="1"/>
  <c r="AD29" i="1" s="1"/>
  <c r="X29" i="1"/>
  <c r="AH29" i="1" s="1"/>
  <c r="AB28" i="1"/>
  <c r="AG28" i="1" s="1"/>
  <c r="AA28" i="1"/>
  <c r="Z28" i="1"/>
  <c r="AE28" i="1" s="1"/>
  <c r="Y28" i="1"/>
  <c r="X28" i="1"/>
  <c r="AC28" i="1" s="1"/>
  <c r="AB27" i="1"/>
  <c r="AA27" i="1"/>
  <c r="AF27" i="1" s="1"/>
  <c r="Z27" i="1"/>
  <c r="Y27" i="1"/>
  <c r="AD27" i="1" s="1"/>
  <c r="X27" i="1"/>
  <c r="AH27" i="1" s="1"/>
  <c r="AB26" i="1"/>
  <c r="AG26" i="1" s="1"/>
  <c r="AA26" i="1"/>
  <c r="Z26" i="1"/>
  <c r="AE26" i="1" s="1"/>
  <c r="Y26" i="1"/>
  <c r="X26" i="1"/>
  <c r="AC26" i="1" s="1"/>
  <c r="AB25" i="1"/>
  <c r="AA25" i="1"/>
  <c r="AF25" i="1" s="1"/>
  <c r="Z25" i="1"/>
  <c r="Y25" i="1"/>
  <c r="AD25" i="1" s="1"/>
  <c r="X25" i="1"/>
  <c r="AH25" i="1" s="1"/>
  <c r="AB24" i="1"/>
  <c r="AG24" i="1" s="1"/>
  <c r="AA24" i="1"/>
  <c r="Z24" i="1"/>
  <c r="AE24" i="1" s="1"/>
  <c r="Y24" i="1"/>
  <c r="X24" i="1"/>
  <c r="AC24" i="1" s="1"/>
  <c r="AB23" i="1"/>
  <c r="AA23" i="1"/>
  <c r="AF23" i="1" s="1"/>
  <c r="Z23" i="1"/>
  <c r="Y23" i="1"/>
  <c r="AD23" i="1" s="1"/>
  <c r="X23" i="1"/>
  <c r="AH23" i="1" s="1"/>
  <c r="AB22" i="1"/>
  <c r="AG22" i="1" s="1"/>
  <c r="AA22" i="1"/>
  <c r="Z22" i="1"/>
  <c r="AE22" i="1" s="1"/>
  <c r="Y22" i="1"/>
  <c r="X22" i="1"/>
  <c r="AC22" i="1" s="1"/>
  <c r="AB21" i="1"/>
  <c r="AA21" i="1"/>
  <c r="AF21" i="1" s="1"/>
  <c r="Z21" i="1"/>
  <c r="Y21" i="1"/>
  <c r="AD21" i="1" s="1"/>
  <c r="X21" i="1"/>
  <c r="AH21" i="1" s="1"/>
  <c r="AB20" i="1"/>
  <c r="AG20" i="1" s="1"/>
  <c r="AA20" i="1"/>
  <c r="Z20" i="1"/>
  <c r="AE20" i="1" s="1"/>
  <c r="Y20" i="1"/>
  <c r="X20" i="1"/>
  <c r="AC20" i="1" s="1"/>
  <c r="AB19" i="1"/>
  <c r="AA19" i="1"/>
  <c r="AF19" i="1" s="1"/>
  <c r="Z19" i="1"/>
  <c r="Y19" i="1"/>
  <c r="AD19" i="1" s="1"/>
  <c r="X19" i="1"/>
  <c r="AH19" i="1" s="1"/>
  <c r="AB18" i="1"/>
  <c r="AG18" i="1" s="1"/>
  <c r="AA18" i="1"/>
  <c r="Z18" i="1"/>
  <c r="AE18" i="1" s="1"/>
  <c r="Y18" i="1"/>
  <c r="X18" i="1"/>
  <c r="AC18" i="1" s="1"/>
  <c r="AB17" i="1"/>
  <c r="AA17" i="1"/>
  <c r="AF17" i="1" s="1"/>
  <c r="Z17" i="1"/>
  <c r="Y17" i="1"/>
  <c r="AD17" i="1" s="1"/>
  <c r="X17" i="1"/>
  <c r="AH17" i="1" s="1"/>
  <c r="AB16" i="1"/>
  <c r="AG16" i="1" s="1"/>
  <c r="AA16" i="1"/>
  <c r="Z16" i="1"/>
  <c r="AE16" i="1" s="1"/>
  <c r="Y16" i="1"/>
  <c r="X16" i="1"/>
  <c r="AC16" i="1" s="1"/>
  <c r="AB15" i="1"/>
  <c r="AA15" i="1"/>
  <c r="AF15" i="1" s="1"/>
  <c r="Z15" i="1"/>
  <c r="Y15" i="1"/>
  <c r="AD15" i="1" s="1"/>
  <c r="X15" i="1"/>
  <c r="AH15" i="1" s="1"/>
  <c r="AB14" i="1"/>
  <c r="AG14" i="1" s="1"/>
  <c r="AA14" i="1"/>
  <c r="Z14" i="1"/>
  <c r="AE14" i="1" s="1"/>
  <c r="Y14" i="1"/>
  <c r="X14" i="1"/>
  <c r="AC14" i="1" s="1"/>
  <c r="AB13" i="1"/>
  <c r="AA13" i="1"/>
  <c r="AF13" i="1" s="1"/>
  <c r="Z13" i="1"/>
  <c r="Y13" i="1"/>
  <c r="AD13" i="1" s="1"/>
  <c r="X13" i="1"/>
  <c r="AH13" i="1" s="1"/>
  <c r="AB12" i="1"/>
  <c r="AG12" i="1" s="1"/>
  <c r="AA12" i="1"/>
  <c r="Z12" i="1"/>
  <c r="AE12" i="1" s="1"/>
  <c r="Y12" i="1"/>
  <c r="X12" i="1"/>
  <c r="AC12" i="1" s="1"/>
  <c r="AB11" i="1"/>
  <c r="AA11" i="1"/>
  <c r="AF11" i="1" s="1"/>
  <c r="Z11" i="1"/>
  <c r="Y11" i="1"/>
  <c r="AD11" i="1" s="1"/>
  <c r="X11" i="1"/>
  <c r="AH11" i="1" s="1"/>
  <c r="AB10" i="1"/>
  <c r="AG10" i="1" s="1"/>
  <c r="AA10" i="1"/>
  <c r="Z10" i="1"/>
  <c r="AE10" i="1" s="1"/>
  <c r="Y10" i="1"/>
  <c r="X10" i="1"/>
  <c r="AC10" i="1" s="1"/>
  <c r="AB9" i="1"/>
  <c r="AA9" i="1"/>
  <c r="AF9" i="1" s="1"/>
  <c r="Z9" i="1"/>
  <c r="Y9" i="1"/>
  <c r="AD9" i="1" s="1"/>
  <c r="X9" i="1"/>
  <c r="AH9" i="1" s="1"/>
  <c r="AB8" i="1"/>
  <c r="AG8" i="1" s="1"/>
  <c r="AA8" i="1"/>
  <c r="Z8" i="1"/>
  <c r="AE8" i="1" s="1"/>
  <c r="Y8" i="1"/>
  <c r="X8" i="1"/>
  <c r="AC8" i="1" s="1"/>
  <c r="AB7" i="1"/>
  <c r="AA7" i="1"/>
  <c r="AF7" i="1" s="1"/>
  <c r="Z7" i="1"/>
  <c r="Y7" i="1"/>
  <c r="AD7" i="1" s="1"/>
  <c r="X7" i="1"/>
  <c r="AH7" i="1" s="1"/>
  <c r="AB6" i="1"/>
  <c r="AG6" i="1" s="1"/>
  <c r="AA6" i="1"/>
  <c r="Z6" i="1"/>
  <c r="AE6" i="1" s="1"/>
  <c r="Y6" i="1"/>
  <c r="X6" i="1"/>
  <c r="AC6" i="1" s="1"/>
  <c r="AB5" i="1"/>
  <c r="AA5" i="1"/>
  <c r="AF5" i="1" s="1"/>
  <c r="Z5" i="1"/>
  <c r="Y5" i="1"/>
  <c r="AD5" i="1" s="1"/>
  <c r="X5" i="1"/>
  <c r="AH5" i="1" s="1"/>
  <c r="AB4" i="1"/>
  <c r="AG4" i="1" s="1"/>
  <c r="AA4" i="1"/>
  <c r="Z4" i="1"/>
  <c r="AE4" i="1" s="1"/>
  <c r="Y4" i="1"/>
  <c r="X4" i="1"/>
  <c r="AC4" i="1" s="1"/>
  <c r="AB3" i="1"/>
  <c r="AA3" i="1"/>
  <c r="AF3" i="1" s="1"/>
  <c r="Z3" i="1"/>
  <c r="Y3" i="1"/>
  <c r="AD3" i="1" s="1"/>
  <c r="X3" i="1"/>
  <c r="AH3" i="1" s="1"/>
  <c r="AB2" i="1"/>
  <c r="AG2" i="1" s="1"/>
  <c r="AA2" i="1"/>
  <c r="Z2" i="1"/>
  <c r="AE2" i="1" s="1"/>
  <c r="Y2" i="1"/>
  <c r="X2" i="1"/>
  <c r="AC2" i="1" s="1"/>
  <c r="AI3" i="1" l="1"/>
  <c r="AJ3" i="1" s="1"/>
  <c r="AI7" i="1"/>
  <c r="AJ7" i="1" s="1"/>
  <c r="AI5" i="1"/>
  <c r="AJ5" i="1" s="1"/>
  <c r="AI9" i="1"/>
  <c r="AJ9" i="1" s="1"/>
  <c r="AI11" i="1"/>
  <c r="AJ11" i="1" s="1"/>
  <c r="AI13" i="1"/>
  <c r="AJ13" i="1" s="1"/>
  <c r="AI15" i="1"/>
  <c r="AJ15" i="1" s="1"/>
  <c r="AI17" i="1"/>
  <c r="AJ17" i="1" s="1"/>
  <c r="AI19" i="1"/>
  <c r="AJ19" i="1" s="1"/>
  <c r="AI21" i="1"/>
  <c r="AJ21" i="1" s="1"/>
  <c r="AI23" i="1"/>
  <c r="AJ23" i="1" s="1"/>
  <c r="AI25" i="1"/>
  <c r="AJ25" i="1" s="1"/>
  <c r="AI27" i="1"/>
  <c r="AJ27" i="1" s="1"/>
  <c r="AI29" i="1"/>
  <c r="AJ29" i="1" s="1"/>
  <c r="AD2" i="1"/>
  <c r="AF2" i="1"/>
  <c r="AH2" i="1"/>
  <c r="AF6" i="1"/>
  <c r="AH6" i="1"/>
  <c r="AC9" i="1"/>
  <c r="AE9" i="1"/>
  <c r="AG9" i="1"/>
  <c r="AD10" i="1"/>
  <c r="AG11" i="1"/>
  <c r="AD12" i="1"/>
  <c r="AC13" i="1"/>
  <c r="AG13" i="1"/>
  <c r="AD14" i="1"/>
  <c r="AE15" i="1"/>
  <c r="AF16" i="1"/>
  <c r="AH16" i="1"/>
  <c r="AC17" i="1"/>
  <c r="AG17" i="1"/>
  <c r="AD18" i="1"/>
  <c r="AE19" i="1"/>
  <c r="AF20" i="1"/>
  <c r="AH20" i="1"/>
  <c r="AC21" i="1"/>
  <c r="AG21" i="1"/>
  <c r="AD22" i="1"/>
  <c r="AG23" i="1"/>
  <c r="AF24" i="1"/>
  <c r="AH24" i="1"/>
  <c r="AC25" i="1"/>
  <c r="AE25" i="1"/>
  <c r="AD26" i="1"/>
  <c r="AC27" i="1"/>
  <c r="AG27" i="1"/>
  <c r="AD28" i="1"/>
  <c r="AF28" i="1"/>
  <c r="AH28" i="1"/>
  <c r="AC29" i="1"/>
  <c r="AE29" i="1"/>
  <c r="AG29" i="1"/>
  <c r="AE30" i="1"/>
  <c r="AG30" i="1"/>
  <c r="AD30" i="1"/>
  <c r="AH30" i="1"/>
  <c r="AF31" i="1"/>
  <c r="AC31" i="1"/>
  <c r="AG31" i="1"/>
  <c r="AC3" i="1"/>
  <c r="AE3" i="1"/>
  <c r="AG3" i="1"/>
  <c r="AD4" i="1"/>
  <c r="AF4" i="1"/>
  <c r="AH4" i="1"/>
  <c r="AC5" i="1"/>
  <c r="AE5" i="1"/>
  <c r="AG5" i="1"/>
  <c r="AD6" i="1"/>
  <c r="AC7" i="1"/>
  <c r="AE7" i="1"/>
  <c r="AG7" i="1"/>
  <c r="AD8" i="1"/>
  <c r="AF8" i="1"/>
  <c r="AH8" i="1"/>
  <c r="AF10" i="1"/>
  <c r="AH10" i="1"/>
  <c r="AC11" i="1"/>
  <c r="AE11" i="1"/>
  <c r="AF12" i="1"/>
  <c r="AH12" i="1"/>
  <c r="AE13" i="1"/>
  <c r="AF14" i="1"/>
  <c r="AH14" i="1"/>
  <c r="AC15" i="1"/>
  <c r="AG15" i="1"/>
  <c r="AD16" i="1"/>
  <c r="AE17" i="1"/>
  <c r="AF18" i="1"/>
  <c r="AH18" i="1"/>
  <c r="AC19" i="1"/>
  <c r="AG19" i="1"/>
  <c r="AD20" i="1"/>
  <c r="AE21" i="1"/>
  <c r="AF22" i="1"/>
  <c r="AH22" i="1"/>
  <c r="AC23" i="1"/>
  <c r="AE23" i="1"/>
  <c r="AD24" i="1"/>
  <c r="AG25" i="1"/>
  <c r="AF26" i="1"/>
  <c r="AH26" i="1"/>
  <c r="AE27" i="1"/>
  <c r="AH31" i="1"/>
  <c r="AE31" i="1"/>
  <c r="AE32" i="1"/>
  <c r="AG32" i="1"/>
  <c r="AF32" i="1"/>
  <c r="AJ32" i="1"/>
  <c r="AJ33" i="1"/>
  <c r="AI33" i="1"/>
  <c r="AJ35" i="1"/>
  <c r="AI35" i="1"/>
  <c r="AJ37" i="1"/>
  <c r="AI37" i="1"/>
  <c r="AJ39" i="1"/>
  <c r="AI39" i="1"/>
  <c r="AJ41" i="1"/>
  <c r="AI41" i="1"/>
  <c r="AJ43" i="1"/>
  <c r="AI43" i="1"/>
  <c r="AJ45" i="1"/>
  <c r="AI45" i="1"/>
  <c r="AJ47" i="1"/>
  <c r="AI47" i="1"/>
  <c r="AI49" i="1"/>
  <c r="AJ49" i="1" s="1"/>
  <c r="AI51" i="1"/>
  <c r="AJ51" i="1" s="1"/>
  <c r="AI53" i="1"/>
  <c r="AJ53" i="1" s="1"/>
  <c r="AI55" i="1"/>
  <c r="AJ55" i="1" s="1"/>
  <c r="AI57" i="1"/>
  <c r="AJ57" i="1" s="1"/>
  <c r="AI59" i="1"/>
  <c r="AJ59" i="1" s="1"/>
  <c r="AI61" i="1"/>
  <c r="AJ61" i="1" s="1"/>
  <c r="AI63" i="1"/>
  <c r="AJ63" i="1" s="1"/>
  <c r="AI65" i="1"/>
  <c r="AJ65" i="1" s="1"/>
  <c r="AI67" i="1"/>
  <c r="AJ67" i="1" s="1"/>
  <c r="AC33" i="1"/>
  <c r="AE33" i="1"/>
  <c r="AG33" i="1"/>
  <c r="AD34" i="1"/>
  <c r="AF34" i="1"/>
  <c r="AH34" i="1"/>
  <c r="AC35" i="1"/>
  <c r="AE35" i="1"/>
  <c r="AG35" i="1"/>
  <c r="AD36" i="1"/>
  <c r="AF36" i="1"/>
  <c r="AH36" i="1"/>
  <c r="AC37" i="1"/>
  <c r="AE37" i="1"/>
  <c r="AG37" i="1"/>
  <c r="AD38" i="1"/>
  <c r="AF38" i="1"/>
  <c r="AH38" i="1"/>
  <c r="AC39" i="1"/>
  <c r="AE39" i="1"/>
  <c r="AG39" i="1"/>
  <c r="AD40" i="1"/>
  <c r="AF40" i="1"/>
  <c r="AH40" i="1"/>
  <c r="AC41" i="1"/>
  <c r="AE41" i="1"/>
  <c r="AG41" i="1"/>
  <c r="AD42" i="1"/>
  <c r="AF42" i="1"/>
  <c r="AH42" i="1"/>
  <c r="AC43" i="1"/>
  <c r="AE43" i="1"/>
  <c r="AG43" i="1"/>
  <c r="AD44" i="1"/>
  <c r="AF44" i="1"/>
  <c r="AH44" i="1"/>
  <c r="AC45" i="1"/>
  <c r="AE45" i="1"/>
  <c r="AG45" i="1"/>
  <c r="AD46" i="1"/>
  <c r="AF46" i="1"/>
  <c r="AH46" i="1"/>
  <c r="AC47" i="1"/>
  <c r="AE47" i="1"/>
  <c r="AG47" i="1"/>
  <c r="AD48" i="1"/>
  <c r="AF48" i="1"/>
  <c r="AH48" i="1"/>
  <c r="AC49" i="1"/>
  <c r="AE49" i="1"/>
  <c r="AG49" i="1"/>
  <c r="AD50" i="1"/>
  <c r="AF50" i="1"/>
  <c r="AH50" i="1"/>
  <c r="AC51" i="1"/>
  <c r="AE51" i="1"/>
  <c r="AG51" i="1"/>
  <c r="AD52" i="1"/>
  <c r="AF52" i="1"/>
  <c r="AH52" i="1"/>
  <c r="AC53" i="1"/>
  <c r="AE53" i="1"/>
  <c r="AG53" i="1"/>
  <c r="AD54" i="1"/>
  <c r="AF54" i="1"/>
  <c r="AH54" i="1"/>
  <c r="AC55" i="1"/>
  <c r="AE55" i="1"/>
  <c r="AG55" i="1"/>
  <c r="AD56" i="1"/>
  <c r="AF56" i="1"/>
  <c r="AH56" i="1"/>
  <c r="AC57" i="1"/>
  <c r="AE57" i="1"/>
  <c r="AG57" i="1"/>
  <c r="AD58" i="1"/>
  <c r="AF58" i="1"/>
  <c r="AH58" i="1"/>
  <c r="AC59" i="1"/>
  <c r="AE59" i="1"/>
  <c r="AG59" i="1"/>
  <c r="AD60" i="1"/>
  <c r="AF60" i="1"/>
  <c r="AH60" i="1"/>
  <c r="AC61" i="1"/>
  <c r="AE61" i="1"/>
  <c r="AG61" i="1"/>
  <c r="AD62" i="1"/>
  <c r="AF62" i="1"/>
  <c r="AH62" i="1"/>
  <c r="AC63" i="1"/>
  <c r="AE63" i="1"/>
  <c r="AG63" i="1"/>
  <c r="AD64" i="1"/>
  <c r="AF64" i="1"/>
  <c r="AH64" i="1"/>
  <c r="AC65" i="1"/>
  <c r="AE65" i="1"/>
  <c r="AG65" i="1"/>
  <c r="AD66" i="1"/>
  <c r="AF66" i="1"/>
  <c r="AH66" i="1"/>
  <c r="AC67" i="1"/>
  <c r="AE67" i="1"/>
  <c r="AG67" i="1"/>
  <c r="AE68" i="1"/>
  <c r="AG68" i="1"/>
  <c r="AF68" i="1"/>
  <c r="AF69" i="1"/>
  <c r="AC69" i="1"/>
  <c r="AG69" i="1"/>
  <c r="AE70" i="1"/>
  <c r="AG70" i="1"/>
  <c r="AF70" i="1"/>
  <c r="AG71" i="1"/>
  <c r="AE71" i="1"/>
  <c r="AC71" i="1"/>
  <c r="AD71" i="1"/>
  <c r="AF71" i="1"/>
  <c r="AJ72" i="1"/>
  <c r="AI72" i="1"/>
  <c r="AJ74" i="1"/>
  <c r="AI74" i="1"/>
  <c r="AJ76" i="1"/>
  <c r="AI76" i="1"/>
  <c r="AJ78" i="1"/>
  <c r="AI78" i="1"/>
  <c r="AJ80" i="1"/>
  <c r="AI80" i="1"/>
  <c r="AJ82" i="1"/>
  <c r="AI82" i="1"/>
  <c r="AJ84" i="1"/>
  <c r="AI84" i="1"/>
  <c r="AJ86" i="1"/>
  <c r="AI86" i="1"/>
  <c r="AJ88" i="1"/>
  <c r="AI88" i="1"/>
  <c r="AJ90" i="1"/>
  <c r="AI90" i="1"/>
  <c r="AH68" i="1"/>
  <c r="AH69" i="1"/>
  <c r="AE69" i="1"/>
  <c r="AD70" i="1"/>
  <c r="AH70" i="1"/>
  <c r="AH71" i="1"/>
  <c r="AI73" i="1"/>
  <c r="AJ73" i="1" s="1"/>
  <c r="AI75" i="1"/>
  <c r="AJ75" i="1" s="1"/>
  <c r="AI77" i="1"/>
  <c r="AJ77" i="1" s="1"/>
  <c r="AI79" i="1"/>
  <c r="AJ79" i="1" s="1"/>
  <c r="AI81" i="1"/>
  <c r="AJ81" i="1" s="1"/>
  <c r="AI83" i="1"/>
  <c r="AJ83" i="1" s="1"/>
  <c r="AI85" i="1"/>
  <c r="AJ85" i="1" s="1"/>
  <c r="AI87" i="1"/>
  <c r="AJ87" i="1" s="1"/>
  <c r="AI89" i="1"/>
  <c r="AJ89" i="1" s="1"/>
  <c r="AC72" i="1"/>
  <c r="AD73" i="1"/>
  <c r="AC74" i="1"/>
  <c r="AD75" i="1"/>
  <c r="AC76" i="1"/>
  <c r="AD77" i="1"/>
  <c r="AC78" i="1"/>
  <c r="AD79" i="1"/>
  <c r="AC80" i="1"/>
  <c r="AD81" i="1"/>
  <c r="AC82" i="1"/>
  <c r="AD83" i="1"/>
  <c r="AC84" i="1"/>
  <c r="AD85" i="1"/>
  <c r="AC86" i="1"/>
  <c r="AD87" i="1"/>
  <c r="AC88" i="1"/>
  <c r="AD89" i="1"/>
  <c r="AC90" i="1"/>
  <c r="AD91" i="1"/>
  <c r="AF91" i="1"/>
  <c r="AD72" i="1"/>
  <c r="AF72" i="1"/>
  <c r="AC73" i="1"/>
  <c r="AE73" i="1"/>
  <c r="AD74" i="1"/>
  <c r="AF74" i="1"/>
  <c r="AC75" i="1"/>
  <c r="AE75" i="1"/>
  <c r="AD76" i="1"/>
  <c r="AF76" i="1"/>
  <c r="AC77" i="1"/>
  <c r="AE77" i="1"/>
  <c r="AD78" i="1"/>
  <c r="AF78" i="1"/>
  <c r="AC79" i="1"/>
  <c r="AE79" i="1"/>
  <c r="AD80" i="1"/>
  <c r="AF80" i="1"/>
  <c r="AC81" i="1"/>
  <c r="AE81" i="1"/>
  <c r="AD82" i="1"/>
  <c r="AF82" i="1"/>
  <c r="AC83" i="1"/>
  <c r="AE83" i="1"/>
  <c r="AD84" i="1"/>
  <c r="AF84" i="1"/>
  <c r="AC85" i="1"/>
  <c r="AE85" i="1"/>
  <c r="AD86" i="1"/>
  <c r="AF86" i="1"/>
  <c r="AC87" i="1"/>
  <c r="AE87" i="1"/>
  <c r="AD88" i="1"/>
  <c r="AF88" i="1"/>
  <c r="AC89" i="1"/>
  <c r="AE89" i="1"/>
  <c r="AD90" i="1"/>
  <c r="AF90" i="1"/>
  <c r="AH91" i="1"/>
  <c r="AC91" i="1"/>
  <c r="AE91" i="1"/>
  <c r="AG91" i="1"/>
  <c r="AI93" i="1"/>
  <c r="AJ93" i="1" s="1"/>
  <c r="AI95" i="1"/>
  <c r="AJ95" i="1" s="1"/>
  <c r="AI97" i="1"/>
  <c r="AJ97" i="1" s="1"/>
  <c r="AI99" i="1"/>
  <c r="AJ99" i="1" s="1"/>
  <c r="AI101" i="1"/>
  <c r="AJ101" i="1" s="1"/>
  <c r="AI103" i="1"/>
  <c r="AJ103" i="1" s="1"/>
  <c r="AI105" i="1"/>
  <c r="AJ105" i="1" s="1"/>
  <c r="AI107" i="1"/>
  <c r="AJ107" i="1" s="1"/>
  <c r="AI109" i="1"/>
  <c r="AJ109" i="1" s="1"/>
  <c r="AI111" i="1"/>
  <c r="AJ111" i="1" s="1"/>
  <c r="AH92" i="1"/>
  <c r="AC93" i="1"/>
  <c r="AH94" i="1"/>
  <c r="AC95" i="1"/>
  <c r="AH96" i="1"/>
  <c r="AC97" i="1"/>
  <c r="AH98" i="1"/>
  <c r="AC99" i="1"/>
  <c r="AH100" i="1"/>
  <c r="AC101" i="1"/>
  <c r="AH102" i="1"/>
  <c r="AC103" i="1"/>
  <c r="AH104" i="1"/>
  <c r="AC105" i="1"/>
  <c r="AH106" i="1"/>
  <c r="AC107" i="1"/>
  <c r="AH108" i="1"/>
  <c r="AC109" i="1"/>
  <c r="AH110" i="1"/>
  <c r="AC111" i="1"/>
  <c r="AI110" i="1" l="1"/>
  <c r="AJ110" i="1" s="1"/>
  <c r="AI108" i="1"/>
  <c r="AJ108" i="1" s="1"/>
  <c r="AI106" i="1"/>
  <c r="AJ106" i="1" s="1"/>
  <c r="AI104" i="1"/>
  <c r="AJ104" i="1" s="1"/>
  <c r="AI102" i="1"/>
  <c r="AJ102" i="1" s="1"/>
  <c r="AI100" i="1"/>
  <c r="AJ100" i="1" s="1"/>
  <c r="AI98" i="1"/>
  <c r="AJ98" i="1" s="1"/>
  <c r="AI96" i="1"/>
  <c r="AJ96" i="1" s="1"/>
  <c r="AI94" i="1"/>
  <c r="AJ94" i="1" s="1"/>
  <c r="AI92" i="1"/>
  <c r="AJ92" i="1" s="1"/>
  <c r="AJ91" i="1"/>
  <c r="AI91" i="1"/>
  <c r="AI71" i="1"/>
  <c r="AJ71" i="1" s="1"/>
  <c r="AJ69" i="1"/>
  <c r="AI69" i="1"/>
  <c r="AJ31" i="1"/>
  <c r="AI31" i="1"/>
  <c r="AI26" i="1"/>
  <c r="AJ26" i="1" s="1"/>
  <c r="AI22" i="1"/>
  <c r="AJ22" i="1" s="1"/>
  <c r="AI18" i="1"/>
  <c r="AJ18" i="1" s="1"/>
  <c r="AI14" i="1"/>
  <c r="AJ14" i="1" s="1"/>
  <c r="AI30" i="1"/>
  <c r="AJ30" i="1" s="1"/>
  <c r="AI70" i="1"/>
  <c r="AJ70" i="1" s="1"/>
  <c r="AI68" i="1"/>
  <c r="AJ68" i="1" s="1"/>
  <c r="AI66" i="1"/>
  <c r="AJ66" i="1" s="1"/>
  <c r="AI64" i="1"/>
  <c r="AJ64" i="1" s="1"/>
  <c r="AI62" i="1"/>
  <c r="AJ62" i="1" s="1"/>
  <c r="AI60" i="1"/>
  <c r="AJ60" i="1" s="1"/>
  <c r="AI58" i="1"/>
  <c r="AJ58" i="1" s="1"/>
  <c r="AI56" i="1"/>
  <c r="AJ56" i="1" s="1"/>
  <c r="AI54" i="1"/>
  <c r="AJ54" i="1" s="1"/>
  <c r="AI52" i="1"/>
  <c r="AJ52" i="1" s="1"/>
  <c r="AI50" i="1"/>
  <c r="AJ50" i="1" s="1"/>
  <c r="AI48" i="1"/>
  <c r="AJ48" i="1" s="1"/>
  <c r="AI46" i="1"/>
  <c r="AJ46" i="1" s="1"/>
  <c r="AI44" i="1"/>
  <c r="AJ44" i="1" s="1"/>
  <c r="AI42" i="1"/>
  <c r="AJ42" i="1" s="1"/>
  <c r="AI40" i="1"/>
  <c r="AJ40" i="1" s="1"/>
  <c r="AI38" i="1"/>
  <c r="AJ38" i="1" s="1"/>
  <c r="AI36" i="1"/>
  <c r="AJ36" i="1" s="1"/>
  <c r="AI34" i="1"/>
  <c r="AJ34" i="1" s="1"/>
  <c r="AI12" i="1"/>
  <c r="AJ12" i="1" s="1"/>
  <c r="AI10" i="1"/>
  <c r="AJ10" i="1" s="1"/>
  <c r="AI8" i="1"/>
  <c r="AJ8" i="1" s="1"/>
  <c r="AI4" i="1"/>
  <c r="AJ4" i="1" s="1"/>
  <c r="AI28" i="1"/>
  <c r="AJ28" i="1" s="1"/>
  <c r="AI24" i="1"/>
  <c r="AJ24" i="1" s="1"/>
  <c r="AI20" i="1"/>
  <c r="AJ20" i="1" s="1"/>
  <c r="AI16" i="1"/>
  <c r="AJ16" i="1" s="1"/>
  <c r="AI6" i="1"/>
  <c r="AJ6" i="1" s="1"/>
  <c r="AI2" i="1"/>
  <c r="AJ2" i="1" s="1"/>
  <c r="AM36" i="1" l="1"/>
  <c r="AM34" i="1"/>
  <c r="AM32" i="1"/>
  <c r="AM30" i="1"/>
  <c r="AM37" i="1"/>
  <c r="AM35" i="1"/>
  <c r="AM33" i="1"/>
  <c r="AM28" i="1"/>
  <c r="AM26" i="1"/>
  <c r="AM24" i="1"/>
  <c r="AM22" i="1"/>
  <c r="AM20" i="1"/>
  <c r="AM18" i="1"/>
  <c r="AM16" i="1"/>
  <c r="AM14" i="1"/>
  <c r="AM12" i="1"/>
  <c r="AM29" i="1"/>
  <c r="AM27" i="1"/>
  <c r="AM23" i="1"/>
  <c r="AM19" i="1"/>
  <c r="AM15" i="1"/>
  <c r="AM31" i="1"/>
  <c r="AM25" i="1"/>
  <c r="AM21" i="1"/>
  <c r="AM17" i="1"/>
  <c r="AM13" i="1"/>
  <c r="AM11" i="1"/>
  <c r="AN11" i="1" s="1"/>
  <c r="AN13" i="1" l="1"/>
  <c r="AN21" i="1"/>
  <c r="AN31" i="1"/>
  <c r="AN19" i="1"/>
  <c r="AN27" i="1"/>
  <c r="AN12" i="1"/>
  <c r="AN16" i="1"/>
  <c r="AN20" i="1"/>
  <c r="AN24" i="1"/>
  <c r="AN28" i="1"/>
  <c r="AN35" i="1"/>
  <c r="AN30" i="1"/>
  <c r="AN34" i="1"/>
  <c r="AN17" i="1"/>
  <c r="AN25" i="1"/>
  <c r="AN15" i="1"/>
  <c r="AN23" i="1"/>
  <c r="AN29" i="1"/>
  <c r="AN14" i="1"/>
  <c r="AN18" i="1"/>
  <c r="AN22" i="1"/>
  <c r="AN26" i="1"/>
  <c r="AN33" i="1"/>
  <c r="AN37" i="1"/>
  <c r="AN32" i="1"/>
  <c r="AN36" i="1"/>
</calcChain>
</file>

<file path=xl/sharedStrings.xml><?xml version="1.0" encoding="utf-8"?>
<sst xmlns="http://schemas.openxmlformats.org/spreadsheetml/2006/main" count="41" uniqueCount="41">
  <si>
    <t>Hearbeat ID</t>
  </si>
  <si>
    <t>Ground Truth</t>
  </si>
  <si>
    <t>Predicted Category Fold 01</t>
  </si>
  <si>
    <t>Comparison Result Fold 01</t>
  </si>
  <si>
    <t>Predicted Category Fold 02</t>
  </si>
  <si>
    <t>Comparison Result Fold 02</t>
  </si>
  <si>
    <t>Predicted Category Fold 03</t>
  </si>
  <si>
    <t>Comparison Result Fold 03</t>
  </si>
  <si>
    <t>Predicted Category Fold 04</t>
  </si>
  <si>
    <t>Comparison Result Fold 04</t>
  </si>
  <si>
    <t>Predicted Category Fold 05</t>
  </si>
  <si>
    <t>Comparison Result Fold 05</t>
  </si>
  <si>
    <t>Predicted Category Fold 06</t>
  </si>
  <si>
    <t>Comparison Result Fold 06</t>
  </si>
  <si>
    <t>Predicted Category Fold 07</t>
  </si>
  <si>
    <t>Comparison Result Fold 07</t>
  </si>
  <si>
    <t>Predicted Category Fold 08</t>
  </si>
  <si>
    <t>Comparison Result Fold 08</t>
  </si>
  <si>
    <t>Predicted Category Fold 09</t>
  </si>
  <si>
    <t>Comparison Result Fold 09</t>
  </si>
  <si>
    <t>Predicted Category Fold 10</t>
  </si>
  <si>
    <t>Comparison Result Fold 10</t>
  </si>
  <si>
    <t>Folds with Predicted '0'</t>
  </si>
  <si>
    <t>Folds with Predicted '1'</t>
  </si>
  <si>
    <t>Folds with Predicted '2'</t>
  </si>
  <si>
    <t>Folds with Predicted '3'</t>
  </si>
  <si>
    <t>Folds with Predicted '4'</t>
  </si>
  <si>
    <t>Is 0 a Most Frequent Result?</t>
  </si>
  <si>
    <t>Is 1 a Most Frequent Result?</t>
  </si>
  <si>
    <t>Is 2 a Most Frequent Result?</t>
  </si>
  <si>
    <t>Is 3 a Most Frequent Result?</t>
  </si>
  <si>
    <t>Is 4 a Most Frequent Result?</t>
  </si>
  <si>
    <t>How Many Most Frequent Categories?</t>
  </si>
  <si>
    <t>Folds' Majority Voting - Predicted Category</t>
  </si>
  <si>
    <t>Folds' Majority Voting - Comparison Result</t>
  </si>
  <si>
    <t>Category</t>
  </si>
  <si>
    <t>Comp. Result</t>
  </si>
  <si>
    <t>Comparison Result Analysis</t>
  </si>
  <si>
    <t>Result</t>
  </si>
  <si>
    <t># Hearbeats</t>
  </si>
  <si>
    <t>% Heartbeats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</si>
</sst>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%"/>
  </numFmts>
  <fonts count="5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4" fillId="0" borderId="2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</cellXfs>
  <cellStyles count="2">
    <cellStyle name="Normal" xfId="0" builtinId="0"/>
    <cellStyle name="Porcentagem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11"/>
  <sheetViews>
    <sheetView tabSelected="1" topLeftCell="AF1" workbookViewId="0">
      <selection activeCell="C5" sqref="C5"/>
    </sheetView>
  </sheetViews>
  <sheetFormatPr defaultRowHeight="15"/>
  <cols>
    <col min="1" max="1" width="14" bestFit="1" customWidth="1"/>
    <col min="2" max="2" width="15.25" bestFit="1" customWidth="1"/>
    <col min="3" max="3" width="26.125" bestFit="1" customWidth="1"/>
    <col min="4" max="4" width="25.875" bestFit="1" customWidth="1"/>
    <col min="5" max="5" width="26.125" bestFit="1" customWidth="1"/>
    <col min="6" max="6" width="25.875" bestFit="1" customWidth="1"/>
    <col min="7" max="7" width="26.125" bestFit="1" customWidth="1"/>
    <col min="8" max="8" width="25.875" bestFit="1" customWidth="1"/>
    <col min="9" max="9" width="26.125" bestFit="1" customWidth="1"/>
    <col min="10" max="10" width="25.875" bestFit="1" customWidth="1"/>
    <col min="11" max="11" width="26.125" bestFit="1" customWidth="1"/>
    <col min="12" max="12" width="25.875" bestFit="1" customWidth="1"/>
    <col min="13" max="13" width="26.125" bestFit="1" customWidth="1"/>
    <col min="14" max="14" width="25.875" bestFit="1" customWidth="1"/>
    <col min="15" max="15" width="26.125" bestFit="1" customWidth="1"/>
    <col min="16" max="16" width="25.875" bestFit="1" customWidth="1"/>
    <col min="17" max="17" width="26.125" bestFit="1" customWidth="1"/>
    <col min="18" max="18" width="25.875" bestFit="1" customWidth="1"/>
    <col min="19" max="19" width="26.125" bestFit="1" customWidth="1"/>
    <col min="20" max="20" width="25.875" bestFit="1" customWidth="1"/>
    <col min="21" max="21" width="26.125" bestFit="1" customWidth="1"/>
    <col min="22" max="22" width="25.875" bestFit="1" customWidth="1"/>
    <col min="24" max="28" width="23.375" bestFit="1" customWidth="1"/>
    <col min="29" max="33" width="27.125" bestFit="1" customWidth="1"/>
    <col min="34" max="34" width="35.125" bestFit="1" customWidth="1"/>
    <col min="35" max="35" width="38.875" bestFit="1" customWidth="1"/>
    <col min="36" max="36" width="38.625" bestFit="1" customWidth="1"/>
    <col min="38" max="38" width="11.75" bestFit="1" customWidth="1"/>
    <col min="39" max="39" width="15.125" bestFit="1" customWidth="1"/>
    <col min="40" max="40" width="11.125" bestFit="1" customWidth="1"/>
  </cols>
  <sheetData>
    <row r="1" spans="1:4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L1" s="3" t="s">
        <v>35</v>
      </c>
      <c r="AM1" s="3" t="s">
        <v>36</v>
      </c>
    </row>
    <row r="2" spans="1:40">
      <c r="A2">
        <v>72475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X2">
        <f t="shared" ref="X2:X65" si="0">IF(C2=0, 1, 0)+IF(E2=0, 1, 0)+IF(G2=0, 1, 0)+IF(I2=0, 1, 0)+IF(K2=0, 1, 0)+IF(M2=0, 1, 0)+IF(O2=0, 1, 0)+IF(Q2=0, 1, 0)+IF(S2=0, 1, 0)+IF(U2=0, 1, 0)</f>
        <v>0</v>
      </c>
      <c r="Y2">
        <f t="shared" ref="Y2:Y65" si="1">IF(C2=1, 1, 0)+IF(E2=1, 1, 0)+IF(G2=1, 1, 0)+IF(I2=1, 1, 0)+IF(K2=1, 1, 0)+IF(M2=1, 1, 0)+IF(O2=1, 1, 0)+IF(Q2=1, 1, 0)+IF(S2=1, 1, 0)+IF(U2=1, 1, 0)</f>
        <v>10</v>
      </c>
      <c r="Z2">
        <f t="shared" ref="Z2:Z65" si="2">IF(C2=2, 1, 0)+IF(E2=2, 1, 0)+IF(G2=2, 1, 0)+IF(I2=2, 1, 0)+IF(K2=2, 1, 0)+IF(M2=2, 1, 0)+IF(O2=2, 1, 0)+IF(Q2=2, 1, 0)+IF(S2=2, 1, 0)+IF(U2=2, 1, 0)</f>
        <v>0</v>
      </c>
      <c r="AA2">
        <f t="shared" ref="AA2:AA65" si="3">IF(C2=3, 1, 0)+IF(E2=3, 1, 0)+IF(G2=3, 1, 0)+IF(I2=3, 1, 0)+IF(K2=3, 1, 0)+IF(M2=3, 1, 0)+IF(O2=3, 1, 0)+IF(Q2=3, 1, 0)+IF(S2=3, 1, 0)+IF(U2=3, 1, 0)</f>
        <v>0</v>
      </c>
      <c r="AB2">
        <f t="shared" ref="AB2:AB65" si="4">IF(C2=4, 1, 0)+IF(E2=4, 1, 0)+IF(G2=4, 1, 0)+IF(I2=4, 1, 0)+IF(K2=4, 1, 0)+IF(M2=4, 1, 0)+IF(O2=4, 1, 0)+IF(Q2=4, 1, 0)+IF(S2=4, 1, 0)+IF(U2=4, 1, 0)</f>
        <v>0</v>
      </c>
      <c r="AC2" t="b">
        <f>X2=MAX($X2:$AB2)</f>
        <v>0</v>
      </c>
      <c r="AD2" t="b">
        <f t="shared" ref="AD2:AG17" si="5">Y2=MAX($X2:$AB2)</f>
        <v>1</v>
      </c>
      <c r="AE2" t="b">
        <f t="shared" si="5"/>
        <v>0</v>
      </c>
      <c r="AF2" t="b">
        <f t="shared" si="5"/>
        <v>0</v>
      </c>
      <c r="AG2" t="b">
        <f t="shared" si="5"/>
        <v>0</v>
      </c>
      <c r="AH2" s="4">
        <f>IF(X2=MAX($X2:$AB2), 1, 0) + IF(Y2=MAX($X2:$AB2), 1, 0) + IF(Z2=MAX($X2:$AB2), 1, 0) + IF(AA2=MAX($X2:$AB2), 1, 0) + IF(AB2=MAX($X2:$AB2), 1, 0)</f>
        <v>1</v>
      </c>
      <c r="AI2" s="4">
        <f>IF(AH2 = 1, _xlfn.MODE.SNGL(C2,E2,G2,I2,K2,M2,O2,Q2,S2,U2), "Verificar Manualmente")</f>
        <v>1</v>
      </c>
      <c r="AJ2" s="4">
        <f>IF(AH2 = 1, VLOOKUP(AI2, $AL$2:$AM$6, 2, FALSE), "Verificar Manualmente")</f>
        <v>1</v>
      </c>
      <c r="AL2" s="5">
        <v>0</v>
      </c>
      <c r="AM2" s="5">
        <v>3</v>
      </c>
    </row>
    <row r="3" spans="1:40">
      <c r="A3">
        <v>72480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X3">
        <f t="shared" si="0"/>
        <v>0</v>
      </c>
      <c r="Y3">
        <f t="shared" si="1"/>
        <v>10</v>
      </c>
      <c r="Z3">
        <f t="shared" si="2"/>
        <v>0</v>
      </c>
      <c r="AA3">
        <f t="shared" si="3"/>
        <v>0</v>
      </c>
      <c r="AB3">
        <f t="shared" si="4"/>
        <v>0</v>
      </c>
      <c r="AC3" t="b">
        <f t="shared" ref="AC3:AG66" si="6">X3=MAX($X3:$AB3)</f>
        <v>0</v>
      </c>
      <c r="AD3" t="b">
        <f t="shared" si="5"/>
        <v>1</v>
      </c>
      <c r="AE3" t="b">
        <f t="shared" si="5"/>
        <v>0</v>
      </c>
      <c r="AF3" t="b">
        <f t="shared" si="5"/>
        <v>0</v>
      </c>
      <c r="AG3" t="b">
        <f t="shared" si="5"/>
        <v>0</v>
      </c>
      <c r="AH3" s="4">
        <f t="shared" ref="AH3:AH66" si="7">IF(X3=MAX($X3:$AB3), 1, 0) + IF(Y3=MAX($X3:$AB3), 1, 0) + IF(Z3=MAX($X3:$AB3), 1, 0) + IF(AA3=MAX($X3:$AB3), 1, 0) + IF(AB3=MAX($X3:$AB3), 1, 0)</f>
        <v>1</v>
      </c>
      <c r="AI3" s="4">
        <f t="shared" ref="AI3:AI66" si="8">IF(AH3 = 1, _xlfn.MODE.SNGL(C3,E3,G3,I3,K3,M3,O3,Q3,S3,U3), "Verificar Manualmente")</f>
        <v>1</v>
      </c>
      <c r="AJ3" s="4">
        <f t="shared" ref="AJ3:AJ66" si="9">IF(AH3 = 1, VLOOKUP(AI3, $AL$2:$AM$6, 2, FALSE), "Verificar Manualmente")</f>
        <v>1</v>
      </c>
      <c r="AL3" s="5">
        <v>1</v>
      </c>
      <c r="AM3" s="5">
        <v>1</v>
      </c>
    </row>
    <row r="4" spans="1:40">
      <c r="A4">
        <v>72496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X4">
        <f t="shared" si="0"/>
        <v>0</v>
      </c>
      <c r="Y4">
        <f t="shared" si="1"/>
        <v>10</v>
      </c>
      <c r="Z4">
        <f t="shared" si="2"/>
        <v>0</v>
      </c>
      <c r="AA4">
        <f t="shared" si="3"/>
        <v>0</v>
      </c>
      <c r="AB4">
        <f t="shared" si="4"/>
        <v>0</v>
      </c>
      <c r="AC4" t="b">
        <f t="shared" si="6"/>
        <v>0</v>
      </c>
      <c r="AD4" t="b">
        <f t="shared" si="5"/>
        <v>1</v>
      </c>
      <c r="AE4" t="b">
        <f t="shared" si="5"/>
        <v>0</v>
      </c>
      <c r="AF4" t="b">
        <f t="shared" si="5"/>
        <v>0</v>
      </c>
      <c r="AG4" t="b">
        <f t="shared" si="5"/>
        <v>0</v>
      </c>
      <c r="AH4" s="4">
        <f t="shared" si="7"/>
        <v>1</v>
      </c>
      <c r="AI4" s="4">
        <f t="shared" si="8"/>
        <v>1</v>
      </c>
      <c r="AJ4" s="4">
        <f t="shared" si="9"/>
        <v>1</v>
      </c>
      <c r="AL4" s="5">
        <v>2</v>
      </c>
      <c r="AM4" s="5">
        <v>6</v>
      </c>
    </row>
    <row r="5" spans="1:40">
      <c r="A5">
        <v>72513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X5">
        <f t="shared" si="0"/>
        <v>0</v>
      </c>
      <c r="Y5">
        <f t="shared" si="1"/>
        <v>10</v>
      </c>
      <c r="Z5">
        <f t="shared" si="2"/>
        <v>0</v>
      </c>
      <c r="AA5">
        <f t="shared" si="3"/>
        <v>0</v>
      </c>
      <c r="AB5">
        <f t="shared" si="4"/>
        <v>0</v>
      </c>
      <c r="AC5" t="b">
        <f t="shared" si="6"/>
        <v>0</v>
      </c>
      <c r="AD5" t="b">
        <f t="shared" si="5"/>
        <v>1</v>
      </c>
      <c r="AE5" t="b">
        <f t="shared" si="5"/>
        <v>0</v>
      </c>
      <c r="AF5" t="b">
        <f t="shared" si="5"/>
        <v>0</v>
      </c>
      <c r="AG5" t="b">
        <f t="shared" si="5"/>
        <v>0</v>
      </c>
      <c r="AH5" s="4">
        <f t="shared" si="7"/>
        <v>1</v>
      </c>
      <c r="AI5" s="4">
        <f t="shared" si="8"/>
        <v>1</v>
      </c>
      <c r="AJ5" s="4">
        <f t="shared" si="9"/>
        <v>1</v>
      </c>
      <c r="AL5" s="5">
        <v>3</v>
      </c>
      <c r="AM5" s="5">
        <v>7</v>
      </c>
    </row>
    <row r="6" spans="1:40">
      <c r="A6">
        <v>72514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X6">
        <f t="shared" si="0"/>
        <v>0</v>
      </c>
      <c r="Y6">
        <f t="shared" si="1"/>
        <v>10</v>
      </c>
      <c r="Z6">
        <f t="shared" si="2"/>
        <v>0</v>
      </c>
      <c r="AA6">
        <f t="shared" si="3"/>
        <v>0</v>
      </c>
      <c r="AB6">
        <f t="shared" si="4"/>
        <v>0</v>
      </c>
      <c r="AC6" t="b">
        <f t="shared" si="6"/>
        <v>0</v>
      </c>
      <c r="AD6" t="b">
        <f t="shared" si="5"/>
        <v>1</v>
      </c>
      <c r="AE6" t="b">
        <f t="shared" si="5"/>
        <v>0</v>
      </c>
      <c r="AF6" t="b">
        <f t="shared" si="5"/>
        <v>0</v>
      </c>
      <c r="AG6" t="b">
        <f t="shared" si="5"/>
        <v>0</v>
      </c>
      <c r="AH6" s="4">
        <f t="shared" si="7"/>
        <v>1</v>
      </c>
      <c r="AI6" s="4">
        <f t="shared" si="8"/>
        <v>1</v>
      </c>
      <c r="AJ6" s="4">
        <f t="shared" si="9"/>
        <v>1</v>
      </c>
      <c r="AL6" s="5">
        <v>4</v>
      </c>
      <c r="AM6" s="5">
        <v>7</v>
      </c>
    </row>
    <row r="7" spans="1:40">
      <c r="A7">
        <v>72520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X7">
        <f t="shared" si="0"/>
        <v>0</v>
      </c>
      <c r="Y7">
        <f t="shared" si="1"/>
        <v>10</v>
      </c>
      <c r="Z7">
        <f t="shared" si="2"/>
        <v>0</v>
      </c>
      <c r="AA7">
        <f t="shared" si="3"/>
        <v>0</v>
      </c>
      <c r="AB7">
        <f t="shared" si="4"/>
        <v>0</v>
      </c>
      <c r="AC7" t="b">
        <f t="shared" si="6"/>
        <v>0</v>
      </c>
      <c r="AD7" t="b">
        <f t="shared" si="5"/>
        <v>1</v>
      </c>
      <c r="AE7" t="b">
        <f t="shared" si="5"/>
        <v>0</v>
      </c>
      <c r="AF7" t="b">
        <f t="shared" si="5"/>
        <v>0</v>
      </c>
      <c r="AG7" t="b">
        <f t="shared" si="5"/>
        <v>0</v>
      </c>
      <c r="AH7" s="4">
        <f t="shared" si="7"/>
        <v>1</v>
      </c>
      <c r="AI7" s="4">
        <f t="shared" si="8"/>
        <v>1</v>
      </c>
      <c r="AJ7" s="4">
        <f t="shared" si="9"/>
        <v>1</v>
      </c>
    </row>
    <row r="8" spans="1:40">
      <c r="A8">
        <v>72561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X8">
        <f t="shared" si="0"/>
        <v>0</v>
      </c>
      <c r="Y8">
        <f t="shared" si="1"/>
        <v>10</v>
      </c>
      <c r="Z8">
        <f t="shared" si="2"/>
        <v>0</v>
      </c>
      <c r="AA8">
        <f t="shared" si="3"/>
        <v>0</v>
      </c>
      <c r="AB8">
        <f t="shared" si="4"/>
        <v>0</v>
      </c>
      <c r="AC8" t="b">
        <f t="shared" si="6"/>
        <v>0</v>
      </c>
      <c r="AD8" t="b">
        <f t="shared" si="5"/>
        <v>1</v>
      </c>
      <c r="AE8" t="b">
        <f t="shared" si="5"/>
        <v>0</v>
      </c>
      <c r="AF8" t="b">
        <f t="shared" si="5"/>
        <v>0</v>
      </c>
      <c r="AG8" t="b">
        <f t="shared" si="5"/>
        <v>0</v>
      </c>
      <c r="AH8" s="4">
        <f t="shared" si="7"/>
        <v>1</v>
      </c>
      <c r="AI8" s="4">
        <f t="shared" si="8"/>
        <v>1</v>
      </c>
      <c r="AJ8" s="4">
        <f t="shared" si="9"/>
        <v>1</v>
      </c>
    </row>
    <row r="9" spans="1:40">
      <c r="A9">
        <v>72571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X9">
        <f t="shared" si="0"/>
        <v>0</v>
      </c>
      <c r="Y9">
        <f t="shared" si="1"/>
        <v>10</v>
      </c>
      <c r="Z9">
        <f t="shared" si="2"/>
        <v>0</v>
      </c>
      <c r="AA9">
        <f t="shared" si="3"/>
        <v>0</v>
      </c>
      <c r="AB9">
        <f t="shared" si="4"/>
        <v>0</v>
      </c>
      <c r="AC9" t="b">
        <f t="shared" si="6"/>
        <v>0</v>
      </c>
      <c r="AD9" t="b">
        <f t="shared" si="5"/>
        <v>1</v>
      </c>
      <c r="AE9" t="b">
        <f t="shared" si="5"/>
        <v>0</v>
      </c>
      <c r="AF9" t="b">
        <f t="shared" si="5"/>
        <v>0</v>
      </c>
      <c r="AG9" t="b">
        <f t="shared" si="5"/>
        <v>0</v>
      </c>
      <c r="AH9" s="4">
        <f t="shared" si="7"/>
        <v>1</v>
      </c>
      <c r="AI9" s="4">
        <f t="shared" si="8"/>
        <v>1</v>
      </c>
      <c r="AJ9" s="4">
        <f t="shared" si="9"/>
        <v>1</v>
      </c>
      <c r="AL9" s="6" t="s">
        <v>37</v>
      </c>
      <c r="AM9" s="6"/>
      <c r="AN9" s="6"/>
    </row>
    <row r="10" spans="1:40">
      <c r="A10">
        <v>72596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X10">
        <f t="shared" si="0"/>
        <v>0</v>
      </c>
      <c r="Y10">
        <f t="shared" si="1"/>
        <v>10</v>
      </c>
      <c r="Z10">
        <f t="shared" si="2"/>
        <v>0</v>
      </c>
      <c r="AA10">
        <f t="shared" si="3"/>
        <v>0</v>
      </c>
      <c r="AB10">
        <f t="shared" si="4"/>
        <v>0</v>
      </c>
      <c r="AC10" t="b">
        <f t="shared" si="6"/>
        <v>0</v>
      </c>
      <c r="AD10" t="b">
        <f t="shared" si="5"/>
        <v>1</v>
      </c>
      <c r="AE10" t="b">
        <f t="shared" si="5"/>
        <v>0</v>
      </c>
      <c r="AF10" t="b">
        <f t="shared" si="5"/>
        <v>0</v>
      </c>
      <c r="AG10" t="b">
        <f t="shared" si="5"/>
        <v>0</v>
      </c>
      <c r="AH10" s="4">
        <f t="shared" si="7"/>
        <v>1</v>
      </c>
      <c r="AI10" s="4">
        <f t="shared" si="8"/>
        <v>1</v>
      </c>
      <c r="AJ10" s="4">
        <f t="shared" si="9"/>
        <v>1</v>
      </c>
      <c r="AL10" s="7" t="s">
        <v>38</v>
      </c>
      <c r="AM10" s="7" t="s">
        <v>39</v>
      </c>
      <c r="AN10" s="7" t="s">
        <v>40</v>
      </c>
    </row>
    <row r="11" spans="1:40">
      <c r="A11">
        <v>72633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X11">
        <f t="shared" si="0"/>
        <v>0</v>
      </c>
      <c r="Y11">
        <f t="shared" si="1"/>
        <v>10</v>
      </c>
      <c r="Z11">
        <f t="shared" si="2"/>
        <v>0</v>
      </c>
      <c r="AA11">
        <f t="shared" si="3"/>
        <v>0</v>
      </c>
      <c r="AB11">
        <f t="shared" si="4"/>
        <v>0</v>
      </c>
      <c r="AC11" t="b">
        <f t="shared" si="6"/>
        <v>0</v>
      </c>
      <c r="AD11" t="b">
        <f t="shared" si="5"/>
        <v>1</v>
      </c>
      <c r="AE11" t="b">
        <f t="shared" si="5"/>
        <v>0</v>
      </c>
      <c r="AF11" t="b">
        <f t="shared" si="5"/>
        <v>0</v>
      </c>
      <c r="AG11" t="b">
        <f t="shared" si="5"/>
        <v>0</v>
      </c>
      <c r="AH11" s="4">
        <f t="shared" si="7"/>
        <v>1</v>
      </c>
      <c r="AI11" s="4">
        <f t="shared" si="8"/>
        <v>1</v>
      </c>
      <c r="AJ11" s="4">
        <f t="shared" si="9"/>
        <v>1</v>
      </c>
      <c r="AL11" s="5">
        <v>0</v>
      </c>
      <c r="AM11" s="5">
        <f>COUNTIFS(AJ:AJ, AL11)</f>
        <v>0</v>
      </c>
      <c r="AN11" s="8">
        <f>AM11/(SUM(AM$11:AM$37))</f>
        <v>0</v>
      </c>
    </row>
    <row r="12" spans="1:40">
      <c r="A12">
        <v>72699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X12">
        <f t="shared" si="0"/>
        <v>0</v>
      </c>
      <c r="Y12">
        <f t="shared" si="1"/>
        <v>10</v>
      </c>
      <c r="Z12">
        <f t="shared" si="2"/>
        <v>0</v>
      </c>
      <c r="AA12">
        <f t="shared" si="3"/>
        <v>0</v>
      </c>
      <c r="AB12">
        <f t="shared" si="4"/>
        <v>0</v>
      </c>
      <c r="AC12" t="b">
        <f t="shared" si="6"/>
        <v>0</v>
      </c>
      <c r="AD12" t="b">
        <f t="shared" si="5"/>
        <v>1</v>
      </c>
      <c r="AE12" t="b">
        <f t="shared" si="5"/>
        <v>0</v>
      </c>
      <c r="AF12" t="b">
        <f t="shared" si="5"/>
        <v>0</v>
      </c>
      <c r="AG12" t="b">
        <f t="shared" si="5"/>
        <v>0</v>
      </c>
      <c r="AH12" s="4">
        <f t="shared" si="7"/>
        <v>1</v>
      </c>
      <c r="AI12" s="4">
        <f t="shared" si="8"/>
        <v>1</v>
      </c>
      <c r="AJ12" s="4">
        <f t="shared" si="9"/>
        <v>1</v>
      </c>
      <c r="AL12" s="5">
        <v>1</v>
      </c>
      <c r="AM12" s="5">
        <f t="shared" ref="AM12:AM37" si="10">COUNTIFS(AJ:AJ, AL12)</f>
        <v>110</v>
      </c>
      <c r="AN12" s="8">
        <f t="shared" ref="AN12:AN37" si="11">AM12/(SUM(AM$11:AM$37))</f>
        <v>1</v>
      </c>
    </row>
    <row r="13" spans="1:40">
      <c r="A13">
        <v>72702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X13">
        <f t="shared" si="0"/>
        <v>0</v>
      </c>
      <c r="Y13">
        <f t="shared" si="1"/>
        <v>10</v>
      </c>
      <c r="Z13">
        <f t="shared" si="2"/>
        <v>0</v>
      </c>
      <c r="AA13">
        <f t="shared" si="3"/>
        <v>0</v>
      </c>
      <c r="AB13">
        <f t="shared" si="4"/>
        <v>0</v>
      </c>
      <c r="AC13" t="b">
        <f t="shared" si="6"/>
        <v>0</v>
      </c>
      <c r="AD13" t="b">
        <f t="shared" si="5"/>
        <v>1</v>
      </c>
      <c r="AE13" t="b">
        <f t="shared" si="5"/>
        <v>0</v>
      </c>
      <c r="AF13" t="b">
        <f t="shared" si="5"/>
        <v>0</v>
      </c>
      <c r="AG13" t="b">
        <f t="shared" si="5"/>
        <v>0</v>
      </c>
      <c r="AH13" s="4">
        <f t="shared" si="7"/>
        <v>1</v>
      </c>
      <c r="AI13" s="4">
        <f t="shared" si="8"/>
        <v>1</v>
      </c>
      <c r="AJ13" s="4">
        <f t="shared" si="9"/>
        <v>1</v>
      </c>
      <c r="AL13" s="5">
        <v>2</v>
      </c>
      <c r="AM13" s="5">
        <f t="shared" si="10"/>
        <v>0</v>
      </c>
      <c r="AN13" s="8">
        <f t="shared" si="11"/>
        <v>0</v>
      </c>
    </row>
    <row r="14" spans="1:40">
      <c r="A14">
        <v>72708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X14">
        <f t="shared" si="0"/>
        <v>0</v>
      </c>
      <c r="Y14">
        <f t="shared" si="1"/>
        <v>10</v>
      </c>
      <c r="Z14">
        <f t="shared" si="2"/>
        <v>0</v>
      </c>
      <c r="AA14">
        <f t="shared" si="3"/>
        <v>0</v>
      </c>
      <c r="AB14">
        <f t="shared" si="4"/>
        <v>0</v>
      </c>
      <c r="AC14" t="b">
        <f t="shared" si="6"/>
        <v>0</v>
      </c>
      <c r="AD14" t="b">
        <f t="shared" si="5"/>
        <v>1</v>
      </c>
      <c r="AE14" t="b">
        <f t="shared" si="5"/>
        <v>0</v>
      </c>
      <c r="AF14" t="b">
        <f t="shared" si="5"/>
        <v>0</v>
      </c>
      <c r="AG14" t="b">
        <f t="shared" si="5"/>
        <v>0</v>
      </c>
      <c r="AH14" s="4">
        <f t="shared" si="7"/>
        <v>1</v>
      </c>
      <c r="AI14" s="4">
        <f t="shared" si="8"/>
        <v>1</v>
      </c>
      <c r="AJ14" s="4">
        <f t="shared" si="9"/>
        <v>1</v>
      </c>
      <c r="AL14" s="5">
        <v>3</v>
      </c>
      <c r="AM14" s="5">
        <f t="shared" si="10"/>
        <v>0</v>
      </c>
      <c r="AN14" s="8">
        <f t="shared" si="11"/>
        <v>0</v>
      </c>
    </row>
    <row r="15" spans="1:40">
      <c r="A15">
        <v>72747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X15">
        <f t="shared" si="0"/>
        <v>0</v>
      </c>
      <c r="Y15">
        <f t="shared" si="1"/>
        <v>10</v>
      </c>
      <c r="Z15">
        <f t="shared" si="2"/>
        <v>0</v>
      </c>
      <c r="AA15">
        <f t="shared" si="3"/>
        <v>0</v>
      </c>
      <c r="AB15">
        <f t="shared" si="4"/>
        <v>0</v>
      </c>
      <c r="AC15" t="b">
        <f t="shared" si="6"/>
        <v>0</v>
      </c>
      <c r="AD15" t="b">
        <f t="shared" si="5"/>
        <v>1</v>
      </c>
      <c r="AE15" t="b">
        <f t="shared" si="5"/>
        <v>0</v>
      </c>
      <c r="AF15" t="b">
        <f t="shared" si="5"/>
        <v>0</v>
      </c>
      <c r="AG15" t="b">
        <f t="shared" si="5"/>
        <v>0</v>
      </c>
      <c r="AH15" s="4">
        <f t="shared" si="7"/>
        <v>1</v>
      </c>
      <c r="AI15" s="4">
        <f t="shared" si="8"/>
        <v>1</v>
      </c>
      <c r="AJ15" s="4">
        <f t="shared" si="9"/>
        <v>1</v>
      </c>
      <c r="AL15" s="5">
        <v>4</v>
      </c>
      <c r="AM15" s="5">
        <f t="shared" si="10"/>
        <v>0</v>
      </c>
      <c r="AN15" s="8">
        <f t="shared" si="11"/>
        <v>0</v>
      </c>
    </row>
    <row r="16" spans="1:40">
      <c r="A16">
        <v>72755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X16">
        <f t="shared" si="0"/>
        <v>0</v>
      </c>
      <c r="Y16">
        <f t="shared" si="1"/>
        <v>10</v>
      </c>
      <c r="Z16">
        <f t="shared" si="2"/>
        <v>0</v>
      </c>
      <c r="AA16">
        <f t="shared" si="3"/>
        <v>0</v>
      </c>
      <c r="AB16">
        <f t="shared" si="4"/>
        <v>0</v>
      </c>
      <c r="AC16" t="b">
        <f t="shared" si="6"/>
        <v>0</v>
      </c>
      <c r="AD16" t="b">
        <f t="shared" si="5"/>
        <v>1</v>
      </c>
      <c r="AE16" t="b">
        <f t="shared" si="5"/>
        <v>0</v>
      </c>
      <c r="AF16" t="b">
        <f t="shared" si="5"/>
        <v>0</v>
      </c>
      <c r="AG16" t="b">
        <f t="shared" si="5"/>
        <v>0</v>
      </c>
      <c r="AH16" s="4">
        <f t="shared" si="7"/>
        <v>1</v>
      </c>
      <c r="AI16" s="4">
        <f t="shared" si="8"/>
        <v>1</v>
      </c>
      <c r="AJ16" s="4">
        <f t="shared" si="9"/>
        <v>1</v>
      </c>
      <c r="AL16" s="5">
        <v>5</v>
      </c>
      <c r="AM16" s="5">
        <f t="shared" si="10"/>
        <v>0</v>
      </c>
      <c r="AN16" s="8">
        <f t="shared" si="11"/>
        <v>0</v>
      </c>
    </row>
    <row r="17" spans="1:40">
      <c r="A17">
        <v>72776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X17">
        <f t="shared" si="0"/>
        <v>0</v>
      </c>
      <c r="Y17">
        <f t="shared" si="1"/>
        <v>10</v>
      </c>
      <c r="Z17">
        <f t="shared" si="2"/>
        <v>0</v>
      </c>
      <c r="AA17">
        <f t="shared" si="3"/>
        <v>0</v>
      </c>
      <c r="AB17">
        <f t="shared" si="4"/>
        <v>0</v>
      </c>
      <c r="AC17" t="b">
        <f t="shared" si="6"/>
        <v>0</v>
      </c>
      <c r="AD17" t="b">
        <f t="shared" si="5"/>
        <v>1</v>
      </c>
      <c r="AE17" t="b">
        <f t="shared" si="5"/>
        <v>0</v>
      </c>
      <c r="AF17" t="b">
        <f t="shared" si="5"/>
        <v>0</v>
      </c>
      <c r="AG17" t="b">
        <f t="shared" si="5"/>
        <v>0</v>
      </c>
      <c r="AH17" s="4">
        <f t="shared" si="7"/>
        <v>1</v>
      </c>
      <c r="AI17" s="4">
        <f t="shared" si="8"/>
        <v>1</v>
      </c>
      <c r="AJ17" s="4">
        <f t="shared" si="9"/>
        <v>1</v>
      </c>
      <c r="AL17" s="5">
        <v>6</v>
      </c>
      <c r="AM17" s="5">
        <f t="shared" si="10"/>
        <v>0</v>
      </c>
      <c r="AN17" s="8">
        <f t="shared" si="11"/>
        <v>0</v>
      </c>
    </row>
    <row r="18" spans="1:40">
      <c r="A18">
        <v>72781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X18">
        <f t="shared" si="0"/>
        <v>0</v>
      </c>
      <c r="Y18">
        <f t="shared" si="1"/>
        <v>10</v>
      </c>
      <c r="Z18">
        <f t="shared" si="2"/>
        <v>0</v>
      </c>
      <c r="AA18">
        <f t="shared" si="3"/>
        <v>0</v>
      </c>
      <c r="AB18">
        <f t="shared" si="4"/>
        <v>0</v>
      </c>
      <c r="AC18" t="b">
        <f t="shared" si="6"/>
        <v>0</v>
      </c>
      <c r="AD18" t="b">
        <f t="shared" si="6"/>
        <v>1</v>
      </c>
      <c r="AE18" t="b">
        <f t="shared" si="6"/>
        <v>0</v>
      </c>
      <c r="AF18" t="b">
        <f t="shared" si="6"/>
        <v>0</v>
      </c>
      <c r="AG18" t="b">
        <f t="shared" si="6"/>
        <v>0</v>
      </c>
      <c r="AH18" s="4">
        <f t="shared" si="7"/>
        <v>1</v>
      </c>
      <c r="AI18" s="4">
        <f t="shared" si="8"/>
        <v>1</v>
      </c>
      <c r="AJ18" s="4">
        <f t="shared" si="9"/>
        <v>1</v>
      </c>
      <c r="AL18" s="5">
        <v>7</v>
      </c>
      <c r="AM18" s="5">
        <f t="shared" si="10"/>
        <v>0</v>
      </c>
      <c r="AN18" s="8">
        <f t="shared" si="11"/>
        <v>0</v>
      </c>
    </row>
    <row r="19" spans="1:40">
      <c r="A19">
        <v>72791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X19">
        <f t="shared" si="0"/>
        <v>0</v>
      </c>
      <c r="Y19">
        <f t="shared" si="1"/>
        <v>10</v>
      </c>
      <c r="Z19">
        <f t="shared" si="2"/>
        <v>0</v>
      </c>
      <c r="AA19">
        <f t="shared" si="3"/>
        <v>0</v>
      </c>
      <c r="AB19">
        <f t="shared" si="4"/>
        <v>0</v>
      </c>
      <c r="AC19" t="b">
        <f t="shared" si="6"/>
        <v>0</v>
      </c>
      <c r="AD19" t="b">
        <f t="shared" si="6"/>
        <v>1</v>
      </c>
      <c r="AE19" t="b">
        <f t="shared" si="6"/>
        <v>0</v>
      </c>
      <c r="AF19" t="b">
        <f t="shared" si="6"/>
        <v>0</v>
      </c>
      <c r="AG19" t="b">
        <f t="shared" si="6"/>
        <v>0</v>
      </c>
      <c r="AH19" s="4">
        <f t="shared" si="7"/>
        <v>1</v>
      </c>
      <c r="AI19" s="4">
        <f t="shared" si="8"/>
        <v>1</v>
      </c>
      <c r="AJ19" s="4">
        <f t="shared" si="9"/>
        <v>1</v>
      </c>
      <c r="AL19" s="5">
        <v>8</v>
      </c>
      <c r="AM19" s="5">
        <f t="shared" si="10"/>
        <v>0</v>
      </c>
      <c r="AN19" s="8">
        <f t="shared" si="11"/>
        <v>0</v>
      </c>
    </row>
    <row r="20" spans="1:40">
      <c r="A20">
        <v>72796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X20">
        <f t="shared" si="0"/>
        <v>0</v>
      </c>
      <c r="Y20">
        <f t="shared" si="1"/>
        <v>10</v>
      </c>
      <c r="Z20">
        <f t="shared" si="2"/>
        <v>0</v>
      </c>
      <c r="AA20">
        <f t="shared" si="3"/>
        <v>0</v>
      </c>
      <c r="AB20">
        <f t="shared" si="4"/>
        <v>0</v>
      </c>
      <c r="AC20" t="b">
        <f t="shared" si="6"/>
        <v>0</v>
      </c>
      <c r="AD20" t="b">
        <f t="shared" si="6"/>
        <v>1</v>
      </c>
      <c r="AE20" t="b">
        <f t="shared" si="6"/>
        <v>0</v>
      </c>
      <c r="AF20" t="b">
        <f t="shared" si="6"/>
        <v>0</v>
      </c>
      <c r="AG20" t="b">
        <f t="shared" si="6"/>
        <v>0</v>
      </c>
      <c r="AH20" s="4">
        <f t="shared" si="7"/>
        <v>1</v>
      </c>
      <c r="AI20" s="4">
        <f t="shared" si="8"/>
        <v>1</v>
      </c>
      <c r="AJ20" s="4">
        <f t="shared" si="9"/>
        <v>1</v>
      </c>
      <c r="AL20" s="5">
        <v>9</v>
      </c>
      <c r="AM20" s="5">
        <f t="shared" si="10"/>
        <v>0</v>
      </c>
      <c r="AN20" s="8">
        <f t="shared" si="11"/>
        <v>0</v>
      </c>
    </row>
    <row r="21" spans="1:40">
      <c r="A21">
        <v>72815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X21">
        <f t="shared" si="0"/>
        <v>0</v>
      </c>
      <c r="Y21">
        <f t="shared" si="1"/>
        <v>10</v>
      </c>
      <c r="Z21">
        <f t="shared" si="2"/>
        <v>0</v>
      </c>
      <c r="AA21">
        <f t="shared" si="3"/>
        <v>0</v>
      </c>
      <c r="AB21">
        <f t="shared" si="4"/>
        <v>0</v>
      </c>
      <c r="AC21" t="b">
        <f t="shared" si="6"/>
        <v>0</v>
      </c>
      <c r="AD21" t="b">
        <f t="shared" si="6"/>
        <v>1</v>
      </c>
      <c r="AE21" t="b">
        <f t="shared" si="6"/>
        <v>0</v>
      </c>
      <c r="AF21" t="b">
        <f t="shared" si="6"/>
        <v>0</v>
      </c>
      <c r="AG21" t="b">
        <f t="shared" si="6"/>
        <v>0</v>
      </c>
      <c r="AH21" s="4">
        <f t="shared" si="7"/>
        <v>1</v>
      </c>
      <c r="AI21" s="4">
        <f t="shared" si="8"/>
        <v>1</v>
      </c>
      <c r="AJ21" s="4">
        <f t="shared" si="9"/>
        <v>1</v>
      </c>
      <c r="AL21" s="5">
        <v>10</v>
      </c>
      <c r="AM21" s="5">
        <f t="shared" si="10"/>
        <v>0</v>
      </c>
      <c r="AN21" s="8">
        <f t="shared" si="11"/>
        <v>0</v>
      </c>
    </row>
    <row r="22" spans="1:40">
      <c r="A22">
        <v>72836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X22">
        <f t="shared" si="0"/>
        <v>0</v>
      </c>
      <c r="Y22">
        <f t="shared" si="1"/>
        <v>10</v>
      </c>
      <c r="Z22">
        <f t="shared" si="2"/>
        <v>0</v>
      </c>
      <c r="AA22">
        <f t="shared" si="3"/>
        <v>0</v>
      </c>
      <c r="AB22">
        <f t="shared" si="4"/>
        <v>0</v>
      </c>
      <c r="AC22" t="b">
        <f t="shared" si="6"/>
        <v>0</v>
      </c>
      <c r="AD22" t="b">
        <f t="shared" si="6"/>
        <v>1</v>
      </c>
      <c r="AE22" t="b">
        <f t="shared" si="6"/>
        <v>0</v>
      </c>
      <c r="AF22" t="b">
        <f t="shared" si="6"/>
        <v>0</v>
      </c>
      <c r="AG22" t="b">
        <f t="shared" si="6"/>
        <v>0</v>
      </c>
      <c r="AH22" s="4">
        <f t="shared" si="7"/>
        <v>1</v>
      </c>
      <c r="AI22" s="4">
        <f t="shared" si="8"/>
        <v>1</v>
      </c>
      <c r="AJ22" s="4">
        <f t="shared" si="9"/>
        <v>1</v>
      </c>
      <c r="AL22" s="5">
        <v>11</v>
      </c>
      <c r="AM22" s="5">
        <f t="shared" si="10"/>
        <v>0</v>
      </c>
      <c r="AN22" s="8">
        <f t="shared" si="11"/>
        <v>0</v>
      </c>
    </row>
    <row r="23" spans="1:40">
      <c r="A23">
        <v>72857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X23">
        <f t="shared" si="0"/>
        <v>0</v>
      </c>
      <c r="Y23">
        <f t="shared" si="1"/>
        <v>10</v>
      </c>
      <c r="Z23">
        <f t="shared" si="2"/>
        <v>0</v>
      </c>
      <c r="AA23">
        <f t="shared" si="3"/>
        <v>0</v>
      </c>
      <c r="AB23">
        <f t="shared" si="4"/>
        <v>0</v>
      </c>
      <c r="AC23" t="b">
        <f t="shared" si="6"/>
        <v>0</v>
      </c>
      <c r="AD23" t="b">
        <f t="shared" si="6"/>
        <v>1</v>
      </c>
      <c r="AE23" t="b">
        <f t="shared" si="6"/>
        <v>0</v>
      </c>
      <c r="AF23" t="b">
        <f t="shared" si="6"/>
        <v>0</v>
      </c>
      <c r="AG23" t="b">
        <f t="shared" si="6"/>
        <v>0</v>
      </c>
      <c r="AH23" s="4">
        <f t="shared" si="7"/>
        <v>1</v>
      </c>
      <c r="AI23" s="4">
        <f t="shared" si="8"/>
        <v>1</v>
      </c>
      <c r="AJ23" s="4">
        <f t="shared" si="9"/>
        <v>1</v>
      </c>
      <c r="AL23" s="5">
        <v>12</v>
      </c>
      <c r="AM23" s="5">
        <f t="shared" si="10"/>
        <v>0</v>
      </c>
      <c r="AN23" s="8">
        <f t="shared" si="11"/>
        <v>0</v>
      </c>
    </row>
    <row r="24" spans="1:40">
      <c r="A24">
        <v>72905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X24">
        <f t="shared" si="0"/>
        <v>0</v>
      </c>
      <c r="Y24">
        <f t="shared" si="1"/>
        <v>10</v>
      </c>
      <c r="Z24">
        <f t="shared" si="2"/>
        <v>0</v>
      </c>
      <c r="AA24">
        <f t="shared" si="3"/>
        <v>0</v>
      </c>
      <c r="AB24">
        <f t="shared" si="4"/>
        <v>0</v>
      </c>
      <c r="AC24" t="b">
        <f t="shared" si="6"/>
        <v>0</v>
      </c>
      <c r="AD24" t="b">
        <f t="shared" si="6"/>
        <v>1</v>
      </c>
      <c r="AE24" t="b">
        <f t="shared" si="6"/>
        <v>0</v>
      </c>
      <c r="AF24" t="b">
        <f t="shared" si="6"/>
        <v>0</v>
      </c>
      <c r="AG24" t="b">
        <f t="shared" si="6"/>
        <v>0</v>
      </c>
      <c r="AH24" s="4">
        <f t="shared" si="7"/>
        <v>1</v>
      </c>
      <c r="AI24" s="4">
        <f t="shared" si="8"/>
        <v>1</v>
      </c>
      <c r="AJ24" s="4">
        <f t="shared" si="9"/>
        <v>1</v>
      </c>
      <c r="AL24" s="5">
        <v>13</v>
      </c>
      <c r="AM24" s="5">
        <f t="shared" si="10"/>
        <v>0</v>
      </c>
      <c r="AN24" s="8">
        <f t="shared" si="11"/>
        <v>0</v>
      </c>
    </row>
    <row r="25" spans="1:40">
      <c r="A25">
        <v>72912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X25">
        <f t="shared" si="0"/>
        <v>0</v>
      </c>
      <c r="Y25">
        <f t="shared" si="1"/>
        <v>10</v>
      </c>
      <c r="Z25">
        <f t="shared" si="2"/>
        <v>0</v>
      </c>
      <c r="AA25">
        <f t="shared" si="3"/>
        <v>0</v>
      </c>
      <c r="AB25">
        <f t="shared" si="4"/>
        <v>0</v>
      </c>
      <c r="AC25" t="b">
        <f t="shared" si="6"/>
        <v>0</v>
      </c>
      <c r="AD25" t="b">
        <f t="shared" si="6"/>
        <v>1</v>
      </c>
      <c r="AE25" t="b">
        <f t="shared" si="6"/>
        <v>0</v>
      </c>
      <c r="AF25" t="b">
        <f t="shared" si="6"/>
        <v>0</v>
      </c>
      <c r="AG25" t="b">
        <f t="shared" si="6"/>
        <v>0</v>
      </c>
      <c r="AH25" s="4">
        <f t="shared" si="7"/>
        <v>1</v>
      </c>
      <c r="AI25" s="4">
        <f t="shared" si="8"/>
        <v>1</v>
      </c>
      <c r="AJ25" s="4">
        <f t="shared" si="9"/>
        <v>1</v>
      </c>
      <c r="AL25" s="5">
        <v>14</v>
      </c>
      <c r="AM25" s="5">
        <f t="shared" si="10"/>
        <v>0</v>
      </c>
      <c r="AN25" s="8">
        <f t="shared" si="11"/>
        <v>0</v>
      </c>
    </row>
    <row r="26" spans="1:40">
      <c r="A26">
        <v>72991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X26">
        <f t="shared" si="0"/>
        <v>0</v>
      </c>
      <c r="Y26">
        <f t="shared" si="1"/>
        <v>10</v>
      </c>
      <c r="Z26">
        <f t="shared" si="2"/>
        <v>0</v>
      </c>
      <c r="AA26">
        <f t="shared" si="3"/>
        <v>0</v>
      </c>
      <c r="AB26">
        <f t="shared" si="4"/>
        <v>0</v>
      </c>
      <c r="AC26" t="b">
        <f t="shared" si="6"/>
        <v>0</v>
      </c>
      <c r="AD26" t="b">
        <f t="shared" si="6"/>
        <v>1</v>
      </c>
      <c r="AE26" t="b">
        <f t="shared" si="6"/>
        <v>0</v>
      </c>
      <c r="AF26" t="b">
        <f t="shared" si="6"/>
        <v>0</v>
      </c>
      <c r="AG26" t="b">
        <f t="shared" si="6"/>
        <v>0</v>
      </c>
      <c r="AH26" s="4">
        <f t="shared" si="7"/>
        <v>1</v>
      </c>
      <c r="AI26" s="4">
        <f t="shared" si="8"/>
        <v>1</v>
      </c>
      <c r="AJ26" s="4">
        <f t="shared" si="9"/>
        <v>1</v>
      </c>
      <c r="AL26" s="5">
        <v>15</v>
      </c>
      <c r="AM26" s="5">
        <f t="shared" si="10"/>
        <v>0</v>
      </c>
      <c r="AN26" s="8">
        <f t="shared" si="11"/>
        <v>0</v>
      </c>
    </row>
    <row r="27" spans="1:40">
      <c r="A27">
        <v>73057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X27">
        <f t="shared" si="0"/>
        <v>0</v>
      </c>
      <c r="Y27">
        <f t="shared" si="1"/>
        <v>10</v>
      </c>
      <c r="Z27">
        <f t="shared" si="2"/>
        <v>0</v>
      </c>
      <c r="AA27">
        <f t="shared" si="3"/>
        <v>0</v>
      </c>
      <c r="AB27">
        <f t="shared" si="4"/>
        <v>0</v>
      </c>
      <c r="AC27" t="b">
        <f t="shared" si="6"/>
        <v>0</v>
      </c>
      <c r="AD27" t="b">
        <f t="shared" si="6"/>
        <v>1</v>
      </c>
      <c r="AE27" t="b">
        <f t="shared" si="6"/>
        <v>0</v>
      </c>
      <c r="AF27" t="b">
        <f t="shared" si="6"/>
        <v>0</v>
      </c>
      <c r="AG27" t="b">
        <f t="shared" si="6"/>
        <v>0</v>
      </c>
      <c r="AH27" s="4">
        <f t="shared" si="7"/>
        <v>1</v>
      </c>
      <c r="AI27" s="4">
        <f t="shared" si="8"/>
        <v>1</v>
      </c>
      <c r="AJ27" s="4">
        <f t="shared" si="9"/>
        <v>1</v>
      </c>
      <c r="AL27" s="5">
        <v>16</v>
      </c>
      <c r="AM27" s="5">
        <f t="shared" si="10"/>
        <v>0</v>
      </c>
      <c r="AN27" s="8">
        <f t="shared" si="11"/>
        <v>0</v>
      </c>
    </row>
    <row r="28" spans="1:40">
      <c r="A28">
        <v>73149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1</v>
      </c>
      <c r="X28">
        <f t="shared" si="0"/>
        <v>0</v>
      </c>
      <c r="Y28">
        <f t="shared" si="1"/>
        <v>10</v>
      </c>
      <c r="Z28">
        <f t="shared" si="2"/>
        <v>0</v>
      </c>
      <c r="AA28">
        <f t="shared" si="3"/>
        <v>0</v>
      </c>
      <c r="AB28">
        <f t="shared" si="4"/>
        <v>0</v>
      </c>
      <c r="AC28" t="b">
        <f t="shared" si="6"/>
        <v>0</v>
      </c>
      <c r="AD28" t="b">
        <f t="shared" si="6"/>
        <v>1</v>
      </c>
      <c r="AE28" t="b">
        <f t="shared" si="6"/>
        <v>0</v>
      </c>
      <c r="AF28" t="b">
        <f t="shared" si="6"/>
        <v>0</v>
      </c>
      <c r="AG28" t="b">
        <f t="shared" si="6"/>
        <v>0</v>
      </c>
      <c r="AH28" s="4">
        <f t="shared" si="7"/>
        <v>1</v>
      </c>
      <c r="AI28" s="4">
        <f t="shared" si="8"/>
        <v>1</v>
      </c>
      <c r="AJ28" s="4">
        <f t="shared" si="9"/>
        <v>1</v>
      </c>
      <c r="AL28" s="5">
        <v>17</v>
      </c>
      <c r="AM28" s="5">
        <f t="shared" si="10"/>
        <v>0</v>
      </c>
      <c r="AN28" s="8">
        <f t="shared" si="11"/>
        <v>0</v>
      </c>
    </row>
    <row r="29" spans="1:40">
      <c r="A29">
        <v>73217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X29">
        <f t="shared" si="0"/>
        <v>0</v>
      </c>
      <c r="Y29">
        <f t="shared" si="1"/>
        <v>10</v>
      </c>
      <c r="Z29">
        <f t="shared" si="2"/>
        <v>0</v>
      </c>
      <c r="AA29">
        <f t="shared" si="3"/>
        <v>0</v>
      </c>
      <c r="AB29">
        <f t="shared" si="4"/>
        <v>0</v>
      </c>
      <c r="AC29" t="b">
        <f t="shared" si="6"/>
        <v>0</v>
      </c>
      <c r="AD29" t="b">
        <f t="shared" si="6"/>
        <v>1</v>
      </c>
      <c r="AE29" t="b">
        <f t="shared" si="6"/>
        <v>0</v>
      </c>
      <c r="AF29" t="b">
        <f t="shared" si="6"/>
        <v>0</v>
      </c>
      <c r="AG29" t="b">
        <f t="shared" si="6"/>
        <v>0</v>
      </c>
      <c r="AH29" s="4">
        <f t="shared" si="7"/>
        <v>1</v>
      </c>
      <c r="AI29" s="4">
        <f t="shared" si="8"/>
        <v>1</v>
      </c>
      <c r="AJ29" s="4">
        <f t="shared" si="9"/>
        <v>1</v>
      </c>
      <c r="AL29" s="5">
        <v>18</v>
      </c>
      <c r="AM29" s="5">
        <f t="shared" si="10"/>
        <v>0</v>
      </c>
      <c r="AN29" s="8">
        <f t="shared" si="11"/>
        <v>0</v>
      </c>
    </row>
    <row r="30" spans="1:40">
      <c r="A30">
        <v>73257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0</v>
      </c>
      <c r="N30">
        <v>3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X30">
        <f t="shared" si="0"/>
        <v>1</v>
      </c>
      <c r="Y30">
        <f t="shared" si="1"/>
        <v>9</v>
      </c>
      <c r="Z30">
        <f t="shared" si="2"/>
        <v>0</v>
      </c>
      <c r="AA30">
        <f t="shared" si="3"/>
        <v>0</v>
      </c>
      <c r="AB30">
        <f t="shared" si="4"/>
        <v>0</v>
      </c>
      <c r="AC30" t="b">
        <f t="shared" si="6"/>
        <v>0</v>
      </c>
      <c r="AD30" t="b">
        <f t="shared" si="6"/>
        <v>1</v>
      </c>
      <c r="AE30" t="b">
        <f t="shared" si="6"/>
        <v>0</v>
      </c>
      <c r="AF30" t="b">
        <f t="shared" si="6"/>
        <v>0</v>
      </c>
      <c r="AG30" t="b">
        <f t="shared" si="6"/>
        <v>0</v>
      </c>
      <c r="AH30" s="4">
        <f t="shared" si="7"/>
        <v>1</v>
      </c>
      <c r="AI30" s="4">
        <f t="shared" si="8"/>
        <v>1</v>
      </c>
      <c r="AJ30" s="4">
        <f t="shared" si="9"/>
        <v>1</v>
      </c>
      <c r="AL30" s="5">
        <v>19</v>
      </c>
      <c r="AM30" s="5">
        <f t="shared" si="10"/>
        <v>0</v>
      </c>
      <c r="AN30" s="8">
        <f t="shared" si="11"/>
        <v>0</v>
      </c>
    </row>
    <row r="31" spans="1:40">
      <c r="A31">
        <v>73312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X31">
        <f t="shared" si="0"/>
        <v>0</v>
      </c>
      <c r="Y31">
        <f t="shared" si="1"/>
        <v>10</v>
      </c>
      <c r="Z31">
        <f t="shared" si="2"/>
        <v>0</v>
      </c>
      <c r="AA31">
        <f t="shared" si="3"/>
        <v>0</v>
      </c>
      <c r="AB31">
        <f t="shared" si="4"/>
        <v>0</v>
      </c>
      <c r="AC31" t="b">
        <f t="shared" si="6"/>
        <v>0</v>
      </c>
      <c r="AD31" t="b">
        <f t="shared" si="6"/>
        <v>1</v>
      </c>
      <c r="AE31" t="b">
        <f t="shared" si="6"/>
        <v>0</v>
      </c>
      <c r="AF31" t="b">
        <f t="shared" si="6"/>
        <v>0</v>
      </c>
      <c r="AG31" t="b">
        <f t="shared" si="6"/>
        <v>0</v>
      </c>
      <c r="AH31" s="4">
        <f t="shared" si="7"/>
        <v>1</v>
      </c>
      <c r="AI31" s="4">
        <f t="shared" si="8"/>
        <v>1</v>
      </c>
      <c r="AJ31" s="4">
        <f t="shared" si="9"/>
        <v>1</v>
      </c>
      <c r="AL31" s="5">
        <v>20</v>
      </c>
      <c r="AM31" s="5">
        <f t="shared" si="10"/>
        <v>0</v>
      </c>
      <c r="AN31" s="8">
        <f t="shared" si="11"/>
        <v>0</v>
      </c>
    </row>
    <row r="32" spans="1:40">
      <c r="A32">
        <v>73344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X32">
        <f t="shared" si="0"/>
        <v>0</v>
      </c>
      <c r="Y32">
        <f t="shared" si="1"/>
        <v>10</v>
      </c>
      <c r="Z32">
        <f t="shared" si="2"/>
        <v>0</v>
      </c>
      <c r="AA32">
        <f t="shared" si="3"/>
        <v>0</v>
      </c>
      <c r="AB32">
        <f t="shared" si="4"/>
        <v>0</v>
      </c>
      <c r="AC32" t="b">
        <f t="shared" si="6"/>
        <v>0</v>
      </c>
      <c r="AD32" t="b">
        <f t="shared" si="6"/>
        <v>1</v>
      </c>
      <c r="AE32" t="b">
        <f t="shared" si="6"/>
        <v>0</v>
      </c>
      <c r="AF32" t="b">
        <f t="shared" si="6"/>
        <v>0</v>
      </c>
      <c r="AG32" t="b">
        <f t="shared" si="6"/>
        <v>0</v>
      </c>
      <c r="AH32" s="4">
        <f t="shared" si="7"/>
        <v>1</v>
      </c>
      <c r="AI32" s="4">
        <f t="shared" si="8"/>
        <v>1</v>
      </c>
      <c r="AJ32" s="4">
        <f t="shared" si="9"/>
        <v>1</v>
      </c>
      <c r="AL32" s="5">
        <v>21</v>
      </c>
      <c r="AM32" s="5">
        <f t="shared" si="10"/>
        <v>0</v>
      </c>
      <c r="AN32" s="8">
        <f t="shared" si="11"/>
        <v>0</v>
      </c>
    </row>
    <row r="33" spans="1:40">
      <c r="A33">
        <v>73357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X33">
        <f t="shared" si="0"/>
        <v>0</v>
      </c>
      <c r="Y33">
        <f t="shared" si="1"/>
        <v>10</v>
      </c>
      <c r="Z33">
        <f t="shared" si="2"/>
        <v>0</v>
      </c>
      <c r="AA33">
        <f t="shared" si="3"/>
        <v>0</v>
      </c>
      <c r="AB33">
        <f t="shared" si="4"/>
        <v>0</v>
      </c>
      <c r="AC33" t="b">
        <f t="shared" si="6"/>
        <v>0</v>
      </c>
      <c r="AD33" t="b">
        <f t="shared" si="6"/>
        <v>1</v>
      </c>
      <c r="AE33" t="b">
        <f t="shared" si="6"/>
        <v>0</v>
      </c>
      <c r="AF33" t="b">
        <f t="shared" si="6"/>
        <v>0</v>
      </c>
      <c r="AG33" t="b">
        <f t="shared" si="6"/>
        <v>0</v>
      </c>
      <c r="AH33" s="4">
        <f t="shared" si="7"/>
        <v>1</v>
      </c>
      <c r="AI33" s="4">
        <f t="shared" si="8"/>
        <v>1</v>
      </c>
      <c r="AJ33" s="4">
        <f t="shared" si="9"/>
        <v>1</v>
      </c>
      <c r="AL33" s="9">
        <v>22</v>
      </c>
      <c r="AM33" s="9">
        <f t="shared" si="10"/>
        <v>0</v>
      </c>
      <c r="AN33" s="8">
        <f t="shared" si="11"/>
        <v>0</v>
      </c>
    </row>
    <row r="34" spans="1:40">
      <c r="A34">
        <v>73368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X34">
        <f t="shared" si="0"/>
        <v>0</v>
      </c>
      <c r="Y34">
        <f t="shared" si="1"/>
        <v>10</v>
      </c>
      <c r="Z34">
        <f t="shared" si="2"/>
        <v>0</v>
      </c>
      <c r="AA34">
        <f t="shared" si="3"/>
        <v>0</v>
      </c>
      <c r="AB34">
        <f t="shared" si="4"/>
        <v>0</v>
      </c>
      <c r="AC34" t="b">
        <f t="shared" si="6"/>
        <v>0</v>
      </c>
      <c r="AD34" t="b">
        <f t="shared" si="6"/>
        <v>1</v>
      </c>
      <c r="AE34" t="b">
        <f t="shared" si="6"/>
        <v>0</v>
      </c>
      <c r="AF34" t="b">
        <f t="shared" si="6"/>
        <v>0</v>
      </c>
      <c r="AG34" t="b">
        <f t="shared" si="6"/>
        <v>0</v>
      </c>
      <c r="AH34" s="4">
        <f t="shared" si="7"/>
        <v>1</v>
      </c>
      <c r="AI34" s="4">
        <f t="shared" si="8"/>
        <v>1</v>
      </c>
      <c r="AJ34" s="4">
        <f t="shared" si="9"/>
        <v>1</v>
      </c>
      <c r="AL34" s="9">
        <v>23</v>
      </c>
      <c r="AM34" s="9">
        <f t="shared" si="10"/>
        <v>0</v>
      </c>
      <c r="AN34" s="8">
        <f t="shared" si="11"/>
        <v>0</v>
      </c>
    </row>
    <row r="35" spans="1:40">
      <c r="A35">
        <v>73390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X35">
        <f t="shared" si="0"/>
        <v>0</v>
      </c>
      <c r="Y35">
        <f t="shared" si="1"/>
        <v>10</v>
      </c>
      <c r="Z35">
        <f t="shared" si="2"/>
        <v>0</v>
      </c>
      <c r="AA35">
        <f t="shared" si="3"/>
        <v>0</v>
      </c>
      <c r="AB35">
        <f t="shared" si="4"/>
        <v>0</v>
      </c>
      <c r="AC35" t="b">
        <f t="shared" si="6"/>
        <v>0</v>
      </c>
      <c r="AD35" t="b">
        <f t="shared" si="6"/>
        <v>1</v>
      </c>
      <c r="AE35" t="b">
        <f t="shared" si="6"/>
        <v>0</v>
      </c>
      <c r="AF35" t="b">
        <f t="shared" si="6"/>
        <v>0</v>
      </c>
      <c r="AG35" t="b">
        <f t="shared" si="6"/>
        <v>0</v>
      </c>
      <c r="AH35" s="4">
        <f t="shared" si="7"/>
        <v>1</v>
      </c>
      <c r="AI35" s="4">
        <f t="shared" si="8"/>
        <v>1</v>
      </c>
      <c r="AJ35" s="4">
        <f t="shared" si="9"/>
        <v>1</v>
      </c>
      <c r="AL35" s="9">
        <v>24</v>
      </c>
      <c r="AM35" s="9">
        <f t="shared" si="10"/>
        <v>0</v>
      </c>
      <c r="AN35" s="8">
        <f t="shared" si="11"/>
        <v>0</v>
      </c>
    </row>
    <row r="36" spans="1:40">
      <c r="A36">
        <v>73406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X36">
        <f t="shared" si="0"/>
        <v>0</v>
      </c>
      <c r="Y36">
        <f t="shared" si="1"/>
        <v>10</v>
      </c>
      <c r="Z36">
        <f t="shared" si="2"/>
        <v>0</v>
      </c>
      <c r="AA36">
        <f t="shared" si="3"/>
        <v>0</v>
      </c>
      <c r="AB36">
        <f t="shared" si="4"/>
        <v>0</v>
      </c>
      <c r="AC36" t="b">
        <f t="shared" si="6"/>
        <v>0</v>
      </c>
      <c r="AD36" t="b">
        <f t="shared" si="6"/>
        <v>1</v>
      </c>
      <c r="AE36" t="b">
        <f t="shared" si="6"/>
        <v>0</v>
      </c>
      <c r="AF36" t="b">
        <f t="shared" si="6"/>
        <v>0</v>
      </c>
      <c r="AG36" t="b">
        <f t="shared" si="6"/>
        <v>0</v>
      </c>
      <c r="AH36" s="4">
        <f t="shared" si="7"/>
        <v>1</v>
      </c>
      <c r="AI36" s="4">
        <f t="shared" si="8"/>
        <v>1</v>
      </c>
      <c r="AJ36" s="4">
        <f t="shared" si="9"/>
        <v>1</v>
      </c>
      <c r="AL36" s="9">
        <v>25</v>
      </c>
      <c r="AM36" s="9">
        <f t="shared" si="10"/>
        <v>0</v>
      </c>
      <c r="AN36" s="8">
        <f t="shared" si="11"/>
        <v>0</v>
      </c>
    </row>
    <row r="37" spans="1:40">
      <c r="A37">
        <v>73417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X37">
        <f t="shared" si="0"/>
        <v>0</v>
      </c>
      <c r="Y37">
        <f t="shared" si="1"/>
        <v>10</v>
      </c>
      <c r="Z37">
        <f t="shared" si="2"/>
        <v>0</v>
      </c>
      <c r="AA37">
        <f t="shared" si="3"/>
        <v>0</v>
      </c>
      <c r="AB37">
        <f t="shared" si="4"/>
        <v>0</v>
      </c>
      <c r="AC37" t="b">
        <f t="shared" si="6"/>
        <v>0</v>
      </c>
      <c r="AD37" t="b">
        <f t="shared" si="6"/>
        <v>1</v>
      </c>
      <c r="AE37" t="b">
        <f t="shared" si="6"/>
        <v>0</v>
      </c>
      <c r="AF37" t="b">
        <f t="shared" si="6"/>
        <v>0</v>
      </c>
      <c r="AG37" t="b">
        <f t="shared" si="6"/>
        <v>0</v>
      </c>
      <c r="AH37" s="4">
        <f t="shared" si="7"/>
        <v>1</v>
      </c>
      <c r="AI37" s="4">
        <f t="shared" si="8"/>
        <v>1</v>
      </c>
      <c r="AJ37" s="4">
        <f t="shared" si="9"/>
        <v>1</v>
      </c>
      <c r="AL37" s="9">
        <v>26</v>
      </c>
      <c r="AM37" s="9">
        <f t="shared" si="10"/>
        <v>0</v>
      </c>
      <c r="AN37" s="8">
        <f t="shared" si="11"/>
        <v>0</v>
      </c>
    </row>
    <row r="38" spans="1:40">
      <c r="A38">
        <v>73437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X38">
        <f t="shared" si="0"/>
        <v>0</v>
      </c>
      <c r="Y38">
        <f t="shared" si="1"/>
        <v>10</v>
      </c>
      <c r="Z38">
        <f t="shared" si="2"/>
        <v>0</v>
      </c>
      <c r="AA38">
        <f t="shared" si="3"/>
        <v>0</v>
      </c>
      <c r="AB38">
        <f t="shared" si="4"/>
        <v>0</v>
      </c>
      <c r="AC38" t="b">
        <f t="shared" si="6"/>
        <v>0</v>
      </c>
      <c r="AD38" t="b">
        <f t="shared" si="6"/>
        <v>1</v>
      </c>
      <c r="AE38" t="b">
        <f t="shared" si="6"/>
        <v>0</v>
      </c>
      <c r="AF38" t="b">
        <f t="shared" si="6"/>
        <v>0</v>
      </c>
      <c r="AG38" t="b">
        <f t="shared" si="6"/>
        <v>0</v>
      </c>
      <c r="AH38" s="4">
        <f t="shared" si="7"/>
        <v>1</v>
      </c>
      <c r="AI38" s="4">
        <f t="shared" si="8"/>
        <v>1</v>
      </c>
      <c r="AJ38" s="4">
        <f t="shared" si="9"/>
        <v>1</v>
      </c>
    </row>
    <row r="39" spans="1:40">
      <c r="A39">
        <v>73439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X39">
        <f t="shared" si="0"/>
        <v>0</v>
      </c>
      <c r="Y39">
        <f t="shared" si="1"/>
        <v>10</v>
      </c>
      <c r="Z39">
        <f t="shared" si="2"/>
        <v>0</v>
      </c>
      <c r="AA39">
        <f t="shared" si="3"/>
        <v>0</v>
      </c>
      <c r="AB39">
        <f t="shared" si="4"/>
        <v>0</v>
      </c>
      <c r="AC39" t="b">
        <f t="shared" si="6"/>
        <v>0</v>
      </c>
      <c r="AD39" t="b">
        <f t="shared" si="6"/>
        <v>1</v>
      </c>
      <c r="AE39" t="b">
        <f t="shared" si="6"/>
        <v>0</v>
      </c>
      <c r="AF39" t="b">
        <f t="shared" si="6"/>
        <v>0</v>
      </c>
      <c r="AG39" t="b">
        <f t="shared" si="6"/>
        <v>0</v>
      </c>
      <c r="AH39" s="4">
        <f t="shared" si="7"/>
        <v>1</v>
      </c>
      <c r="AI39" s="4">
        <f t="shared" si="8"/>
        <v>1</v>
      </c>
      <c r="AJ39" s="4">
        <f t="shared" si="9"/>
        <v>1</v>
      </c>
    </row>
    <row r="40" spans="1:40">
      <c r="A40">
        <v>73443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X40">
        <f t="shared" si="0"/>
        <v>0</v>
      </c>
      <c r="Y40">
        <f t="shared" si="1"/>
        <v>10</v>
      </c>
      <c r="Z40">
        <f t="shared" si="2"/>
        <v>0</v>
      </c>
      <c r="AA40">
        <f t="shared" si="3"/>
        <v>0</v>
      </c>
      <c r="AB40">
        <f t="shared" si="4"/>
        <v>0</v>
      </c>
      <c r="AC40" t="b">
        <f t="shared" si="6"/>
        <v>0</v>
      </c>
      <c r="AD40" t="b">
        <f t="shared" si="6"/>
        <v>1</v>
      </c>
      <c r="AE40" t="b">
        <f t="shared" si="6"/>
        <v>0</v>
      </c>
      <c r="AF40" t="b">
        <f t="shared" si="6"/>
        <v>0</v>
      </c>
      <c r="AG40" t="b">
        <f t="shared" si="6"/>
        <v>0</v>
      </c>
      <c r="AH40" s="4">
        <f t="shared" si="7"/>
        <v>1</v>
      </c>
      <c r="AI40" s="4">
        <f t="shared" si="8"/>
        <v>1</v>
      </c>
      <c r="AJ40" s="4">
        <f t="shared" si="9"/>
        <v>1</v>
      </c>
    </row>
    <row r="41" spans="1:40">
      <c r="A41">
        <v>73461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1</v>
      </c>
      <c r="X41">
        <f t="shared" si="0"/>
        <v>0</v>
      </c>
      <c r="Y41">
        <f t="shared" si="1"/>
        <v>10</v>
      </c>
      <c r="Z41">
        <f t="shared" si="2"/>
        <v>0</v>
      </c>
      <c r="AA41">
        <f t="shared" si="3"/>
        <v>0</v>
      </c>
      <c r="AB41">
        <f t="shared" si="4"/>
        <v>0</v>
      </c>
      <c r="AC41" t="b">
        <f t="shared" si="6"/>
        <v>0</v>
      </c>
      <c r="AD41" t="b">
        <f t="shared" si="6"/>
        <v>1</v>
      </c>
      <c r="AE41" t="b">
        <f t="shared" si="6"/>
        <v>0</v>
      </c>
      <c r="AF41" t="b">
        <f t="shared" si="6"/>
        <v>0</v>
      </c>
      <c r="AG41" t="b">
        <f t="shared" si="6"/>
        <v>0</v>
      </c>
      <c r="AH41" s="4">
        <f t="shared" si="7"/>
        <v>1</v>
      </c>
      <c r="AI41" s="4">
        <f t="shared" si="8"/>
        <v>1</v>
      </c>
      <c r="AJ41" s="4">
        <f t="shared" si="9"/>
        <v>1</v>
      </c>
    </row>
    <row r="42" spans="1:40">
      <c r="A42">
        <v>73510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X42">
        <f t="shared" si="0"/>
        <v>0</v>
      </c>
      <c r="Y42">
        <f t="shared" si="1"/>
        <v>10</v>
      </c>
      <c r="Z42">
        <f t="shared" si="2"/>
        <v>0</v>
      </c>
      <c r="AA42">
        <f t="shared" si="3"/>
        <v>0</v>
      </c>
      <c r="AB42">
        <f t="shared" si="4"/>
        <v>0</v>
      </c>
      <c r="AC42" t="b">
        <f t="shared" si="6"/>
        <v>0</v>
      </c>
      <c r="AD42" t="b">
        <f t="shared" si="6"/>
        <v>1</v>
      </c>
      <c r="AE42" t="b">
        <f t="shared" si="6"/>
        <v>0</v>
      </c>
      <c r="AF42" t="b">
        <f t="shared" si="6"/>
        <v>0</v>
      </c>
      <c r="AG42" t="b">
        <f t="shared" si="6"/>
        <v>0</v>
      </c>
      <c r="AH42" s="4">
        <f t="shared" si="7"/>
        <v>1</v>
      </c>
      <c r="AI42" s="4">
        <f t="shared" si="8"/>
        <v>1</v>
      </c>
      <c r="AJ42" s="4">
        <f t="shared" si="9"/>
        <v>1</v>
      </c>
    </row>
    <row r="43" spans="1:40">
      <c r="A43">
        <v>73542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X43">
        <f t="shared" si="0"/>
        <v>0</v>
      </c>
      <c r="Y43">
        <f t="shared" si="1"/>
        <v>10</v>
      </c>
      <c r="Z43">
        <f t="shared" si="2"/>
        <v>0</v>
      </c>
      <c r="AA43">
        <f t="shared" si="3"/>
        <v>0</v>
      </c>
      <c r="AB43">
        <f t="shared" si="4"/>
        <v>0</v>
      </c>
      <c r="AC43" t="b">
        <f t="shared" si="6"/>
        <v>0</v>
      </c>
      <c r="AD43" t="b">
        <f t="shared" si="6"/>
        <v>1</v>
      </c>
      <c r="AE43" t="b">
        <f t="shared" si="6"/>
        <v>0</v>
      </c>
      <c r="AF43" t="b">
        <f t="shared" si="6"/>
        <v>0</v>
      </c>
      <c r="AG43" t="b">
        <f t="shared" si="6"/>
        <v>0</v>
      </c>
      <c r="AH43" s="4">
        <f t="shared" si="7"/>
        <v>1</v>
      </c>
      <c r="AI43" s="4">
        <f t="shared" si="8"/>
        <v>1</v>
      </c>
      <c r="AJ43" s="4">
        <f t="shared" si="9"/>
        <v>1</v>
      </c>
    </row>
    <row r="44" spans="1:40">
      <c r="A44">
        <v>73547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  <c r="X44">
        <f t="shared" si="0"/>
        <v>0</v>
      </c>
      <c r="Y44">
        <f t="shared" si="1"/>
        <v>10</v>
      </c>
      <c r="Z44">
        <f t="shared" si="2"/>
        <v>0</v>
      </c>
      <c r="AA44">
        <f t="shared" si="3"/>
        <v>0</v>
      </c>
      <c r="AB44">
        <f t="shared" si="4"/>
        <v>0</v>
      </c>
      <c r="AC44" t="b">
        <f t="shared" si="6"/>
        <v>0</v>
      </c>
      <c r="AD44" t="b">
        <f t="shared" si="6"/>
        <v>1</v>
      </c>
      <c r="AE44" t="b">
        <f t="shared" si="6"/>
        <v>0</v>
      </c>
      <c r="AF44" t="b">
        <f t="shared" si="6"/>
        <v>0</v>
      </c>
      <c r="AG44" t="b">
        <f t="shared" si="6"/>
        <v>0</v>
      </c>
      <c r="AH44" s="4">
        <f t="shared" si="7"/>
        <v>1</v>
      </c>
      <c r="AI44" s="4">
        <f t="shared" si="8"/>
        <v>1</v>
      </c>
      <c r="AJ44" s="4">
        <f t="shared" si="9"/>
        <v>1</v>
      </c>
    </row>
    <row r="45" spans="1:40">
      <c r="A45">
        <v>73574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0</v>
      </c>
      <c r="J45">
        <v>3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1</v>
      </c>
      <c r="X45">
        <f t="shared" si="0"/>
        <v>1</v>
      </c>
      <c r="Y45">
        <f t="shared" si="1"/>
        <v>9</v>
      </c>
      <c r="Z45">
        <f t="shared" si="2"/>
        <v>0</v>
      </c>
      <c r="AA45">
        <f t="shared" si="3"/>
        <v>0</v>
      </c>
      <c r="AB45">
        <f t="shared" si="4"/>
        <v>0</v>
      </c>
      <c r="AC45" t="b">
        <f t="shared" si="6"/>
        <v>0</v>
      </c>
      <c r="AD45" t="b">
        <f t="shared" si="6"/>
        <v>1</v>
      </c>
      <c r="AE45" t="b">
        <f t="shared" si="6"/>
        <v>0</v>
      </c>
      <c r="AF45" t="b">
        <f t="shared" si="6"/>
        <v>0</v>
      </c>
      <c r="AG45" t="b">
        <f t="shared" si="6"/>
        <v>0</v>
      </c>
      <c r="AH45" s="4">
        <f t="shared" si="7"/>
        <v>1</v>
      </c>
      <c r="AI45" s="4">
        <f t="shared" si="8"/>
        <v>1</v>
      </c>
      <c r="AJ45" s="4">
        <f t="shared" si="9"/>
        <v>1</v>
      </c>
    </row>
    <row r="46" spans="1:40">
      <c r="A46">
        <v>73576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X46">
        <f t="shared" si="0"/>
        <v>0</v>
      </c>
      <c r="Y46">
        <f t="shared" si="1"/>
        <v>10</v>
      </c>
      <c r="Z46">
        <f t="shared" si="2"/>
        <v>0</v>
      </c>
      <c r="AA46">
        <f t="shared" si="3"/>
        <v>0</v>
      </c>
      <c r="AB46">
        <f t="shared" si="4"/>
        <v>0</v>
      </c>
      <c r="AC46" t="b">
        <f t="shared" si="6"/>
        <v>0</v>
      </c>
      <c r="AD46" t="b">
        <f t="shared" si="6"/>
        <v>1</v>
      </c>
      <c r="AE46" t="b">
        <f t="shared" si="6"/>
        <v>0</v>
      </c>
      <c r="AF46" t="b">
        <f t="shared" si="6"/>
        <v>0</v>
      </c>
      <c r="AG46" t="b">
        <f t="shared" si="6"/>
        <v>0</v>
      </c>
      <c r="AH46" s="4">
        <f t="shared" si="7"/>
        <v>1</v>
      </c>
      <c r="AI46" s="4">
        <f t="shared" si="8"/>
        <v>1</v>
      </c>
      <c r="AJ46" s="4">
        <f t="shared" si="9"/>
        <v>1</v>
      </c>
    </row>
    <row r="47" spans="1:40">
      <c r="A47">
        <v>73611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1</v>
      </c>
      <c r="X47">
        <f t="shared" si="0"/>
        <v>0</v>
      </c>
      <c r="Y47">
        <f t="shared" si="1"/>
        <v>10</v>
      </c>
      <c r="Z47">
        <f t="shared" si="2"/>
        <v>0</v>
      </c>
      <c r="AA47">
        <f t="shared" si="3"/>
        <v>0</v>
      </c>
      <c r="AB47">
        <f t="shared" si="4"/>
        <v>0</v>
      </c>
      <c r="AC47" t="b">
        <f t="shared" si="6"/>
        <v>0</v>
      </c>
      <c r="AD47" t="b">
        <f t="shared" si="6"/>
        <v>1</v>
      </c>
      <c r="AE47" t="b">
        <f t="shared" si="6"/>
        <v>0</v>
      </c>
      <c r="AF47" t="b">
        <f t="shared" si="6"/>
        <v>0</v>
      </c>
      <c r="AG47" t="b">
        <f t="shared" si="6"/>
        <v>0</v>
      </c>
      <c r="AH47" s="4">
        <f t="shared" si="7"/>
        <v>1</v>
      </c>
      <c r="AI47" s="4">
        <f t="shared" si="8"/>
        <v>1</v>
      </c>
      <c r="AJ47" s="4">
        <f t="shared" si="9"/>
        <v>1</v>
      </c>
    </row>
    <row r="48" spans="1:40">
      <c r="A48">
        <v>73624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  <c r="X48">
        <f t="shared" si="0"/>
        <v>0</v>
      </c>
      <c r="Y48">
        <f t="shared" si="1"/>
        <v>10</v>
      </c>
      <c r="Z48">
        <f t="shared" si="2"/>
        <v>0</v>
      </c>
      <c r="AA48">
        <f t="shared" si="3"/>
        <v>0</v>
      </c>
      <c r="AB48">
        <f t="shared" si="4"/>
        <v>0</v>
      </c>
      <c r="AC48" t="b">
        <f t="shared" si="6"/>
        <v>0</v>
      </c>
      <c r="AD48" t="b">
        <f t="shared" si="6"/>
        <v>1</v>
      </c>
      <c r="AE48" t="b">
        <f t="shared" si="6"/>
        <v>0</v>
      </c>
      <c r="AF48" t="b">
        <f t="shared" si="6"/>
        <v>0</v>
      </c>
      <c r="AG48" t="b">
        <f t="shared" si="6"/>
        <v>0</v>
      </c>
      <c r="AH48" s="4">
        <f t="shared" si="7"/>
        <v>1</v>
      </c>
      <c r="AI48" s="4">
        <f t="shared" si="8"/>
        <v>1</v>
      </c>
      <c r="AJ48" s="4">
        <f t="shared" si="9"/>
        <v>1</v>
      </c>
    </row>
    <row r="49" spans="1:36">
      <c r="A49">
        <v>73634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1</v>
      </c>
      <c r="X49">
        <f t="shared" si="0"/>
        <v>0</v>
      </c>
      <c r="Y49">
        <f t="shared" si="1"/>
        <v>10</v>
      </c>
      <c r="Z49">
        <f t="shared" si="2"/>
        <v>0</v>
      </c>
      <c r="AA49">
        <f t="shared" si="3"/>
        <v>0</v>
      </c>
      <c r="AB49">
        <f t="shared" si="4"/>
        <v>0</v>
      </c>
      <c r="AC49" t="b">
        <f t="shared" si="6"/>
        <v>0</v>
      </c>
      <c r="AD49" t="b">
        <f t="shared" si="6"/>
        <v>1</v>
      </c>
      <c r="AE49" t="b">
        <f t="shared" si="6"/>
        <v>0</v>
      </c>
      <c r="AF49" t="b">
        <f t="shared" si="6"/>
        <v>0</v>
      </c>
      <c r="AG49" t="b">
        <f t="shared" si="6"/>
        <v>0</v>
      </c>
      <c r="AH49" s="4">
        <f t="shared" si="7"/>
        <v>1</v>
      </c>
      <c r="AI49" s="4">
        <f t="shared" si="8"/>
        <v>1</v>
      </c>
      <c r="AJ49" s="4">
        <f t="shared" si="9"/>
        <v>1</v>
      </c>
    </row>
    <row r="50" spans="1:36">
      <c r="A50">
        <v>73654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1</v>
      </c>
      <c r="X50">
        <f t="shared" si="0"/>
        <v>0</v>
      </c>
      <c r="Y50">
        <f t="shared" si="1"/>
        <v>10</v>
      </c>
      <c r="Z50">
        <f t="shared" si="2"/>
        <v>0</v>
      </c>
      <c r="AA50">
        <f t="shared" si="3"/>
        <v>0</v>
      </c>
      <c r="AB50">
        <f t="shared" si="4"/>
        <v>0</v>
      </c>
      <c r="AC50" t="b">
        <f t="shared" si="6"/>
        <v>0</v>
      </c>
      <c r="AD50" t="b">
        <f t="shared" si="6"/>
        <v>1</v>
      </c>
      <c r="AE50" t="b">
        <f t="shared" si="6"/>
        <v>0</v>
      </c>
      <c r="AF50" t="b">
        <f t="shared" si="6"/>
        <v>0</v>
      </c>
      <c r="AG50" t="b">
        <f t="shared" si="6"/>
        <v>0</v>
      </c>
      <c r="AH50" s="4">
        <f t="shared" si="7"/>
        <v>1</v>
      </c>
      <c r="AI50" s="4">
        <f t="shared" si="8"/>
        <v>1</v>
      </c>
      <c r="AJ50" s="4">
        <f t="shared" si="9"/>
        <v>1</v>
      </c>
    </row>
    <row r="51" spans="1:36">
      <c r="A51">
        <v>73663</v>
      </c>
      <c r="B51">
        <v>1</v>
      </c>
      <c r="C51">
        <v>0</v>
      </c>
      <c r="D51">
        <v>3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  <c r="X51">
        <f t="shared" si="0"/>
        <v>1</v>
      </c>
      <c r="Y51">
        <f t="shared" si="1"/>
        <v>9</v>
      </c>
      <c r="Z51">
        <f t="shared" si="2"/>
        <v>0</v>
      </c>
      <c r="AA51">
        <f t="shared" si="3"/>
        <v>0</v>
      </c>
      <c r="AB51">
        <f t="shared" si="4"/>
        <v>0</v>
      </c>
      <c r="AC51" t="b">
        <f t="shared" si="6"/>
        <v>0</v>
      </c>
      <c r="AD51" t="b">
        <f t="shared" si="6"/>
        <v>1</v>
      </c>
      <c r="AE51" t="b">
        <f t="shared" si="6"/>
        <v>0</v>
      </c>
      <c r="AF51" t="b">
        <f t="shared" si="6"/>
        <v>0</v>
      </c>
      <c r="AG51" t="b">
        <f t="shared" si="6"/>
        <v>0</v>
      </c>
      <c r="AH51" s="4">
        <f t="shared" si="7"/>
        <v>1</v>
      </c>
      <c r="AI51" s="4">
        <f t="shared" si="8"/>
        <v>1</v>
      </c>
      <c r="AJ51" s="4">
        <f t="shared" si="9"/>
        <v>1</v>
      </c>
    </row>
    <row r="52" spans="1:36">
      <c r="A52">
        <v>73695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2</v>
      </c>
      <c r="V52">
        <v>6</v>
      </c>
      <c r="X52">
        <f t="shared" si="0"/>
        <v>0</v>
      </c>
      <c r="Y52">
        <f t="shared" si="1"/>
        <v>9</v>
      </c>
      <c r="Z52">
        <f t="shared" si="2"/>
        <v>1</v>
      </c>
      <c r="AA52">
        <f t="shared" si="3"/>
        <v>0</v>
      </c>
      <c r="AB52">
        <f t="shared" si="4"/>
        <v>0</v>
      </c>
      <c r="AC52" t="b">
        <f t="shared" si="6"/>
        <v>0</v>
      </c>
      <c r="AD52" t="b">
        <f t="shared" si="6"/>
        <v>1</v>
      </c>
      <c r="AE52" t="b">
        <f t="shared" si="6"/>
        <v>0</v>
      </c>
      <c r="AF52" t="b">
        <f t="shared" si="6"/>
        <v>0</v>
      </c>
      <c r="AG52" t="b">
        <f t="shared" si="6"/>
        <v>0</v>
      </c>
      <c r="AH52" s="4">
        <f t="shared" si="7"/>
        <v>1</v>
      </c>
      <c r="AI52" s="4">
        <f t="shared" si="8"/>
        <v>1</v>
      </c>
      <c r="AJ52" s="4">
        <f t="shared" si="9"/>
        <v>1</v>
      </c>
    </row>
    <row r="53" spans="1:36">
      <c r="A53">
        <v>73724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1</v>
      </c>
      <c r="X53">
        <f t="shared" si="0"/>
        <v>0</v>
      </c>
      <c r="Y53">
        <f t="shared" si="1"/>
        <v>10</v>
      </c>
      <c r="Z53">
        <f t="shared" si="2"/>
        <v>0</v>
      </c>
      <c r="AA53">
        <f t="shared" si="3"/>
        <v>0</v>
      </c>
      <c r="AB53">
        <f t="shared" si="4"/>
        <v>0</v>
      </c>
      <c r="AC53" t="b">
        <f t="shared" si="6"/>
        <v>0</v>
      </c>
      <c r="AD53" t="b">
        <f t="shared" si="6"/>
        <v>1</v>
      </c>
      <c r="AE53" t="b">
        <f t="shared" si="6"/>
        <v>0</v>
      </c>
      <c r="AF53" t="b">
        <f t="shared" si="6"/>
        <v>0</v>
      </c>
      <c r="AG53" t="b">
        <f t="shared" si="6"/>
        <v>0</v>
      </c>
      <c r="AH53" s="4">
        <f t="shared" si="7"/>
        <v>1</v>
      </c>
      <c r="AI53" s="4">
        <f t="shared" si="8"/>
        <v>1</v>
      </c>
      <c r="AJ53" s="4">
        <f t="shared" si="9"/>
        <v>1</v>
      </c>
    </row>
    <row r="54" spans="1:36">
      <c r="A54">
        <v>73745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1</v>
      </c>
      <c r="X54">
        <f t="shared" si="0"/>
        <v>0</v>
      </c>
      <c r="Y54">
        <f t="shared" si="1"/>
        <v>10</v>
      </c>
      <c r="Z54">
        <f t="shared" si="2"/>
        <v>0</v>
      </c>
      <c r="AA54">
        <f t="shared" si="3"/>
        <v>0</v>
      </c>
      <c r="AB54">
        <f t="shared" si="4"/>
        <v>0</v>
      </c>
      <c r="AC54" t="b">
        <f t="shared" si="6"/>
        <v>0</v>
      </c>
      <c r="AD54" t="b">
        <f t="shared" si="6"/>
        <v>1</v>
      </c>
      <c r="AE54" t="b">
        <f t="shared" si="6"/>
        <v>0</v>
      </c>
      <c r="AF54" t="b">
        <f t="shared" si="6"/>
        <v>0</v>
      </c>
      <c r="AG54" t="b">
        <f t="shared" si="6"/>
        <v>0</v>
      </c>
      <c r="AH54" s="4">
        <f t="shared" si="7"/>
        <v>1</v>
      </c>
      <c r="AI54" s="4">
        <f t="shared" si="8"/>
        <v>1</v>
      </c>
      <c r="AJ54" s="4">
        <f t="shared" si="9"/>
        <v>1</v>
      </c>
    </row>
    <row r="55" spans="1:36">
      <c r="A55">
        <v>73787</v>
      </c>
      <c r="B55">
        <v>1</v>
      </c>
      <c r="C55">
        <v>1</v>
      </c>
      <c r="D55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  <c r="Q55">
        <v>1</v>
      </c>
      <c r="R55">
        <v>1</v>
      </c>
      <c r="S55">
        <v>1</v>
      </c>
      <c r="T55">
        <v>1</v>
      </c>
      <c r="U55">
        <v>1</v>
      </c>
      <c r="V55">
        <v>1</v>
      </c>
      <c r="X55">
        <f t="shared" si="0"/>
        <v>0</v>
      </c>
      <c r="Y55">
        <f t="shared" si="1"/>
        <v>10</v>
      </c>
      <c r="Z55">
        <f t="shared" si="2"/>
        <v>0</v>
      </c>
      <c r="AA55">
        <f t="shared" si="3"/>
        <v>0</v>
      </c>
      <c r="AB55">
        <f t="shared" si="4"/>
        <v>0</v>
      </c>
      <c r="AC55" t="b">
        <f t="shared" si="6"/>
        <v>0</v>
      </c>
      <c r="AD55" t="b">
        <f t="shared" si="6"/>
        <v>1</v>
      </c>
      <c r="AE55" t="b">
        <f t="shared" si="6"/>
        <v>0</v>
      </c>
      <c r="AF55" t="b">
        <f t="shared" si="6"/>
        <v>0</v>
      </c>
      <c r="AG55" t="b">
        <f t="shared" si="6"/>
        <v>0</v>
      </c>
      <c r="AH55" s="4">
        <f t="shared" si="7"/>
        <v>1</v>
      </c>
      <c r="AI55" s="4">
        <f t="shared" si="8"/>
        <v>1</v>
      </c>
      <c r="AJ55" s="4">
        <f t="shared" si="9"/>
        <v>1</v>
      </c>
    </row>
    <row r="56" spans="1:36">
      <c r="A56">
        <v>73915</v>
      </c>
      <c r="B56">
        <v>1</v>
      </c>
      <c r="C56">
        <v>1</v>
      </c>
      <c r="D56">
        <v>1</v>
      </c>
      <c r="E56">
        <v>1</v>
      </c>
      <c r="F56">
        <v>1</v>
      </c>
      <c r="G56">
        <v>1</v>
      </c>
      <c r="H56">
        <v>1</v>
      </c>
      <c r="I56">
        <v>1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  <c r="P56">
        <v>1</v>
      </c>
      <c r="Q56">
        <v>1</v>
      </c>
      <c r="R56">
        <v>1</v>
      </c>
      <c r="S56">
        <v>1</v>
      </c>
      <c r="T56">
        <v>1</v>
      </c>
      <c r="U56">
        <v>1</v>
      </c>
      <c r="V56">
        <v>1</v>
      </c>
      <c r="X56">
        <f t="shared" si="0"/>
        <v>0</v>
      </c>
      <c r="Y56">
        <f t="shared" si="1"/>
        <v>10</v>
      </c>
      <c r="Z56">
        <f t="shared" si="2"/>
        <v>0</v>
      </c>
      <c r="AA56">
        <f t="shared" si="3"/>
        <v>0</v>
      </c>
      <c r="AB56">
        <f t="shared" si="4"/>
        <v>0</v>
      </c>
      <c r="AC56" t="b">
        <f t="shared" si="6"/>
        <v>0</v>
      </c>
      <c r="AD56" t="b">
        <f t="shared" si="6"/>
        <v>1</v>
      </c>
      <c r="AE56" t="b">
        <f t="shared" si="6"/>
        <v>0</v>
      </c>
      <c r="AF56" t="b">
        <f t="shared" si="6"/>
        <v>0</v>
      </c>
      <c r="AG56" t="b">
        <f t="shared" si="6"/>
        <v>0</v>
      </c>
      <c r="AH56" s="4">
        <f t="shared" si="7"/>
        <v>1</v>
      </c>
      <c r="AI56" s="4">
        <f t="shared" si="8"/>
        <v>1</v>
      </c>
      <c r="AJ56" s="4">
        <f t="shared" si="9"/>
        <v>1</v>
      </c>
    </row>
    <row r="57" spans="1:36">
      <c r="A57">
        <v>73957</v>
      </c>
      <c r="B57">
        <v>1</v>
      </c>
      <c r="C57">
        <v>1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  <c r="V57">
        <v>1</v>
      </c>
      <c r="X57">
        <f t="shared" si="0"/>
        <v>0</v>
      </c>
      <c r="Y57">
        <f t="shared" si="1"/>
        <v>10</v>
      </c>
      <c r="Z57">
        <f t="shared" si="2"/>
        <v>0</v>
      </c>
      <c r="AA57">
        <f t="shared" si="3"/>
        <v>0</v>
      </c>
      <c r="AB57">
        <f t="shared" si="4"/>
        <v>0</v>
      </c>
      <c r="AC57" t="b">
        <f t="shared" si="6"/>
        <v>0</v>
      </c>
      <c r="AD57" t="b">
        <f t="shared" si="6"/>
        <v>1</v>
      </c>
      <c r="AE57" t="b">
        <f t="shared" si="6"/>
        <v>0</v>
      </c>
      <c r="AF57" t="b">
        <f t="shared" si="6"/>
        <v>0</v>
      </c>
      <c r="AG57" t="b">
        <f t="shared" si="6"/>
        <v>0</v>
      </c>
      <c r="AH57" s="4">
        <f t="shared" si="7"/>
        <v>1</v>
      </c>
      <c r="AI57" s="4">
        <f t="shared" si="8"/>
        <v>1</v>
      </c>
      <c r="AJ57" s="4">
        <f t="shared" si="9"/>
        <v>1</v>
      </c>
    </row>
    <row r="58" spans="1:36">
      <c r="A58">
        <v>73966</v>
      </c>
      <c r="B58">
        <v>1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  <c r="I58">
        <v>1</v>
      </c>
      <c r="J58">
        <v>1</v>
      </c>
      <c r="K58">
        <v>1</v>
      </c>
      <c r="L58">
        <v>1</v>
      </c>
      <c r="M58">
        <v>1</v>
      </c>
      <c r="N58">
        <v>1</v>
      </c>
      <c r="O58">
        <v>1</v>
      </c>
      <c r="P58">
        <v>1</v>
      </c>
      <c r="Q58">
        <v>1</v>
      </c>
      <c r="R58">
        <v>1</v>
      </c>
      <c r="S58">
        <v>1</v>
      </c>
      <c r="T58">
        <v>1</v>
      </c>
      <c r="U58">
        <v>1</v>
      </c>
      <c r="V58">
        <v>1</v>
      </c>
      <c r="X58">
        <f t="shared" si="0"/>
        <v>0</v>
      </c>
      <c r="Y58">
        <f t="shared" si="1"/>
        <v>10</v>
      </c>
      <c r="Z58">
        <f t="shared" si="2"/>
        <v>0</v>
      </c>
      <c r="AA58">
        <f t="shared" si="3"/>
        <v>0</v>
      </c>
      <c r="AB58">
        <f t="shared" si="4"/>
        <v>0</v>
      </c>
      <c r="AC58" t="b">
        <f t="shared" si="6"/>
        <v>0</v>
      </c>
      <c r="AD58" t="b">
        <f t="shared" si="6"/>
        <v>1</v>
      </c>
      <c r="AE58" t="b">
        <f t="shared" si="6"/>
        <v>0</v>
      </c>
      <c r="AF58" t="b">
        <f t="shared" si="6"/>
        <v>0</v>
      </c>
      <c r="AG58" t="b">
        <f t="shared" si="6"/>
        <v>0</v>
      </c>
      <c r="AH58" s="4">
        <f t="shared" si="7"/>
        <v>1</v>
      </c>
      <c r="AI58" s="4">
        <f t="shared" si="8"/>
        <v>1</v>
      </c>
      <c r="AJ58" s="4">
        <f t="shared" si="9"/>
        <v>1</v>
      </c>
    </row>
    <row r="59" spans="1:36">
      <c r="A59">
        <v>73980</v>
      </c>
      <c r="B59">
        <v>1</v>
      </c>
      <c r="C59">
        <v>1</v>
      </c>
      <c r="D59">
        <v>1</v>
      </c>
      <c r="E59">
        <v>1</v>
      </c>
      <c r="F59">
        <v>1</v>
      </c>
      <c r="G59">
        <v>1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  <c r="P59">
        <v>1</v>
      </c>
      <c r="Q59">
        <v>1</v>
      </c>
      <c r="R59">
        <v>1</v>
      </c>
      <c r="S59">
        <v>1</v>
      </c>
      <c r="T59">
        <v>1</v>
      </c>
      <c r="U59">
        <v>1</v>
      </c>
      <c r="V59">
        <v>1</v>
      </c>
      <c r="X59">
        <f t="shared" si="0"/>
        <v>0</v>
      </c>
      <c r="Y59">
        <f t="shared" si="1"/>
        <v>10</v>
      </c>
      <c r="Z59">
        <f t="shared" si="2"/>
        <v>0</v>
      </c>
      <c r="AA59">
        <f t="shared" si="3"/>
        <v>0</v>
      </c>
      <c r="AB59">
        <f t="shared" si="4"/>
        <v>0</v>
      </c>
      <c r="AC59" t="b">
        <f t="shared" si="6"/>
        <v>0</v>
      </c>
      <c r="AD59" t="b">
        <f t="shared" si="6"/>
        <v>1</v>
      </c>
      <c r="AE59" t="b">
        <f t="shared" si="6"/>
        <v>0</v>
      </c>
      <c r="AF59" t="b">
        <f t="shared" si="6"/>
        <v>0</v>
      </c>
      <c r="AG59" t="b">
        <f t="shared" si="6"/>
        <v>0</v>
      </c>
      <c r="AH59" s="4">
        <f t="shared" si="7"/>
        <v>1</v>
      </c>
      <c r="AI59" s="4">
        <f t="shared" si="8"/>
        <v>1</v>
      </c>
      <c r="AJ59" s="4">
        <f t="shared" si="9"/>
        <v>1</v>
      </c>
    </row>
    <row r="60" spans="1:36">
      <c r="A60">
        <v>74010</v>
      </c>
      <c r="B60">
        <v>1</v>
      </c>
      <c r="C60">
        <v>1</v>
      </c>
      <c r="D60">
        <v>1</v>
      </c>
      <c r="E60">
        <v>1</v>
      </c>
      <c r="F60">
        <v>1</v>
      </c>
      <c r="G60">
        <v>1</v>
      </c>
      <c r="H60">
        <v>1</v>
      </c>
      <c r="I60">
        <v>1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1</v>
      </c>
      <c r="V60">
        <v>1</v>
      </c>
      <c r="X60">
        <f t="shared" si="0"/>
        <v>0</v>
      </c>
      <c r="Y60">
        <f t="shared" si="1"/>
        <v>10</v>
      </c>
      <c r="Z60">
        <f t="shared" si="2"/>
        <v>0</v>
      </c>
      <c r="AA60">
        <f t="shared" si="3"/>
        <v>0</v>
      </c>
      <c r="AB60">
        <f t="shared" si="4"/>
        <v>0</v>
      </c>
      <c r="AC60" t="b">
        <f t="shared" si="6"/>
        <v>0</v>
      </c>
      <c r="AD60" t="b">
        <f t="shared" si="6"/>
        <v>1</v>
      </c>
      <c r="AE60" t="b">
        <f t="shared" si="6"/>
        <v>0</v>
      </c>
      <c r="AF60" t="b">
        <f t="shared" si="6"/>
        <v>0</v>
      </c>
      <c r="AG60" t="b">
        <f t="shared" si="6"/>
        <v>0</v>
      </c>
      <c r="AH60" s="4">
        <f t="shared" si="7"/>
        <v>1</v>
      </c>
      <c r="AI60" s="4">
        <f t="shared" si="8"/>
        <v>1</v>
      </c>
      <c r="AJ60" s="4">
        <f t="shared" si="9"/>
        <v>1</v>
      </c>
    </row>
    <row r="61" spans="1:36">
      <c r="A61">
        <v>74083</v>
      </c>
      <c r="B61">
        <v>1</v>
      </c>
      <c r="C61">
        <v>1</v>
      </c>
      <c r="D61">
        <v>1</v>
      </c>
      <c r="E61">
        <v>1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  <c r="P61">
        <v>1</v>
      </c>
      <c r="Q61">
        <v>1</v>
      </c>
      <c r="R61">
        <v>1</v>
      </c>
      <c r="S61">
        <v>1</v>
      </c>
      <c r="T61">
        <v>1</v>
      </c>
      <c r="U61">
        <v>1</v>
      </c>
      <c r="V61">
        <v>1</v>
      </c>
      <c r="X61">
        <f t="shared" si="0"/>
        <v>0</v>
      </c>
      <c r="Y61">
        <f t="shared" si="1"/>
        <v>10</v>
      </c>
      <c r="Z61">
        <f t="shared" si="2"/>
        <v>0</v>
      </c>
      <c r="AA61">
        <f t="shared" si="3"/>
        <v>0</v>
      </c>
      <c r="AB61">
        <f t="shared" si="4"/>
        <v>0</v>
      </c>
      <c r="AC61" t="b">
        <f t="shared" si="6"/>
        <v>0</v>
      </c>
      <c r="AD61" t="b">
        <f t="shared" si="6"/>
        <v>1</v>
      </c>
      <c r="AE61" t="b">
        <f t="shared" si="6"/>
        <v>0</v>
      </c>
      <c r="AF61" t="b">
        <f t="shared" si="6"/>
        <v>0</v>
      </c>
      <c r="AG61" t="b">
        <f t="shared" si="6"/>
        <v>0</v>
      </c>
      <c r="AH61" s="4">
        <f t="shared" si="7"/>
        <v>1</v>
      </c>
      <c r="AI61" s="4">
        <f t="shared" si="8"/>
        <v>1</v>
      </c>
      <c r="AJ61" s="4">
        <f t="shared" si="9"/>
        <v>1</v>
      </c>
    </row>
    <row r="62" spans="1:36">
      <c r="A62">
        <v>74084</v>
      </c>
      <c r="B62">
        <v>1</v>
      </c>
      <c r="C62">
        <v>1</v>
      </c>
      <c r="D62">
        <v>1</v>
      </c>
      <c r="E62">
        <v>1</v>
      </c>
      <c r="F62">
        <v>1</v>
      </c>
      <c r="G62">
        <v>1</v>
      </c>
      <c r="H62">
        <v>1</v>
      </c>
      <c r="I62">
        <v>1</v>
      </c>
      <c r="J62">
        <v>1</v>
      </c>
      <c r="K62">
        <v>1</v>
      </c>
      <c r="L62">
        <v>1</v>
      </c>
      <c r="M62">
        <v>1</v>
      </c>
      <c r="N62">
        <v>1</v>
      </c>
      <c r="O62">
        <v>1</v>
      </c>
      <c r="P62">
        <v>1</v>
      </c>
      <c r="Q62">
        <v>1</v>
      </c>
      <c r="R62">
        <v>1</v>
      </c>
      <c r="S62">
        <v>1</v>
      </c>
      <c r="T62">
        <v>1</v>
      </c>
      <c r="U62">
        <v>1</v>
      </c>
      <c r="V62">
        <v>1</v>
      </c>
      <c r="X62">
        <f t="shared" si="0"/>
        <v>0</v>
      </c>
      <c r="Y62">
        <f t="shared" si="1"/>
        <v>10</v>
      </c>
      <c r="Z62">
        <f t="shared" si="2"/>
        <v>0</v>
      </c>
      <c r="AA62">
        <f t="shared" si="3"/>
        <v>0</v>
      </c>
      <c r="AB62">
        <f t="shared" si="4"/>
        <v>0</v>
      </c>
      <c r="AC62" t="b">
        <f t="shared" si="6"/>
        <v>0</v>
      </c>
      <c r="AD62" t="b">
        <f t="shared" si="6"/>
        <v>1</v>
      </c>
      <c r="AE62" t="b">
        <f t="shared" si="6"/>
        <v>0</v>
      </c>
      <c r="AF62" t="b">
        <f t="shared" si="6"/>
        <v>0</v>
      </c>
      <c r="AG62" t="b">
        <f t="shared" si="6"/>
        <v>0</v>
      </c>
      <c r="AH62" s="4">
        <f t="shared" si="7"/>
        <v>1</v>
      </c>
      <c r="AI62" s="4">
        <f t="shared" si="8"/>
        <v>1</v>
      </c>
      <c r="AJ62" s="4">
        <f t="shared" si="9"/>
        <v>1</v>
      </c>
    </row>
    <row r="63" spans="1:36">
      <c r="A63">
        <v>74093</v>
      </c>
      <c r="B63">
        <v>1</v>
      </c>
      <c r="C63">
        <v>1</v>
      </c>
      <c r="D63">
        <v>1</v>
      </c>
      <c r="E63">
        <v>1</v>
      </c>
      <c r="F63">
        <v>1</v>
      </c>
      <c r="G63">
        <v>1</v>
      </c>
      <c r="H63">
        <v>1</v>
      </c>
      <c r="I63">
        <v>1</v>
      </c>
      <c r="J63">
        <v>1</v>
      </c>
      <c r="K63">
        <v>1</v>
      </c>
      <c r="L63">
        <v>1</v>
      </c>
      <c r="M63">
        <v>1</v>
      </c>
      <c r="N63">
        <v>1</v>
      </c>
      <c r="O63">
        <v>1</v>
      </c>
      <c r="P63">
        <v>1</v>
      </c>
      <c r="Q63">
        <v>1</v>
      </c>
      <c r="R63">
        <v>1</v>
      </c>
      <c r="S63">
        <v>1</v>
      </c>
      <c r="T63">
        <v>1</v>
      </c>
      <c r="U63">
        <v>1</v>
      </c>
      <c r="V63">
        <v>1</v>
      </c>
      <c r="X63">
        <f t="shared" si="0"/>
        <v>0</v>
      </c>
      <c r="Y63">
        <f t="shared" si="1"/>
        <v>10</v>
      </c>
      <c r="Z63">
        <f t="shared" si="2"/>
        <v>0</v>
      </c>
      <c r="AA63">
        <f t="shared" si="3"/>
        <v>0</v>
      </c>
      <c r="AB63">
        <f t="shared" si="4"/>
        <v>0</v>
      </c>
      <c r="AC63" t="b">
        <f t="shared" si="6"/>
        <v>0</v>
      </c>
      <c r="AD63" t="b">
        <f t="shared" si="6"/>
        <v>1</v>
      </c>
      <c r="AE63" t="b">
        <f t="shared" si="6"/>
        <v>0</v>
      </c>
      <c r="AF63" t="b">
        <f t="shared" si="6"/>
        <v>0</v>
      </c>
      <c r="AG63" t="b">
        <f t="shared" si="6"/>
        <v>0</v>
      </c>
      <c r="AH63" s="4">
        <f t="shared" si="7"/>
        <v>1</v>
      </c>
      <c r="AI63" s="4">
        <f t="shared" si="8"/>
        <v>1</v>
      </c>
      <c r="AJ63" s="4">
        <f t="shared" si="9"/>
        <v>1</v>
      </c>
    </row>
    <row r="64" spans="1:36">
      <c r="A64">
        <v>74116</v>
      </c>
      <c r="B64">
        <v>1</v>
      </c>
      <c r="C64">
        <v>1</v>
      </c>
      <c r="D64">
        <v>1</v>
      </c>
      <c r="E64">
        <v>1</v>
      </c>
      <c r="F64">
        <v>1</v>
      </c>
      <c r="G64">
        <v>1</v>
      </c>
      <c r="H64">
        <v>1</v>
      </c>
      <c r="I64">
        <v>1</v>
      </c>
      <c r="J64">
        <v>1</v>
      </c>
      <c r="K64">
        <v>1</v>
      </c>
      <c r="L64">
        <v>1</v>
      </c>
      <c r="M64">
        <v>1</v>
      </c>
      <c r="N64">
        <v>1</v>
      </c>
      <c r="O64">
        <v>1</v>
      </c>
      <c r="P64">
        <v>1</v>
      </c>
      <c r="Q64">
        <v>1</v>
      </c>
      <c r="R64">
        <v>1</v>
      </c>
      <c r="S64">
        <v>1</v>
      </c>
      <c r="T64">
        <v>1</v>
      </c>
      <c r="U64">
        <v>1</v>
      </c>
      <c r="V64">
        <v>1</v>
      </c>
      <c r="X64">
        <f t="shared" si="0"/>
        <v>0</v>
      </c>
      <c r="Y64">
        <f t="shared" si="1"/>
        <v>10</v>
      </c>
      <c r="Z64">
        <f t="shared" si="2"/>
        <v>0</v>
      </c>
      <c r="AA64">
        <f t="shared" si="3"/>
        <v>0</v>
      </c>
      <c r="AB64">
        <f t="shared" si="4"/>
        <v>0</v>
      </c>
      <c r="AC64" t="b">
        <f t="shared" si="6"/>
        <v>0</v>
      </c>
      <c r="AD64" t="b">
        <f t="shared" si="6"/>
        <v>1</v>
      </c>
      <c r="AE64" t="b">
        <f t="shared" si="6"/>
        <v>0</v>
      </c>
      <c r="AF64" t="b">
        <f t="shared" si="6"/>
        <v>0</v>
      </c>
      <c r="AG64" t="b">
        <f t="shared" si="6"/>
        <v>0</v>
      </c>
      <c r="AH64" s="4">
        <f t="shared" si="7"/>
        <v>1</v>
      </c>
      <c r="AI64" s="4">
        <f t="shared" si="8"/>
        <v>1</v>
      </c>
      <c r="AJ64" s="4">
        <f t="shared" si="9"/>
        <v>1</v>
      </c>
    </row>
    <row r="65" spans="1:36">
      <c r="A65">
        <v>74123</v>
      </c>
      <c r="B65">
        <v>1</v>
      </c>
      <c r="C65">
        <v>1</v>
      </c>
      <c r="D65">
        <v>1</v>
      </c>
      <c r="E65">
        <v>1</v>
      </c>
      <c r="F65">
        <v>1</v>
      </c>
      <c r="G65">
        <v>1</v>
      </c>
      <c r="H65">
        <v>1</v>
      </c>
      <c r="I65">
        <v>1</v>
      </c>
      <c r="J65">
        <v>1</v>
      </c>
      <c r="K65">
        <v>1</v>
      </c>
      <c r="L65">
        <v>1</v>
      </c>
      <c r="M65">
        <v>1</v>
      </c>
      <c r="N65">
        <v>1</v>
      </c>
      <c r="O65">
        <v>1</v>
      </c>
      <c r="P65">
        <v>1</v>
      </c>
      <c r="Q65">
        <v>1</v>
      </c>
      <c r="R65">
        <v>1</v>
      </c>
      <c r="S65">
        <v>1</v>
      </c>
      <c r="T65">
        <v>1</v>
      </c>
      <c r="U65">
        <v>1</v>
      </c>
      <c r="V65">
        <v>1</v>
      </c>
      <c r="X65">
        <f t="shared" si="0"/>
        <v>0</v>
      </c>
      <c r="Y65">
        <f t="shared" si="1"/>
        <v>10</v>
      </c>
      <c r="Z65">
        <f t="shared" si="2"/>
        <v>0</v>
      </c>
      <c r="AA65">
        <f t="shared" si="3"/>
        <v>0</v>
      </c>
      <c r="AB65">
        <f t="shared" si="4"/>
        <v>0</v>
      </c>
      <c r="AC65" t="b">
        <f t="shared" si="6"/>
        <v>0</v>
      </c>
      <c r="AD65" t="b">
        <f t="shared" si="6"/>
        <v>1</v>
      </c>
      <c r="AE65" t="b">
        <f t="shared" si="6"/>
        <v>0</v>
      </c>
      <c r="AF65" t="b">
        <f t="shared" si="6"/>
        <v>0</v>
      </c>
      <c r="AG65" t="b">
        <f t="shared" si="6"/>
        <v>0</v>
      </c>
      <c r="AH65" s="4">
        <f t="shared" si="7"/>
        <v>1</v>
      </c>
      <c r="AI65" s="4">
        <f t="shared" si="8"/>
        <v>1</v>
      </c>
      <c r="AJ65" s="4">
        <f t="shared" si="9"/>
        <v>1</v>
      </c>
    </row>
    <row r="66" spans="1:36">
      <c r="A66">
        <v>74201</v>
      </c>
      <c r="B66">
        <v>1</v>
      </c>
      <c r="C66">
        <v>1</v>
      </c>
      <c r="D66">
        <v>1</v>
      </c>
      <c r="E66">
        <v>1</v>
      </c>
      <c r="F66">
        <v>1</v>
      </c>
      <c r="G66">
        <v>1</v>
      </c>
      <c r="H66">
        <v>1</v>
      </c>
      <c r="I66">
        <v>1</v>
      </c>
      <c r="J66">
        <v>1</v>
      </c>
      <c r="K66">
        <v>1</v>
      </c>
      <c r="L66">
        <v>1</v>
      </c>
      <c r="M66">
        <v>1</v>
      </c>
      <c r="N66">
        <v>1</v>
      </c>
      <c r="O66">
        <v>1</v>
      </c>
      <c r="P66">
        <v>1</v>
      </c>
      <c r="Q66">
        <v>1</v>
      </c>
      <c r="R66">
        <v>1</v>
      </c>
      <c r="S66">
        <v>1</v>
      </c>
      <c r="T66">
        <v>1</v>
      </c>
      <c r="U66">
        <v>1</v>
      </c>
      <c r="V66">
        <v>1</v>
      </c>
      <c r="X66">
        <f t="shared" ref="X66:X129" si="12">IF(C66=0, 1, 0)+IF(E66=0, 1, 0)+IF(G66=0, 1, 0)+IF(I66=0, 1, 0)+IF(K66=0, 1, 0)+IF(M66=0, 1, 0)+IF(O66=0, 1, 0)+IF(Q66=0, 1, 0)+IF(S66=0, 1, 0)+IF(U66=0, 1, 0)</f>
        <v>0</v>
      </c>
      <c r="Y66">
        <f t="shared" ref="Y66:Y129" si="13">IF(C66=1, 1, 0)+IF(E66=1, 1, 0)+IF(G66=1, 1, 0)+IF(I66=1, 1, 0)+IF(K66=1, 1, 0)+IF(M66=1, 1, 0)+IF(O66=1, 1, 0)+IF(Q66=1, 1, 0)+IF(S66=1, 1, 0)+IF(U66=1, 1, 0)</f>
        <v>10</v>
      </c>
      <c r="Z66">
        <f t="shared" ref="Z66:Z129" si="14">IF(C66=2, 1, 0)+IF(E66=2, 1, 0)+IF(G66=2, 1, 0)+IF(I66=2, 1, 0)+IF(K66=2, 1, 0)+IF(M66=2, 1, 0)+IF(O66=2, 1, 0)+IF(Q66=2, 1, 0)+IF(S66=2, 1, 0)+IF(U66=2, 1, 0)</f>
        <v>0</v>
      </c>
      <c r="AA66">
        <f t="shared" ref="AA66:AA129" si="15">IF(C66=3, 1, 0)+IF(E66=3, 1, 0)+IF(G66=3, 1, 0)+IF(I66=3, 1, 0)+IF(K66=3, 1, 0)+IF(M66=3, 1, 0)+IF(O66=3, 1, 0)+IF(Q66=3, 1, 0)+IF(S66=3, 1, 0)+IF(U66=3, 1, 0)</f>
        <v>0</v>
      </c>
      <c r="AB66">
        <f t="shared" ref="AB66:AB129" si="16">IF(C66=4, 1, 0)+IF(E66=4, 1, 0)+IF(G66=4, 1, 0)+IF(I66=4, 1, 0)+IF(K66=4, 1, 0)+IF(M66=4, 1, 0)+IF(O66=4, 1, 0)+IF(Q66=4, 1, 0)+IF(S66=4, 1, 0)+IF(U66=4, 1, 0)</f>
        <v>0</v>
      </c>
      <c r="AC66" t="b">
        <f t="shared" ref="AC66:AG129" si="17">X66=MAX($X66:$AB66)</f>
        <v>0</v>
      </c>
      <c r="AD66" t="b">
        <f t="shared" si="17"/>
        <v>1</v>
      </c>
      <c r="AE66" t="b">
        <f t="shared" si="17"/>
        <v>0</v>
      </c>
      <c r="AF66" t="b">
        <f t="shared" si="17"/>
        <v>0</v>
      </c>
      <c r="AG66" t="b">
        <f t="shared" si="17"/>
        <v>0</v>
      </c>
      <c r="AH66" s="4">
        <f t="shared" si="7"/>
        <v>1</v>
      </c>
      <c r="AI66" s="4">
        <f t="shared" si="8"/>
        <v>1</v>
      </c>
      <c r="AJ66" s="4">
        <f t="shared" si="9"/>
        <v>1</v>
      </c>
    </row>
    <row r="67" spans="1:36">
      <c r="A67">
        <v>74228</v>
      </c>
      <c r="B67">
        <v>1</v>
      </c>
      <c r="C67">
        <v>1</v>
      </c>
      <c r="D67">
        <v>1</v>
      </c>
      <c r="E67">
        <v>1</v>
      </c>
      <c r="F67">
        <v>1</v>
      </c>
      <c r="G67">
        <v>1</v>
      </c>
      <c r="H67">
        <v>1</v>
      </c>
      <c r="I67">
        <v>1</v>
      </c>
      <c r="J67">
        <v>1</v>
      </c>
      <c r="K67">
        <v>1</v>
      </c>
      <c r="L67">
        <v>1</v>
      </c>
      <c r="M67">
        <v>1</v>
      </c>
      <c r="N67">
        <v>1</v>
      </c>
      <c r="O67">
        <v>1</v>
      </c>
      <c r="P67">
        <v>1</v>
      </c>
      <c r="Q67">
        <v>1</v>
      </c>
      <c r="R67">
        <v>1</v>
      </c>
      <c r="S67">
        <v>1</v>
      </c>
      <c r="T67">
        <v>1</v>
      </c>
      <c r="U67">
        <v>1</v>
      </c>
      <c r="V67">
        <v>1</v>
      </c>
      <c r="X67">
        <f t="shared" si="12"/>
        <v>0</v>
      </c>
      <c r="Y67">
        <f t="shared" si="13"/>
        <v>10</v>
      </c>
      <c r="Z67">
        <f t="shared" si="14"/>
        <v>0</v>
      </c>
      <c r="AA67">
        <f t="shared" si="15"/>
        <v>0</v>
      </c>
      <c r="AB67">
        <f t="shared" si="16"/>
        <v>0</v>
      </c>
      <c r="AC67" t="b">
        <f t="shared" si="17"/>
        <v>0</v>
      </c>
      <c r="AD67" t="b">
        <f t="shared" si="17"/>
        <v>1</v>
      </c>
      <c r="AE67" t="b">
        <f t="shared" si="17"/>
        <v>0</v>
      </c>
      <c r="AF67" t="b">
        <f t="shared" si="17"/>
        <v>0</v>
      </c>
      <c r="AG67" t="b">
        <f t="shared" si="17"/>
        <v>0</v>
      </c>
      <c r="AH67" s="4">
        <f t="shared" ref="AH67:AH111" si="18">IF(X67=MAX($X67:$AB67), 1, 0) + IF(Y67=MAX($X67:$AB67), 1, 0) + IF(Z67=MAX($X67:$AB67), 1, 0) + IF(AA67=MAX($X67:$AB67), 1, 0) + IF(AB67=MAX($X67:$AB67), 1, 0)</f>
        <v>1</v>
      </c>
      <c r="AI67" s="4">
        <f t="shared" ref="AI67:AI111" si="19">IF(AH67 = 1, _xlfn.MODE.SNGL(C67,E67,G67,I67,K67,M67,O67,Q67,S67,U67), "Verificar Manualmente")</f>
        <v>1</v>
      </c>
      <c r="AJ67" s="4">
        <f t="shared" ref="AJ67:AJ111" si="20">IF(AH67 = 1, VLOOKUP(AI67, $AL$2:$AM$6, 2, FALSE), "Verificar Manualmente")</f>
        <v>1</v>
      </c>
    </row>
    <row r="68" spans="1:36">
      <c r="A68">
        <v>74242</v>
      </c>
      <c r="B68">
        <v>1</v>
      </c>
      <c r="C68">
        <v>1</v>
      </c>
      <c r="D68">
        <v>1</v>
      </c>
      <c r="E68">
        <v>1</v>
      </c>
      <c r="F68">
        <v>1</v>
      </c>
      <c r="G68">
        <v>1</v>
      </c>
      <c r="H68">
        <v>1</v>
      </c>
      <c r="I68">
        <v>1</v>
      </c>
      <c r="J68">
        <v>1</v>
      </c>
      <c r="K68">
        <v>1</v>
      </c>
      <c r="L68">
        <v>1</v>
      </c>
      <c r="M68">
        <v>1</v>
      </c>
      <c r="N68">
        <v>1</v>
      </c>
      <c r="O68">
        <v>1</v>
      </c>
      <c r="P68">
        <v>1</v>
      </c>
      <c r="Q68">
        <v>1</v>
      </c>
      <c r="R68">
        <v>1</v>
      </c>
      <c r="S68">
        <v>1</v>
      </c>
      <c r="T68">
        <v>1</v>
      </c>
      <c r="U68">
        <v>1</v>
      </c>
      <c r="V68">
        <v>1</v>
      </c>
      <c r="X68">
        <f t="shared" si="12"/>
        <v>0</v>
      </c>
      <c r="Y68">
        <f t="shared" si="13"/>
        <v>10</v>
      </c>
      <c r="Z68">
        <f t="shared" si="14"/>
        <v>0</v>
      </c>
      <c r="AA68">
        <f t="shared" si="15"/>
        <v>0</v>
      </c>
      <c r="AB68">
        <f t="shared" si="16"/>
        <v>0</v>
      </c>
      <c r="AC68" t="b">
        <f t="shared" si="17"/>
        <v>0</v>
      </c>
      <c r="AD68" t="b">
        <f t="shared" si="17"/>
        <v>1</v>
      </c>
      <c r="AE68" t="b">
        <f t="shared" si="17"/>
        <v>0</v>
      </c>
      <c r="AF68" t="b">
        <f t="shared" si="17"/>
        <v>0</v>
      </c>
      <c r="AG68" t="b">
        <f t="shared" si="17"/>
        <v>0</v>
      </c>
      <c r="AH68" s="4">
        <f t="shared" si="18"/>
        <v>1</v>
      </c>
      <c r="AI68" s="4">
        <f t="shared" si="19"/>
        <v>1</v>
      </c>
      <c r="AJ68" s="4">
        <f t="shared" si="20"/>
        <v>1</v>
      </c>
    </row>
    <row r="69" spans="1:36">
      <c r="A69">
        <v>74313</v>
      </c>
      <c r="B69">
        <v>1</v>
      </c>
      <c r="C69">
        <v>1</v>
      </c>
      <c r="D69">
        <v>1</v>
      </c>
      <c r="E69">
        <v>1</v>
      </c>
      <c r="F69">
        <v>1</v>
      </c>
      <c r="G69">
        <v>1</v>
      </c>
      <c r="H69">
        <v>1</v>
      </c>
      <c r="I69">
        <v>1</v>
      </c>
      <c r="J69">
        <v>1</v>
      </c>
      <c r="K69">
        <v>1</v>
      </c>
      <c r="L69">
        <v>1</v>
      </c>
      <c r="M69">
        <v>1</v>
      </c>
      <c r="N69">
        <v>1</v>
      </c>
      <c r="O69">
        <v>1</v>
      </c>
      <c r="P69">
        <v>1</v>
      </c>
      <c r="Q69">
        <v>1</v>
      </c>
      <c r="R69">
        <v>1</v>
      </c>
      <c r="S69">
        <v>1</v>
      </c>
      <c r="T69">
        <v>1</v>
      </c>
      <c r="U69">
        <v>1</v>
      </c>
      <c r="V69">
        <v>1</v>
      </c>
      <c r="X69">
        <f t="shared" si="12"/>
        <v>0</v>
      </c>
      <c r="Y69">
        <f t="shared" si="13"/>
        <v>10</v>
      </c>
      <c r="Z69">
        <f t="shared" si="14"/>
        <v>0</v>
      </c>
      <c r="AA69">
        <f t="shared" si="15"/>
        <v>0</v>
      </c>
      <c r="AB69">
        <f t="shared" si="16"/>
        <v>0</v>
      </c>
      <c r="AC69" t="b">
        <f t="shared" si="17"/>
        <v>0</v>
      </c>
      <c r="AD69" t="b">
        <f t="shared" si="17"/>
        <v>1</v>
      </c>
      <c r="AE69" t="b">
        <f t="shared" si="17"/>
        <v>0</v>
      </c>
      <c r="AF69" t="b">
        <f t="shared" si="17"/>
        <v>0</v>
      </c>
      <c r="AG69" t="b">
        <f t="shared" si="17"/>
        <v>0</v>
      </c>
      <c r="AH69" s="4">
        <f t="shared" si="18"/>
        <v>1</v>
      </c>
      <c r="AI69" s="4">
        <f t="shared" si="19"/>
        <v>1</v>
      </c>
      <c r="AJ69" s="4">
        <f t="shared" si="20"/>
        <v>1</v>
      </c>
    </row>
    <row r="70" spans="1:36">
      <c r="A70">
        <v>74328</v>
      </c>
      <c r="B70">
        <v>1</v>
      </c>
      <c r="C70">
        <v>1</v>
      </c>
      <c r="D70">
        <v>1</v>
      </c>
      <c r="E70">
        <v>1</v>
      </c>
      <c r="F70">
        <v>1</v>
      </c>
      <c r="G70">
        <v>1</v>
      </c>
      <c r="H70">
        <v>1</v>
      </c>
      <c r="I70">
        <v>1</v>
      </c>
      <c r="J70">
        <v>1</v>
      </c>
      <c r="K70">
        <v>1</v>
      </c>
      <c r="L70">
        <v>1</v>
      </c>
      <c r="M70">
        <v>1</v>
      </c>
      <c r="N70">
        <v>1</v>
      </c>
      <c r="O70">
        <v>1</v>
      </c>
      <c r="P70">
        <v>1</v>
      </c>
      <c r="Q70">
        <v>1</v>
      </c>
      <c r="R70">
        <v>1</v>
      </c>
      <c r="S70">
        <v>1</v>
      </c>
      <c r="T70">
        <v>1</v>
      </c>
      <c r="U70">
        <v>1</v>
      </c>
      <c r="V70">
        <v>1</v>
      </c>
      <c r="X70">
        <f t="shared" si="12"/>
        <v>0</v>
      </c>
      <c r="Y70">
        <f t="shared" si="13"/>
        <v>10</v>
      </c>
      <c r="Z70">
        <f t="shared" si="14"/>
        <v>0</v>
      </c>
      <c r="AA70">
        <f t="shared" si="15"/>
        <v>0</v>
      </c>
      <c r="AB70">
        <f t="shared" si="16"/>
        <v>0</v>
      </c>
      <c r="AC70" t="b">
        <f t="shared" si="17"/>
        <v>0</v>
      </c>
      <c r="AD70" t="b">
        <f t="shared" si="17"/>
        <v>1</v>
      </c>
      <c r="AE70" t="b">
        <f t="shared" si="17"/>
        <v>0</v>
      </c>
      <c r="AF70" t="b">
        <f t="shared" si="17"/>
        <v>0</v>
      </c>
      <c r="AG70" t="b">
        <f t="shared" si="17"/>
        <v>0</v>
      </c>
      <c r="AH70" s="4">
        <f t="shared" si="18"/>
        <v>1</v>
      </c>
      <c r="AI70" s="4">
        <f t="shared" si="19"/>
        <v>1</v>
      </c>
      <c r="AJ70" s="4">
        <f t="shared" si="20"/>
        <v>1</v>
      </c>
    </row>
    <row r="71" spans="1:36">
      <c r="A71">
        <v>74334</v>
      </c>
      <c r="B71">
        <v>1</v>
      </c>
      <c r="C71">
        <v>1</v>
      </c>
      <c r="D71">
        <v>1</v>
      </c>
      <c r="E71">
        <v>1</v>
      </c>
      <c r="F71">
        <v>1</v>
      </c>
      <c r="G71">
        <v>1</v>
      </c>
      <c r="H71">
        <v>1</v>
      </c>
      <c r="I71">
        <v>1</v>
      </c>
      <c r="J71">
        <v>1</v>
      </c>
      <c r="K71">
        <v>1</v>
      </c>
      <c r="L71">
        <v>1</v>
      </c>
      <c r="M71">
        <v>1</v>
      </c>
      <c r="N71">
        <v>1</v>
      </c>
      <c r="O71">
        <v>1</v>
      </c>
      <c r="P71">
        <v>1</v>
      </c>
      <c r="Q71">
        <v>1</v>
      </c>
      <c r="R71">
        <v>1</v>
      </c>
      <c r="S71">
        <v>1</v>
      </c>
      <c r="T71">
        <v>1</v>
      </c>
      <c r="U71">
        <v>1</v>
      </c>
      <c r="V71">
        <v>1</v>
      </c>
      <c r="X71">
        <f t="shared" si="12"/>
        <v>0</v>
      </c>
      <c r="Y71">
        <f t="shared" si="13"/>
        <v>10</v>
      </c>
      <c r="Z71">
        <f t="shared" si="14"/>
        <v>0</v>
      </c>
      <c r="AA71">
        <f t="shared" si="15"/>
        <v>0</v>
      </c>
      <c r="AB71">
        <f t="shared" si="16"/>
        <v>0</v>
      </c>
      <c r="AC71" t="b">
        <f t="shared" si="17"/>
        <v>0</v>
      </c>
      <c r="AD71" t="b">
        <f t="shared" si="17"/>
        <v>1</v>
      </c>
      <c r="AE71" t="b">
        <f t="shared" si="17"/>
        <v>0</v>
      </c>
      <c r="AF71" t="b">
        <f t="shared" si="17"/>
        <v>0</v>
      </c>
      <c r="AG71" t="b">
        <f t="shared" si="17"/>
        <v>0</v>
      </c>
      <c r="AH71" s="4">
        <f t="shared" si="18"/>
        <v>1</v>
      </c>
      <c r="AI71" s="4">
        <f t="shared" si="19"/>
        <v>1</v>
      </c>
      <c r="AJ71" s="4">
        <f t="shared" si="20"/>
        <v>1</v>
      </c>
    </row>
    <row r="72" spans="1:36">
      <c r="A72">
        <v>74380</v>
      </c>
      <c r="B72">
        <v>1</v>
      </c>
      <c r="C72">
        <v>1</v>
      </c>
      <c r="D72">
        <v>1</v>
      </c>
      <c r="E72">
        <v>1</v>
      </c>
      <c r="F72">
        <v>1</v>
      </c>
      <c r="G72">
        <v>1</v>
      </c>
      <c r="H72">
        <v>1</v>
      </c>
      <c r="I72">
        <v>1</v>
      </c>
      <c r="J72">
        <v>1</v>
      </c>
      <c r="K72">
        <v>1</v>
      </c>
      <c r="L72">
        <v>1</v>
      </c>
      <c r="M72">
        <v>1</v>
      </c>
      <c r="N72">
        <v>1</v>
      </c>
      <c r="O72">
        <v>1</v>
      </c>
      <c r="P72">
        <v>1</v>
      </c>
      <c r="Q72">
        <v>1</v>
      </c>
      <c r="R72">
        <v>1</v>
      </c>
      <c r="S72">
        <v>1</v>
      </c>
      <c r="T72">
        <v>1</v>
      </c>
      <c r="U72">
        <v>1</v>
      </c>
      <c r="V72">
        <v>1</v>
      </c>
      <c r="X72">
        <f t="shared" si="12"/>
        <v>0</v>
      </c>
      <c r="Y72">
        <f t="shared" si="13"/>
        <v>10</v>
      </c>
      <c r="Z72">
        <f t="shared" si="14"/>
        <v>0</v>
      </c>
      <c r="AA72">
        <f t="shared" si="15"/>
        <v>0</v>
      </c>
      <c r="AB72">
        <f t="shared" si="16"/>
        <v>0</v>
      </c>
      <c r="AC72" t="b">
        <f t="shared" si="17"/>
        <v>0</v>
      </c>
      <c r="AD72" t="b">
        <f t="shared" si="17"/>
        <v>1</v>
      </c>
      <c r="AE72" t="b">
        <f t="shared" si="17"/>
        <v>0</v>
      </c>
      <c r="AF72" t="b">
        <f t="shared" si="17"/>
        <v>0</v>
      </c>
      <c r="AG72" t="b">
        <f t="shared" si="17"/>
        <v>0</v>
      </c>
      <c r="AH72" s="4">
        <f t="shared" si="18"/>
        <v>1</v>
      </c>
      <c r="AI72" s="4">
        <f t="shared" si="19"/>
        <v>1</v>
      </c>
      <c r="AJ72" s="4">
        <f t="shared" si="20"/>
        <v>1</v>
      </c>
    </row>
    <row r="73" spans="1:36">
      <c r="A73">
        <v>74408</v>
      </c>
      <c r="B73">
        <v>1</v>
      </c>
      <c r="C73">
        <v>1</v>
      </c>
      <c r="D73">
        <v>1</v>
      </c>
      <c r="E73">
        <v>1</v>
      </c>
      <c r="F73">
        <v>1</v>
      </c>
      <c r="G73">
        <v>1</v>
      </c>
      <c r="H73">
        <v>1</v>
      </c>
      <c r="I73">
        <v>1</v>
      </c>
      <c r="J73">
        <v>1</v>
      </c>
      <c r="K73">
        <v>1</v>
      </c>
      <c r="L73">
        <v>1</v>
      </c>
      <c r="M73">
        <v>1</v>
      </c>
      <c r="N73">
        <v>1</v>
      </c>
      <c r="O73">
        <v>0</v>
      </c>
      <c r="P73">
        <v>3</v>
      </c>
      <c r="Q73">
        <v>1</v>
      </c>
      <c r="R73">
        <v>1</v>
      </c>
      <c r="S73">
        <v>1</v>
      </c>
      <c r="T73">
        <v>1</v>
      </c>
      <c r="U73">
        <v>1</v>
      </c>
      <c r="V73">
        <v>1</v>
      </c>
      <c r="X73">
        <f t="shared" si="12"/>
        <v>1</v>
      </c>
      <c r="Y73">
        <f t="shared" si="13"/>
        <v>9</v>
      </c>
      <c r="Z73">
        <f t="shared" si="14"/>
        <v>0</v>
      </c>
      <c r="AA73">
        <f t="shared" si="15"/>
        <v>0</v>
      </c>
      <c r="AB73">
        <f t="shared" si="16"/>
        <v>0</v>
      </c>
      <c r="AC73" t="b">
        <f t="shared" si="17"/>
        <v>0</v>
      </c>
      <c r="AD73" t="b">
        <f t="shared" si="17"/>
        <v>1</v>
      </c>
      <c r="AE73" t="b">
        <f t="shared" si="17"/>
        <v>0</v>
      </c>
      <c r="AF73" t="b">
        <f t="shared" si="17"/>
        <v>0</v>
      </c>
      <c r="AG73" t="b">
        <f t="shared" si="17"/>
        <v>0</v>
      </c>
      <c r="AH73" s="4">
        <f t="shared" si="18"/>
        <v>1</v>
      </c>
      <c r="AI73" s="4">
        <f t="shared" si="19"/>
        <v>1</v>
      </c>
      <c r="AJ73" s="4">
        <f t="shared" si="20"/>
        <v>1</v>
      </c>
    </row>
    <row r="74" spans="1:36">
      <c r="A74">
        <v>74413</v>
      </c>
      <c r="B74">
        <v>1</v>
      </c>
      <c r="C74">
        <v>1</v>
      </c>
      <c r="D74">
        <v>1</v>
      </c>
      <c r="E74">
        <v>1</v>
      </c>
      <c r="F74">
        <v>1</v>
      </c>
      <c r="G74">
        <v>1</v>
      </c>
      <c r="H74">
        <v>1</v>
      </c>
      <c r="I74">
        <v>1</v>
      </c>
      <c r="J74">
        <v>1</v>
      </c>
      <c r="K74">
        <v>1</v>
      </c>
      <c r="L74">
        <v>1</v>
      </c>
      <c r="M74">
        <v>1</v>
      </c>
      <c r="N74">
        <v>1</v>
      </c>
      <c r="O74">
        <v>1</v>
      </c>
      <c r="P74">
        <v>1</v>
      </c>
      <c r="Q74">
        <v>1</v>
      </c>
      <c r="R74">
        <v>1</v>
      </c>
      <c r="S74">
        <v>1</v>
      </c>
      <c r="T74">
        <v>1</v>
      </c>
      <c r="U74">
        <v>1</v>
      </c>
      <c r="V74">
        <v>1</v>
      </c>
      <c r="X74">
        <f t="shared" si="12"/>
        <v>0</v>
      </c>
      <c r="Y74">
        <f t="shared" si="13"/>
        <v>10</v>
      </c>
      <c r="Z74">
        <f t="shared" si="14"/>
        <v>0</v>
      </c>
      <c r="AA74">
        <f t="shared" si="15"/>
        <v>0</v>
      </c>
      <c r="AB74">
        <f t="shared" si="16"/>
        <v>0</v>
      </c>
      <c r="AC74" t="b">
        <f t="shared" si="17"/>
        <v>0</v>
      </c>
      <c r="AD74" t="b">
        <f t="shared" si="17"/>
        <v>1</v>
      </c>
      <c r="AE74" t="b">
        <f t="shared" si="17"/>
        <v>0</v>
      </c>
      <c r="AF74" t="b">
        <f t="shared" si="17"/>
        <v>0</v>
      </c>
      <c r="AG74" t="b">
        <f t="shared" si="17"/>
        <v>0</v>
      </c>
      <c r="AH74" s="4">
        <f t="shared" si="18"/>
        <v>1</v>
      </c>
      <c r="AI74" s="4">
        <f t="shared" si="19"/>
        <v>1</v>
      </c>
      <c r="AJ74" s="4">
        <f t="shared" si="20"/>
        <v>1</v>
      </c>
    </row>
    <row r="75" spans="1:36">
      <c r="A75">
        <v>74424</v>
      </c>
      <c r="B75">
        <v>1</v>
      </c>
      <c r="C75">
        <v>1</v>
      </c>
      <c r="D75">
        <v>1</v>
      </c>
      <c r="E75">
        <v>1</v>
      </c>
      <c r="F75">
        <v>1</v>
      </c>
      <c r="G75">
        <v>1</v>
      </c>
      <c r="H75">
        <v>1</v>
      </c>
      <c r="I75">
        <v>1</v>
      </c>
      <c r="J75">
        <v>1</v>
      </c>
      <c r="K75">
        <v>1</v>
      </c>
      <c r="L75">
        <v>1</v>
      </c>
      <c r="M75">
        <v>1</v>
      </c>
      <c r="N75">
        <v>1</v>
      </c>
      <c r="O75">
        <v>1</v>
      </c>
      <c r="P75">
        <v>1</v>
      </c>
      <c r="Q75">
        <v>1</v>
      </c>
      <c r="R75">
        <v>1</v>
      </c>
      <c r="S75">
        <v>1</v>
      </c>
      <c r="T75">
        <v>1</v>
      </c>
      <c r="U75">
        <v>1</v>
      </c>
      <c r="V75">
        <v>1</v>
      </c>
      <c r="X75">
        <f t="shared" si="12"/>
        <v>0</v>
      </c>
      <c r="Y75">
        <f t="shared" si="13"/>
        <v>10</v>
      </c>
      <c r="Z75">
        <f t="shared" si="14"/>
        <v>0</v>
      </c>
      <c r="AA75">
        <f t="shared" si="15"/>
        <v>0</v>
      </c>
      <c r="AB75">
        <f t="shared" si="16"/>
        <v>0</v>
      </c>
      <c r="AC75" t="b">
        <f t="shared" si="17"/>
        <v>0</v>
      </c>
      <c r="AD75" t="b">
        <f t="shared" si="17"/>
        <v>1</v>
      </c>
      <c r="AE75" t="b">
        <f t="shared" si="17"/>
        <v>0</v>
      </c>
      <c r="AF75" t="b">
        <f t="shared" si="17"/>
        <v>0</v>
      </c>
      <c r="AG75" t="b">
        <f t="shared" si="17"/>
        <v>0</v>
      </c>
      <c r="AH75" s="4">
        <f t="shared" si="18"/>
        <v>1</v>
      </c>
      <c r="AI75" s="4">
        <f t="shared" si="19"/>
        <v>1</v>
      </c>
      <c r="AJ75" s="4">
        <f t="shared" si="20"/>
        <v>1</v>
      </c>
    </row>
    <row r="76" spans="1:36">
      <c r="A76">
        <v>74451</v>
      </c>
      <c r="B76">
        <v>1</v>
      </c>
      <c r="C76">
        <v>1</v>
      </c>
      <c r="D76">
        <v>1</v>
      </c>
      <c r="E76">
        <v>1</v>
      </c>
      <c r="F76">
        <v>1</v>
      </c>
      <c r="G76">
        <v>1</v>
      </c>
      <c r="H76">
        <v>1</v>
      </c>
      <c r="I76">
        <v>1</v>
      </c>
      <c r="J76">
        <v>1</v>
      </c>
      <c r="K76">
        <v>1</v>
      </c>
      <c r="L76">
        <v>1</v>
      </c>
      <c r="M76">
        <v>1</v>
      </c>
      <c r="N76">
        <v>1</v>
      </c>
      <c r="O76">
        <v>1</v>
      </c>
      <c r="P76">
        <v>1</v>
      </c>
      <c r="Q76">
        <v>1</v>
      </c>
      <c r="R76">
        <v>1</v>
      </c>
      <c r="S76">
        <v>1</v>
      </c>
      <c r="T76">
        <v>1</v>
      </c>
      <c r="U76">
        <v>1</v>
      </c>
      <c r="V76">
        <v>1</v>
      </c>
      <c r="X76">
        <f t="shared" si="12"/>
        <v>0</v>
      </c>
      <c r="Y76">
        <f t="shared" si="13"/>
        <v>10</v>
      </c>
      <c r="Z76">
        <f t="shared" si="14"/>
        <v>0</v>
      </c>
      <c r="AA76">
        <f t="shared" si="15"/>
        <v>0</v>
      </c>
      <c r="AB76">
        <f t="shared" si="16"/>
        <v>0</v>
      </c>
      <c r="AC76" t="b">
        <f t="shared" si="17"/>
        <v>0</v>
      </c>
      <c r="AD76" t="b">
        <f t="shared" si="17"/>
        <v>1</v>
      </c>
      <c r="AE76" t="b">
        <f t="shared" si="17"/>
        <v>0</v>
      </c>
      <c r="AF76" t="b">
        <f t="shared" si="17"/>
        <v>0</v>
      </c>
      <c r="AG76" t="b">
        <f t="shared" si="17"/>
        <v>0</v>
      </c>
      <c r="AH76" s="4">
        <f t="shared" si="18"/>
        <v>1</v>
      </c>
      <c r="AI76" s="4">
        <f t="shared" si="19"/>
        <v>1</v>
      </c>
      <c r="AJ76" s="4">
        <f t="shared" si="20"/>
        <v>1</v>
      </c>
    </row>
    <row r="77" spans="1:36">
      <c r="A77">
        <v>74454</v>
      </c>
      <c r="B77">
        <v>1</v>
      </c>
      <c r="C77">
        <v>1</v>
      </c>
      <c r="D77">
        <v>1</v>
      </c>
      <c r="E77">
        <v>1</v>
      </c>
      <c r="F77">
        <v>1</v>
      </c>
      <c r="G77">
        <v>1</v>
      </c>
      <c r="H77">
        <v>1</v>
      </c>
      <c r="I77">
        <v>1</v>
      </c>
      <c r="J77">
        <v>1</v>
      </c>
      <c r="K77">
        <v>1</v>
      </c>
      <c r="L77">
        <v>1</v>
      </c>
      <c r="M77">
        <v>1</v>
      </c>
      <c r="N77">
        <v>1</v>
      </c>
      <c r="O77">
        <v>1</v>
      </c>
      <c r="P77">
        <v>1</v>
      </c>
      <c r="Q77">
        <v>1</v>
      </c>
      <c r="R77">
        <v>1</v>
      </c>
      <c r="S77">
        <v>1</v>
      </c>
      <c r="T77">
        <v>1</v>
      </c>
      <c r="U77">
        <v>1</v>
      </c>
      <c r="V77">
        <v>1</v>
      </c>
      <c r="X77">
        <f t="shared" si="12"/>
        <v>0</v>
      </c>
      <c r="Y77">
        <f t="shared" si="13"/>
        <v>10</v>
      </c>
      <c r="Z77">
        <f t="shared" si="14"/>
        <v>0</v>
      </c>
      <c r="AA77">
        <f t="shared" si="15"/>
        <v>0</v>
      </c>
      <c r="AB77">
        <f t="shared" si="16"/>
        <v>0</v>
      </c>
      <c r="AC77" t="b">
        <f t="shared" si="17"/>
        <v>0</v>
      </c>
      <c r="AD77" t="b">
        <f t="shared" si="17"/>
        <v>1</v>
      </c>
      <c r="AE77" t="b">
        <f t="shared" si="17"/>
        <v>0</v>
      </c>
      <c r="AF77" t="b">
        <f t="shared" si="17"/>
        <v>0</v>
      </c>
      <c r="AG77" t="b">
        <f t="shared" si="17"/>
        <v>0</v>
      </c>
      <c r="AH77" s="4">
        <f t="shared" si="18"/>
        <v>1</v>
      </c>
      <c r="AI77" s="4">
        <f t="shared" si="19"/>
        <v>1</v>
      </c>
      <c r="AJ77" s="4">
        <f t="shared" si="20"/>
        <v>1</v>
      </c>
    </row>
    <row r="78" spans="1:36">
      <c r="A78">
        <v>74456</v>
      </c>
      <c r="B78">
        <v>1</v>
      </c>
      <c r="C78">
        <v>1</v>
      </c>
      <c r="D78">
        <v>1</v>
      </c>
      <c r="E78">
        <v>1</v>
      </c>
      <c r="F78">
        <v>1</v>
      </c>
      <c r="G78">
        <v>1</v>
      </c>
      <c r="H78">
        <v>1</v>
      </c>
      <c r="I78">
        <v>1</v>
      </c>
      <c r="J78">
        <v>1</v>
      </c>
      <c r="K78">
        <v>1</v>
      </c>
      <c r="L78">
        <v>1</v>
      </c>
      <c r="M78">
        <v>1</v>
      </c>
      <c r="N78">
        <v>1</v>
      </c>
      <c r="O78">
        <v>1</v>
      </c>
      <c r="P78">
        <v>1</v>
      </c>
      <c r="Q78">
        <v>1</v>
      </c>
      <c r="R78">
        <v>1</v>
      </c>
      <c r="S78">
        <v>1</v>
      </c>
      <c r="T78">
        <v>1</v>
      </c>
      <c r="U78">
        <v>1</v>
      </c>
      <c r="V78">
        <v>1</v>
      </c>
      <c r="X78">
        <f t="shared" si="12"/>
        <v>0</v>
      </c>
      <c r="Y78">
        <f t="shared" si="13"/>
        <v>10</v>
      </c>
      <c r="Z78">
        <f t="shared" si="14"/>
        <v>0</v>
      </c>
      <c r="AA78">
        <f t="shared" si="15"/>
        <v>0</v>
      </c>
      <c r="AB78">
        <f t="shared" si="16"/>
        <v>0</v>
      </c>
      <c r="AC78" t="b">
        <f t="shared" si="17"/>
        <v>0</v>
      </c>
      <c r="AD78" t="b">
        <f t="shared" si="17"/>
        <v>1</v>
      </c>
      <c r="AE78" t="b">
        <f t="shared" si="17"/>
        <v>0</v>
      </c>
      <c r="AF78" t="b">
        <f t="shared" si="17"/>
        <v>0</v>
      </c>
      <c r="AG78" t="b">
        <f t="shared" si="17"/>
        <v>0</v>
      </c>
      <c r="AH78" s="4">
        <f t="shared" si="18"/>
        <v>1</v>
      </c>
      <c r="AI78" s="4">
        <f t="shared" si="19"/>
        <v>1</v>
      </c>
      <c r="AJ78" s="4">
        <f t="shared" si="20"/>
        <v>1</v>
      </c>
    </row>
    <row r="79" spans="1:36">
      <c r="A79">
        <v>74479</v>
      </c>
      <c r="B79">
        <v>1</v>
      </c>
      <c r="C79">
        <v>1</v>
      </c>
      <c r="D79">
        <v>1</v>
      </c>
      <c r="E79">
        <v>1</v>
      </c>
      <c r="F79">
        <v>1</v>
      </c>
      <c r="G79">
        <v>1</v>
      </c>
      <c r="H79">
        <v>1</v>
      </c>
      <c r="I79">
        <v>1</v>
      </c>
      <c r="J79">
        <v>1</v>
      </c>
      <c r="K79">
        <v>1</v>
      </c>
      <c r="L79">
        <v>1</v>
      </c>
      <c r="M79">
        <v>1</v>
      </c>
      <c r="N79">
        <v>1</v>
      </c>
      <c r="O79">
        <v>1</v>
      </c>
      <c r="P79">
        <v>1</v>
      </c>
      <c r="Q79">
        <v>1</v>
      </c>
      <c r="R79">
        <v>1</v>
      </c>
      <c r="S79">
        <v>1</v>
      </c>
      <c r="T79">
        <v>1</v>
      </c>
      <c r="U79">
        <v>1</v>
      </c>
      <c r="V79">
        <v>1</v>
      </c>
      <c r="X79">
        <f t="shared" si="12"/>
        <v>0</v>
      </c>
      <c r="Y79">
        <f t="shared" si="13"/>
        <v>10</v>
      </c>
      <c r="Z79">
        <f t="shared" si="14"/>
        <v>0</v>
      </c>
      <c r="AA79">
        <f t="shared" si="15"/>
        <v>0</v>
      </c>
      <c r="AB79">
        <f t="shared" si="16"/>
        <v>0</v>
      </c>
      <c r="AC79" t="b">
        <f t="shared" si="17"/>
        <v>0</v>
      </c>
      <c r="AD79" t="b">
        <f t="shared" si="17"/>
        <v>1</v>
      </c>
      <c r="AE79" t="b">
        <f t="shared" si="17"/>
        <v>0</v>
      </c>
      <c r="AF79" t="b">
        <f t="shared" si="17"/>
        <v>0</v>
      </c>
      <c r="AG79" t="b">
        <f t="shared" si="17"/>
        <v>0</v>
      </c>
      <c r="AH79" s="4">
        <f t="shared" si="18"/>
        <v>1</v>
      </c>
      <c r="AI79" s="4">
        <f t="shared" si="19"/>
        <v>1</v>
      </c>
      <c r="AJ79" s="4">
        <f t="shared" si="20"/>
        <v>1</v>
      </c>
    </row>
    <row r="80" spans="1:36">
      <c r="A80">
        <v>74512</v>
      </c>
      <c r="B80">
        <v>1</v>
      </c>
      <c r="C80">
        <v>1</v>
      </c>
      <c r="D80">
        <v>1</v>
      </c>
      <c r="E80">
        <v>1</v>
      </c>
      <c r="F80">
        <v>1</v>
      </c>
      <c r="G80">
        <v>1</v>
      </c>
      <c r="H80">
        <v>1</v>
      </c>
      <c r="I80">
        <v>1</v>
      </c>
      <c r="J80">
        <v>1</v>
      </c>
      <c r="K80">
        <v>1</v>
      </c>
      <c r="L80">
        <v>1</v>
      </c>
      <c r="M80">
        <v>1</v>
      </c>
      <c r="N80">
        <v>1</v>
      </c>
      <c r="O80">
        <v>1</v>
      </c>
      <c r="P80">
        <v>1</v>
      </c>
      <c r="Q80">
        <v>1</v>
      </c>
      <c r="R80">
        <v>1</v>
      </c>
      <c r="S80">
        <v>1</v>
      </c>
      <c r="T80">
        <v>1</v>
      </c>
      <c r="U80">
        <v>1</v>
      </c>
      <c r="V80">
        <v>1</v>
      </c>
      <c r="X80">
        <f t="shared" si="12"/>
        <v>0</v>
      </c>
      <c r="Y80">
        <f t="shared" si="13"/>
        <v>10</v>
      </c>
      <c r="Z80">
        <f t="shared" si="14"/>
        <v>0</v>
      </c>
      <c r="AA80">
        <f t="shared" si="15"/>
        <v>0</v>
      </c>
      <c r="AB80">
        <f t="shared" si="16"/>
        <v>0</v>
      </c>
      <c r="AC80" t="b">
        <f t="shared" si="17"/>
        <v>0</v>
      </c>
      <c r="AD80" t="b">
        <f t="shared" si="17"/>
        <v>1</v>
      </c>
      <c r="AE80" t="b">
        <f t="shared" si="17"/>
        <v>0</v>
      </c>
      <c r="AF80" t="b">
        <f t="shared" si="17"/>
        <v>0</v>
      </c>
      <c r="AG80" t="b">
        <f t="shared" si="17"/>
        <v>0</v>
      </c>
      <c r="AH80" s="4">
        <f t="shared" si="18"/>
        <v>1</v>
      </c>
      <c r="AI80" s="4">
        <f t="shared" si="19"/>
        <v>1</v>
      </c>
      <c r="AJ80" s="4">
        <f t="shared" si="20"/>
        <v>1</v>
      </c>
    </row>
    <row r="81" spans="1:36">
      <c r="A81">
        <v>74518</v>
      </c>
      <c r="B81">
        <v>1</v>
      </c>
      <c r="C81">
        <v>1</v>
      </c>
      <c r="D81">
        <v>1</v>
      </c>
      <c r="E81">
        <v>1</v>
      </c>
      <c r="F81">
        <v>1</v>
      </c>
      <c r="G81">
        <v>1</v>
      </c>
      <c r="H81">
        <v>1</v>
      </c>
      <c r="I81">
        <v>1</v>
      </c>
      <c r="J81">
        <v>1</v>
      </c>
      <c r="K81">
        <v>1</v>
      </c>
      <c r="L81">
        <v>1</v>
      </c>
      <c r="M81">
        <v>1</v>
      </c>
      <c r="N81">
        <v>1</v>
      </c>
      <c r="O81">
        <v>1</v>
      </c>
      <c r="P81">
        <v>1</v>
      </c>
      <c r="Q81">
        <v>1</v>
      </c>
      <c r="R81">
        <v>1</v>
      </c>
      <c r="S81">
        <v>1</v>
      </c>
      <c r="T81">
        <v>1</v>
      </c>
      <c r="U81">
        <v>1</v>
      </c>
      <c r="V81">
        <v>1</v>
      </c>
      <c r="X81">
        <f t="shared" si="12"/>
        <v>0</v>
      </c>
      <c r="Y81">
        <f t="shared" si="13"/>
        <v>10</v>
      </c>
      <c r="Z81">
        <f t="shared" si="14"/>
        <v>0</v>
      </c>
      <c r="AA81">
        <f t="shared" si="15"/>
        <v>0</v>
      </c>
      <c r="AB81">
        <f t="shared" si="16"/>
        <v>0</v>
      </c>
      <c r="AC81" t="b">
        <f t="shared" si="17"/>
        <v>0</v>
      </c>
      <c r="AD81" t="b">
        <f t="shared" si="17"/>
        <v>1</v>
      </c>
      <c r="AE81" t="b">
        <f t="shared" si="17"/>
        <v>0</v>
      </c>
      <c r="AF81" t="b">
        <f t="shared" si="17"/>
        <v>0</v>
      </c>
      <c r="AG81" t="b">
        <f t="shared" si="17"/>
        <v>0</v>
      </c>
      <c r="AH81" s="4">
        <f t="shared" si="18"/>
        <v>1</v>
      </c>
      <c r="AI81" s="4">
        <f t="shared" si="19"/>
        <v>1</v>
      </c>
      <c r="AJ81" s="4">
        <f t="shared" si="20"/>
        <v>1</v>
      </c>
    </row>
    <row r="82" spans="1:36">
      <c r="A82">
        <v>74562</v>
      </c>
      <c r="B82">
        <v>1</v>
      </c>
      <c r="C82">
        <v>1</v>
      </c>
      <c r="D82">
        <v>1</v>
      </c>
      <c r="E82">
        <v>1</v>
      </c>
      <c r="F82">
        <v>1</v>
      </c>
      <c r="G82">
        <v>1</v>
      </c>
      <c r="H82">
        <v>1</v>
      </c>
      <c r="I82">
        <v>1</v>
      </c>
      <c r="J82">
        <v>1</v>
      </c>
      <c r="K82">
        <v>1</v>
      </c>
      <c r="L82">
        <v>1</v>
      </c>
      <c r="M82">
        <v>1</v>
      </c>
      <c r="N82">
        <v>1</v>
      </c>
      <c r="O82">
        <v>1</v>
      </c>
      <c r="P82">
        <v>1</v>
      </c>
      <c r="Q82">
        <v>1</v>
      </c>
      <c r="R82">
        <v>1</v>
      </c>
      <c r="S82">
        <v>1</v>
      </c>
      <c r="T82">
        <v>1</v>
      </c>
      <c r="U82">
        <v>1</v>
      </c>
      <c r="V82">
        <v>1</v>
      </c>
      <c r="X82">
        <f t="shared" si="12"/>
        <v>0</v>
      </c>
      <c r="Y82">
        <f t="shared" si="13"/>
        <v>10</v>
      </c>
      <c r="Z82">
        <f t="shared" si="14"/>
        <v>0</v>
      </c>
      <c r="AA82">
        <f t="shared" si="15"/>
        <v>0</v>
      </c>
      <c r="AB82">
        <f t="shared" si="16"/>
        <v>0</v>
      </c>
      <c r="AC82" t="b">
        <f t="shared" si="17"/>
        <v>0</v>
      </c>
      <c r="AD82" t="b">
        <f t="shared" si="17"/>
        <v>1</v>
      </c>
      <c r="AE82" t="b">
        <f t="shared" si="17"/>
        <v>0</v>
      </c>
      <c r="AF82" t="b">
        <f t="shared" si="17"/>
        <v>0</v>
      </c>
      <c r="AG82" t="b">
        <f t="shared" si="17"/>
        <v>0</v>
      </c>
      <c r="AH82" s="4">
        <f t="shared" si="18"/>
        <v>1</v>
      </c>
      <c r="AI82" s="4">
        <f t="shared" si="19"/>
        <v>1</v>
      </c>
      <c r="AJ82" s="4">
        <f t="shared" si="20"/>
        <v>1</v>
      </c>
    </row>
    <row r="83" spans="1:36">
      <c r="A83">
        <v>74610</v>
      </c>
      <c r="B83">
        <v>1</v>
      </c>
      <c r="C83">
        <v>1</v>
      </c>
      <c r="D83">
        <v>1</v>
      </c>
      <c r="E83">
        <v>1</v>
      </c>
      <c r="F83">
        <v>1</v>
      </c>
      <c r="G83">
        <v>1</v>
      </c>
      <c r="H83">
        <v>1</v>
      </c>
      <c r="I83">
        <v>1</v>
      </c>
      <c r="J83">
        <v>1</v>
      </c>
      <c r="K83">
        <v>1</v>
      </c>
      <c r="L83">
        <v>1</v>
      </c>
      <c r="M83">
        <v>1</v>
      </c>
      <c r="N83">
        <v>1</v>
      </c>
      <c r="O83">
        <v>1</v>
      </c>
      <c r="P83">
        <v>1</v>
      </c>
      <c r="Q83">
        <v>1</v>
      </c>
      <c r="R83">
        <v>1</v>
      </c>
      <c r="S83">
        <v>1</v>
      </c>
      <c r="T83">
        <v>1</v>
      </c>
      <c r="U83">
        <v>1</v>
      </c>
      <c r="V83">
        <v>1</v>
      </c>
      <c r="X83">
        <f t="shared" si="12"/>
        <v>0</v>
      </c>
      <c r="Y83">
        <f t="shared" si="13"/>
        <v>10</v>
      </c>
      <c r="Z83">
        <f t="shared" si="14"/>
        <v>0</v>
      </c>
      <c r="AA83">
        <f t="shared" si="15"/>
        <v>0</v>
      </c>
      <c r="AB83">
        <f t="shared" si="16"/>
        <v>0</v>
      </c>
      <c r="AC83" t="b">
        <f t="shared" si="17"/>
        <v>0</v>
      </c>
      <c r="AD83" t="b">
        <f t="shared" si="17"/>
        <v>1</v>
      </c>
      <c r="AE83" t="b">
        <f t="shared" si="17"/>
        <v>0</v>
      </c>
      <c r="AF83" t="b">
        <f t="shared" si="17"/>
        <v>0</v>
      </c>
      <c r="AG83" t="b">
        <f t="shared" si="17"/>
        <v>0</v>
      </c>
      <c r="AH83" s="4">
        <f t="shared" si="18"/>
        <v>1</v>
      </c>
      <c r="AI83" s="4">
        <f t="shared" si="19"/>
        <v>1</v>
      </c>
      <c r="AJ83" s="4">
        <f t="shared" si="20"/>
        <v>1</v>
      </c>
    </row>
    <row r="84" spans="1:36">
      <c r="A84">
        <v>74658</v>
      </c>
      <c r="B84">
        <v>1</v>
      </c>
      <c r="C84">
        <v>1</v>
      </c>
      <c r="D84">
        <v>1</v>
      </c>
      <c r="E84">
        <v>1</v>
      </c>
      <c r="F84">
        <v>1</v>
      </c>
      <c r="G84">
        <v>1</v>
      </c>
      <c r="H84">
        <v>1</v>
      </c>
      <c r="I84">
        <v>1</v>
      </c>
      <c r="J84">
        <v>1</v>
      </c>
      <c r="K84">
        <v>1</v>
      </c>
      <c r="L84">
        <v>1</v>
      </c>
      <c r="M84">
        <v>1</v>
      </c>
      <c r="N84">
        <v>1</v>
      </c>
      <c r="O84">
        <v>1</v>
      </c>
      <c r="P84">
        <v>1</v>
      </c>
      <c r="Q84">
        <v>1</v>
      </c>
      <c r="R84">
        <v>1</v>
      </c>
      <c r="S84">
        <v>1</v>
      </c>
      <c r="T84">
        <v>1</v>
      </c>
      <c r="U84">
        <v>1</v>
      </c>
      <c r="V84">
        <v>1</v>
      </c>
      <c r="X84">
        <f t="shared" si="12"/>
        <v>0</v>
      </c>
      <c r="Y84">
        <f t="shared" si="13"/>
        <v>10</v>
      </c>
      <c r="Z84">
        <f t="shared" si="14"/>
        <v>0</v>
      </c>
      <c r="AA84">
        <f t="shared" si="15"/>
        <v>0</v>
      </c>
      <c r="AB84">
        <f t="shared" si="16"/>
        <v>0</v>
      </c>
      <c r="AC84" t="b">
        <f t="shared" si="17"/>
        <v>0</v>
      </c>
      <c r="AD84" t="b">
        <f t="shared" si="17"/>
        <v>1</v>
      </c>
      <c r="AE84" t="b">
        <f t="shared" si="17"/>
        <v>0</v>
      </c>
      <c r="AF84" t="b">
        <f t="shared" si="17"/>
        <v>0</v>
      </c>
      <c r="AG84" t="b">
        <f t="shared" si="17"/>
        <v>0</v>
      </c>
      <c r="AH84" s="4">
        <f t="shared" si="18"/>
        <v>1</v>
      </c>
      <c r="AI84" s="4">
        <f t="shared" si="19"/>
        <v>1</v>
      </c>
      <c r="AJ84" s="4">
        <f t="shared" si="20"/>
        <v>1</v>
      </c>
    </row>
    <row r="85" spans="1:36">
      <c r="A85">
        <v>74674</v>
      </c>
      <c r="B85">
        <v>1</v>
      </c>
      <c r="C85">
        <v>1</v>
      </c>
      <c r="D85">
        <v>1</v>
      </c>
      <c r="E85">
        <v>1</v>
      </c>
      <c r="F85">
        <v>1</v>
      </c>
      <c r="G85">
        <v>1</v>
      </c>
      <c r="H85">
        <v>1</v>
      </c>
      <c r="I85">
        <v>1</v>
      </c>
      <c r="J85">
        <v>1</v>
      </c>
      <c r="K85">
        <v>1</v>
      </c>
      <c r="L85">
        <v>1</v>
      </c>
      <c r="M85">
        <v>1</v>
      </c>
      <c r="N85">
        <v>1</v>
      </c>
      <c r="O85">
        <v>1</v>
      </c>
      <c r="P85">
        <v>1</v>
      </c>
      <c r="Q85">
        <v>1</v>
      </c>
      <c r="R85">
        <v>1</v>
      </c>
      <c r="S85">
        <v>1</v>
      </c>
      <c r="T85">
        <v>1</v>
      </c>
      <c r="U85">
        <v>1</v>
      </c>
      <c r="V85">
        <v>1</v>
      </c>
      <c r="X85">
        <f t="shared" si="12"/>
        <v>0</v>
      </c>
      <c r="Y85">
        <f t="shared" si="13"/>
        <v>10</v>
      </c>
      <c r="Z85">
        <f t="shared" si="14"/>
        <v>0</v>
      </c>
      <c r="AA85">
        <f t="shared" si="15"/>
        <v>0</v>
      </c>
      <c r="AB85">
        <f t="shared" si="16"/>
        <v>0</v>
      </c>
      <c r="AC85" t="b">
        <f t="shared" si="17"/>
        <v>0</v>
      </c>
      <c r="AD85" t="b">
        <f t="shared" si="17"/>
        <v>1</v>
      </c>
      <c r="AE85" t="b">
        <f t="shared" si="17"/>
        <v>0</v>
      </c>
      <c r="AF85" t="b">
        <f t="shared" si="17"/>
        <v>0</v>
      </c>
      <c r="AG85" t="b">
        <f t="shared" si="17"/>
        <v>0</v>
      </c>
      <c r="AH85" s="4">
        <f t="shared" si="18"/>
        <v>1</v>
      </c>
      <c r="AI85" s="4">
        <f t="shared" si="19"/>
        <v>1</v>
      </c>
      <c r="AJ85" s="4">
        <f t="shared" si="20"/>
        <v>1</v>
      </c>
    </row>
    <row r="86" spans="1:36">
      <c r="A86">
        <v>74691</v>
      </c>
      <c r="B86">
        <v>1</v>
      </c>
      <c r="C86">
        <v>1</v>
      </c>
      <c r="D86">
        <v>1</v>
      </c>
      <c r="E86">
        <v>1</v>
      </c>
      <c r="F86">
        <v>1</v>
      </c>
      <c r="G86">
        <v>1</v>
      </c>
      <c r="H86">
        <v>1</v>
      </c>
      <c r="I86">
        <v>1</v>
      </c>
      <c r="J86">
        <v>1</v>
      </c>
      <c r="K86">
        <v>1</v>
      </c>
      <c r="L86">
        <v>1</v>
      </c>
      <c r="M86">
        <v>1</v>
      </c>
      <c r="N86">
        <v>1</v>
      </c>
      <c r="O86">
        <v>1</v>
      </c>
      <c r="P86">
        <v>1</v>
      </c>
      <c r="Q86">
        <v>1</v>
      </c>
      <c r="R86">
        <v>1</v>
      </c>
      <c r="S86">
        <v>1</v>
      </c>
      <c r="T86">
        <v>1</v>
      </c>
      <c r="U86">
        <v>1</v>
      </c>
      <c r="V86">
        <v>1</v>
      </c>
      <c r="X86">
        <f t="shared" si="12"/>
        <v>0</v>
      </c>
      <c r="Y86">
        <f t="shared" si="13"/>
        <v>10</v>
      </c>
      <c r="Z86">
        <f t="shared" si="14"/>
        <v>0</v>
      </c>
      <c r="AA86">
        <f t="shared" si="15"/>
        <v>0</v>
      </c>
      <c r="AB86">
        <f t="shared" si="16"/>
        <v>0</v>
      </c>
      <c r="AC86" t="b">
        <f t="shared" si="17"/>
        <v>0</v>
      </c>
      <c r="AD86" t="b">
        <f t="shared" si="17"/>
        <v>1</v>
      </c>
      <c r="AE86" t="b">
        <f t="shared" si="17"/>
        <v>0</v>
      </c>
      <c r="AF86" t="b">
        <f t="shared" si="17"/>
        <v>0</v>
      </c>
      <c r="AG86" t="b">
        <f t="shared" si="17"/>
        <v>0</v>
      </c>
      <c r="AH86" s="4">
        <f t="shared" si="18"/>
        <v>1</v>
      </c>
      <c r="AI86" s="4">
        <f t="shared" si="19"/>
        <v>1</v>
      </c>
      <c r="AJ86" s="4">
        <f t="shared" si="20"/>
        <v>1</v>
      </c>
    </row>
    <row r="87" spans="1:36">
      <c r="A87">
        <v>105694</v>
      </c>
      <c r="B87">
        <v>1</v>
      </c>
      <c r="C87">
        <v>1</v>
      </c>
      <c r="D87">
        <v>1</v>
      </c>
      <c r="E87">
        <v>1</v>
      </c>
      <c r="F87">
        <v>1</v>
      </c>
      <c r="G87">
        <v>1</v>
      </c>
      <c r="H87">
        <v>1</v>
      </c>
      <c r="I87">
        <v>1</v>
      </c>
      <c r="J87">
        <v>1</v>
      </c>
      <c r="K87">
        <v>1</v>
      </c>
      <c r="L87">
        <v>1</v>
      </c>
      <c r="M87">
        <v>1</v>
      </c>
      <c r="N87">
        <v>1</v>
      </c>
      <c r="O87">
        <v>1</v>
      </c>
      <c r="P87">
        <v>1</v>
      </c>
      <c r="Q87">
        <v>1</v>
      </c>
      <c r="R87">
        <v>1</v>
      </c>
      <c r="S87">
        <v>1</v>
      </c>
      <c r="T87">
        <v>1</v>
      </c>
      <c r="U87">
        <v>1</v>
      </c>
      <c r="V87">
        <v>1</v>
      </c>
      <c r="X87">
        <f t="shared" si="12"/>
        <v>0</v>
      </c>
      <c r="Y87">
        <f t="shared" si="13"/>
        <v>10</v>
      </c>
      <c r="Z87">
        <f t="shared" si="14"/>
        <v>0</v>
      </c>
      <c r="AA87">
        <f t="shared" si="15"/>
        <v>0</v>
      </c>
      <c r="AB87">
        <f t="shared" si="16"/>
        <v>0</v>
      </c>
      <c r="AC87" t="b">
        <f t="shared" si="17"/>
        <v>0</v>
      </c>
      <c r="AD87" t="b">
        <f t="shared" si="17"/>
        <v>1</v>
      </c>
      <c r="AE87" t="b">
        <f t="shared" si="17"/>
        <v>0</v>
      </c>
      <c r="AF87" t="b">
        <f t="shared" si="17"/>
        <v>0</v>
      </c>
      <c r="AG87" t="b">
        <f t="shared" si="17"/>
        <v>0</v>
      </c>
      <c r="AH87" s="4">
        <f t="shared" si="18"/>
        <v>1</v>
      </c>
      <c r="AI87" s="4">
        <f t="shared" si="19"/>
        <v>1</v>
      </c>
      <c r="AJ87" s="4">
        <f t="shared" si="20"/>
        <v>1</v>
      </c>
    </row>
    <row r="88" spans="1:36">
      <c r="A88">
        <v>105709</v>
      </c>
      <c r="B88">
        <v>1</v>
      </c>
      <c r="C88">
        <v>1</v>
      </c>
      <c r="D88">
        <v>1</v>
      </c>
      <c r="E88">
        <v>1</v>
      </c>
      <c r="F88">
        <v>1</v>
      </c>
      <c r="G88">
        <v>1</v>
      </c>
      <c r="H88">
        <v>1</v>
      </c>
      <c r="I88">
        <v>1</v>
      </c>
      <c r="J88">
        <v>1</v>
      </c>
      <c r="K88">
        <v>1</v>
      </c>
      <c r="L88">
        <v>1</v>
      </c>
      <c r="M88">
        <v>1</v>
      </c>
      <c r="N88">
        <v>1</v>
      </c>
      <c r="O88">
        <v>1</v>
      </c>
      <c r="P88">
        <v>1</v>
      </c>
      <c r="Q88">
        <v>1</v>
      </c>
      <c r="R88">
        <v>1</v>
      </c>
      <c r="S88">
        <v>1</v>
      </c>
      <c r="T88">
        <v>1</v>
      </c>
      <c r="U88">
        <v>1</v>
      </c>
      <c r="V88">
        <v>1</v>
      </c>
      <c r="X88">
        <f t="shared" si="12"/>
        <v>0</v>
      </c>
      <c r="Y88">
        <f t="shared" si="13"/>
        <v>10</v>
      </c>
      <c r="Z88">
        <f t="shared" si="14"/>
        <v>0</v>
      </c>
      <c r="AA88">
        <f t="shared" si="15"/>
        <v>0</v>
      </c>
      <c r="AB88">
        <f t="shared" si="16"/>
        <v>0</v>
      </c>
      <c r="AC88" t="b">
        <f t="shared" si="17"/>
        <v>0</v>
      </c>
      <c r="AD88" t="b">
        <f t="shared" si="17"/>
        <v>1</v>
      </c>
      <c r="AE88" t="b">
        <f t="shared" si="17"/>
        <v>0</v>
      </c>
      <c r="AF88" t="b">
        <f t="shared" si="17"/>
        <v>0</v>
      </c>
      <c r="AG88" t="b">
        <f t="shared" si="17"/>
        <v>0</v>
      </c>
      <c r="AH88" s="4">
        <f t="shared" si="18"/>
        <v>1</v>
      </c>
      <c r="AI88" s="4">
        <f t="shared" si="19"/>
        <v>1</v>
      </c>
      <c r="AJ88" s="4">
        <f t="shared" si="20"/>
        <v>1</v>
      </c>
    </row>
    <row r="89" spans="1:36">
      <c r="A89">
        <v>105711</v>
      </c>
      <c r="B89">
        <v>1</v>
      </c>
      <c r="C89">
        <v>1</v>
      </c>
      <c r="D89">
        <v>1</v>
      </c>
      <c r="E89">
        <v>1</v>
      </c>
      <c r="F89">
        <v>1</v>
      </c>
      <c r="G89">
        <v>1</v>
      </c>
      <c r="H89">
        <v>1</v>
      </c>
      <c r="I89">
        <v>1</v>
      </c>
      <c r="J89">
        <v>1</v>
      </c>
      <c r="K89">
        <v>1</v>
      </c>
      <c r="L89">
        <v>1</v>
      </c>
      <c r="M89">
        <v>1</v>
      </c>
      <c r="N89">
        <v>1</v>
      </c>
      <c r="O89">
        <v>1</v>
      </c>
      <c r="P89">
        <v>1</v>
      </c>
      <c r="Q89">
        <v>1</v>
      </c>
      <c r="R89">
        <v>1</v>
      </c>
      <c r="S89">
        <v>1</v>
      </c>
      <c r="T89">
        <v>1</v>
      </c>
      <c r="U89">
        <v>1</v>
      </c>
      <c r="V89">
        <v>1</v>
      </c>
      <c r="X89">
        <f t="shared" si="12"/>
        <v>0</v>
      </c>
      <c r="Y89">
        <f t="shared" si="13"/>
        <v>10</v>
      </c>
      <c r="Z89">
        <f t="shared" si="14"/>
        <v>0</v>
      </c>
      <c r="AA89">
        <f t="shared" si="15"/>
        <v>0</v>
      </c>
      <c r="AB89">
        <f t="shared" si="16"/>
        <v>0</v>
      </c>
      <c r="AC89" t="b">
        <f t="shared" si="17"/>
        <v>0</v>
      </c>
      <c r="AD89" t="b">
        <f t="shared" si="17"/>
        <v>1</v>
      </c>
      <c r="AE89" t="b">
        <f t="shared" si="17"/>
        <v>0</v>
      </c>
      <c r="AF89" t="b">
        <f t="shared" si="17"/>
        <v>0</v>
      </c>
      <c r="AG89" t="b">
        <f t="shared" si="17"/>
        <v>0</v>
      </c>
      <c r="AH89" s="4">
        <f t="shared" si="18"/>
        <v>1</v>
      </c>
      <c r="AI89" s="4">
        <f t="shared" si="19"/>
        <v>1</v>
      </c>
      <c r="AJ89" s="4">
        <f t="shared" si="20"/>
        <v>1</v>
      </c>
    </row>
    <row r="90" spans="1:36">
      <c r="A90">
        <v>105712</v>
      </c>
      <c r="B90">
        <v>1</v>
      </c>
      <c r="C90">
        <v>1</v>
      </c>
      <c r="D90">
        <v>1</v>
      </c>
      <c r="E90">
        <v>1</v>
      </c>
      <c r="F90">
        <v>1</v>
      </c>
      <c r="G90">
        <v>1</v>
      </c>
      <c r="H90">
        <v>1</v>
      </c>
      <c r="I90">
        <v>1</v>
      </c>
      <c r="J90">
        <v>1</v>
      </c>
      <c r="K90">
        <v>1</v>
      </c>
      <c r="L90">
        <v>1</v>
      </c>
      <c r="M90">
        <v>1</v>
      </c>
      <c r="N90">
        <v>1</v>
      </c>
      <c r="O90">
        <v>1</v>
      </c>
      <c r="P90">
        <v>1</v>
      </c>
      <c r="Q90">
        <v>1</v>
      </c>
      <c r="R90">
        <v>1</v>
      </c>
      <c r="S90">
        <v>1</v>
      </c>
      <c r="T90">
        <v>1</v>
      </c>
      <c r="U90">
        <v>1</v>
      </c>
      <c r="V90">
        <v>1</v>
      </c>
      <c r="X90">
        <f t="shared" si="12"/>
        <v>0</v>
      </c>
      <c r="Y90">
        <f t="shared" si="13"/>
        <v>10</v>
      </c>
      <c r="Z90">
        <f t="shared" si="14"/>
        <v>0</v>
      </c>
      <c r="AA90">
        <f t="shared" si="15"/>
        <v>0</v>
      </c>
      <c r="AB90">
        <f t="shared" si="16"/>
        <v>0</v>
      </c>
      <c r="AC90" t="b">
        <f t="shared" si="17"/>
        <v>0</v>
      </c>
      <c r="AD90" t="b">
        <f t="shared" si="17"/>
        <v>1</v>
      </c>
      <c r="AE90" t="b">
        <f t="shared" si="17"/>
        <v>0</v>
      </c>
      <c r="AF90" t="b">
        <f t="shared" si="17"/>
        <v>0</v>
      </c>
      <c r="AG90" t="b">
        <f t="shared" si="17"/>
        <v>0</v>
      </c>
      <c r="AH90" s="4">
        <f t="shared" si="18"/>
        <v>1</v>
      </c>
      <c r="AI90" s="4">
        <f t="shared" si="19"/>
        <v>1</v>
      </c>
      <c r="AJ90" s="4">
        <f t="shared" si="20"/>
        <v>1</v>
      </c>
    </row>
    <row r="91" spans="1:36">
      <c r="A91">
        <v>105727</v>
      </c>
      <c r="B91">
        <v>1</v>
      </c>
      <c r="C91">
        <v>1</v>
      </c>
      <c r="D91">
        <v>1</v>
      </c>
      <c r="E91">
        <v>1</v>
      </c>
      <c r="F91">
        <v>1</v>
      </c>
      <c r="G91">
        <v>1</v>
      </c>
      <c r="H91">
        <v>1</v>
      </c>
      <c r="I91">
        <v>1</v>
      </c>
      <c r="J91">
        <v>1</v>
      </c>
      <c r="K91">
        <v>1</v>
      </c>
      <c r="L91">
        <v>1</v>
      </c>
      <c r="M91">
        <v>1</v>
      </c>
      <c r="N91">
        <v>1</v>
      </c>
      <c r="O91">
        <v>1</v>
      </c>
      <c r="P91">
        <v>1</v>
      </c>
      <c r="Q91">
        <v>1</v>
      </c>
      <c r="R91">
        <v>1</v>
      </c>
      <c r="S91">
        <v>1</v>
      </c>
      <c r="T91">
        <v>1</v>
      </c>
      <c r="U91">
        <v>1</v>
      </c>
      <c r="V91">
        <v>1</v>
      </c>
      <c r="X91">
        <f t="shared" si="12"/>
        <v>0</v>
      </c>
      <c r="Y91">
        <f t="shared" si="13"/>
        <v>10</v>
      </c>
      <c r="Z91">
        <f t="shared" si="14"/>
        <v>0</v>
      </c>
      <c r="AA91">
        <f t="shared" si="15"/>
        <v>0</v>
      </c>
      <c r="AB91">
        <f t="shared" si="16"/>
        <v>0</v>
      </c>
      <c r="AC91" t="b">
        <f t="shared" si="17"/>
        <v>0</v>
      </c>
      <c r="AD91" t="b">
        <f t="shared" si="17"/>
        <v>1</v>
      </c>
      <c r="AE91" t="b">
        <f t="shared" si="17"/>
        <v>0</v>
      </c>
      <c r="AF91" t="b">
        <f t="shared" si="17"/>
        <v>0</v>
      </c>
      <c r="AG91" t="b">
        <f t="shared" si="17"/>
        <v>0</v>
      </c>
      <c r="AH91" s="4">
        <f t="shared" si="18"/>
        <v>1</v>
      </c>
      <c r="AI91" s="4">
        <f t="shared" si="19"/>
        <v>1</v>
      </c>
      <c r="AJ91" s="4">
        <f t="shared" si="20"/>
        <v>1</v>
      </c>
    </row>
    <row r="92" spans="1:36">
      <c r="A92">
        <v>105756</v>
      </c>
      <c r="B92">
        <v>1</v>
      </c>
      <c r="C92">
        <v>1</v>
      </c>
      <c r="D92">
        <v>1</v>
      </c>
      <c r="E92">
        <v>1</v>
      </c>
      <c r="F92">
        <v>1</v>
      </c>
      <c r="G92">
        <v>1</v>
      </c>
      <c r="H92">
        <v>1</v>
      </c>
      <c r="I92">
        <v>1</v>
      </c>
      <c r="J92">
        <v>1</v>
      </c>
      <c r="K92">
        <v>1</v>
      </c>
      <c r="L92">
        <v>1</v>
      </c>
      <c r="M92">
        <v>1</v>
      </c>
      <c r="N92">
        <v>1</v>
      </c>
      <c r="O92">
        <v>1</v>
      </c>
      <c r="P92">
        <v>1</v>
      </c>
      <c r="Q92">
        <v>1</v>
      </c>
      <c r="R92">
        <v>1</v>
      </c>
      <c r="S92">
        <v>1</v>
      </c>
      <c r="T92">
        <v>1</v>
      </c>
      <c r="U92">
        <v>1</v>
      </c>
      <c r="V92">
        <v>1</v>
      </c>
      <c r="X92">
        <f t="shared" si="12"/>
        <v>0</v>
      </c>
      <c r="Y92">
        <f t="shared" si="13"/>
        <v>10</v>
      </c>
      <c r="Z92">
        <f t="shared" si="14"/>
        <v>0</v>
      </c>
      <c r="AA92">
        <f t="shared" si="15"/>
        <v>0</v>
      </c>
      <c r="AB92">
        <f t="shared" si="16"/>
        <v>0</v>
      </c>
      <c r="AC92" t="b">
        <f t="shared" si="17"/>
        <v>0</v>
      </c>
      <c r="AD92" t="b">
        <f t="shared" si="17"/>
        <v>1</v>
      </c>
      <c r="AE92" t="b">
        <f t="shared" si="17"/>
        <v>0</v>
      </c>
      <c r="AF92" t="b">
        <f t="shared" si="17"/>
        <v>0</v>
      </c>
      <c r="AG92" t="b">
        <f t="shared" si="17"/>
        <v>0</v>
      </c>
      <c r="AH92" s="4">
        <f t="shared" si="18"/>
        <v>1</v>
      </c>
      <c r="AI92" s="4">
        <f t="shared" si="19"/>
        <v>1</v>
      </c>
      <c r="AJ92" s="4">
        <f t="shared" si="20"/>
        <v>1</v>
      </c>
    </row>
    <row r="93" spans="1:36">
      <c r="A93">
        <v>105790</v>
      </c>
      <c r="B93">
        <v>1</v>
      </c>
      <c r="C93">
        <v>1</v>
      </c>
      <c r="D93">
        <v>1</v>
      </c>
      <c r="E93">
        <v>1</v>
      </c>
      <c r="F93">
        <v>1</v>
      </c>
      <c r="G93">
        <v>1</v>
      </c>
      <c r="H93">
        <v>1</v>
      </c>
      <c r="I93">
        <v>1</v>
      </c>
      <c r="J93">
        <v>1</v>
      </c>
      <c r="K93">
        <v>1</v>
      </c>
      <c r="L93">
        <v>1</v>
      </c>
      <c r="M93">
        <v>1</v>
      </c>
      <c r="N93">
        <v>1</v>
      </c>
      <c r="O93">
        <v>1</v>
      </c>
      <c r="P93">
        <v>1</v>
      </c>
      <c r="Q93">
        <v>1</v>
      </c>
      <c r="R93">
        <v>1</v>
      </c>
      <c r="S93">
        <v>1</v>
      </c>
      <c r="T93">
        <v>1</v>
      </c>
      <c r="U93">
        <v>1</v>
      </c>
      <c r="V93">
        <v>1</v>
      </c>
      <c r="X93">
        <f t="shared" si="12"/>
        <v>0</v>
      </c>
      <c r="Y93">
        <f t="shared" si="13"/>
        <v>10</v>
      </c>
      <c r="Z93">
        <f t="shared" si="14"/>
        <v>0</v>
      </c>
      <c r="AA93">
        <f t="shared" si="15"/>
        <v>0</v>
      </c>
      <c r="AB93">
        <f t="shared" si="16"/>
        <v>0</v>
      </c>
      <c r="AC93" t="b">
        <f t="shared" si="17"/>
        <v>0</v>
      </c>
      <c r="AD93" t="b">
        <f t="shared" si="17"/>
        <v>1</v>
      </c>
      <c r="AE93" t="b">
        <f t="shared" si="17"/>
        <v>0</v>
      </c>
      <c r="AF93" t="b">
        <f t="shared" si="17"/>
        <v>0</v>
      </c>
      <c r="AG93" t="b">
        <f t="shared" si="17"/>
        <v>0</v>
      </c>
      <c r="AH93" s="4">
        <f t="shared" si="18"/>
        <v>1</v>
      </c>
      <c r="AI93" s="4">
        <f t="shared" si="19"/>
        <v>1</v>
      </c>
      <c r="AJ93" s="4">
        <f t="shared" si="20"/>
        <v>1</v>
      </c>
    </row>
    <row r="94" spans="1:36">
      <c r="A94">
        <v>105809</v>
      </c>
      <c r="B94">
        <v>1</v>
      </c>
      <c r="C94">
        <v>1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  <c r="Q94">
        <v>1</v>
      </c>
      <c r="R94">
        <v>1</v>
      </c>
      <c r="S94">
        <v>1</v>
      </c>
      <c r="T94">
        <v>1</v>
      </c>
      <c r="U94">
        <v>1</v>
      </c>
      <c r="V94">
        <v>1</v>
      </c>
      <c r="X94">
        <f t="shared" si="12"/>
        <v>0</v>
      </c>
      <c r="Y94">
        <f t="shared" si="13"/>
        <v>10</v>
      </c>
      <c r="Z94">
        <f t="shared" si="14"/>
        <v>0</v>
      </c>
      <c r="AA94">
        <f t="shared" si="15"/>
        <v>0</v>
      </c>
      <c r="AB94">
        <f t="shared" si="16"/>
        <v>0</v>
      </c>
      <c r="AC94" t="b">
        <f t="shared" si="17"/>
        <v>0</v>
      </c>
      <c r="AD94" t="b">
        <f t="shared" si="17"/>
        <v>1</v>
      </c>
      <c r="AE94" t="b">
        <f t="shared" si="17"/>
        <v>0</v>
      </c>
      <c r="AF94" t="b">
        <f t="shared" si="17"/>
        <v>0</v>
      </c>
      <c r="AG94" t="b">
        <f t="shared" si="17"/>
        <v>0</v>
      </c>
      <c r="AH94" s="4">
        <f t="shared" si="18"/>
        <v>1</v>
      </c>
      <c r="AI94" s="4">
        <f t="shared" si="19"/>
        <v>1</v>
      </c>
      <c r="AJ94" s="4">
        <f t="shared" si="20"/>
        <v>1</v>
      </c>
    </row>
    <row r="95" spans="1:36">
      <c r="A95">
        <v>105835</v>
      </c>
      <c r="B95">
        <v>1</v>
      </c>
      <c r="C95">
        <v>1</v>
      </c>
      <c r="D95">
        <v>1</v>
      </c>
      <c r="E95">
        <v>1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  <c r="Q95">
        <v>1</v>
      </c>
      <c r="R95">
        <v>1</v>
      </c>
      <c r="S95">
        <v>1</v>
      </c>
      <c r="T95">
        <v>1</v>
      </c>
      <c r="U95">
        <v>1</v>
      </c>
      <c r="V95">
        <v>1</v>
      </c>
      <c r="X95">
        <f t="shared" si="12"/>
        <v>0</v>
      </c>
      <c r="Y95">
        <f t="shared" si="13"/>
        <v>10</v>
      </c>
      <c r="Z95">
        <f t="shared" si="14"/>
        <v>0</v>
      </c>
      <c r="AA95">
        <f t="shared" si="15"/>
        <v>0</v>
      </c>
      <c r="AB95">
        <f t="shared" si="16"/>
        <v>0</v>
      </c>
      <c r="AC95" t="b">
        <f t="shared" si="17"/>
        <v>0</v>
      </c>
      <c r="AD95" t="b">
        <f t="shared" si="17"/>
        <v>1</v>
      </c>
      <c r="AE95" t="b">
        <f t="shared" si="17"/>
        <v>0</v>
      </c>
      <c r="AF95" t="b">
        <f t="shared" si="17"/>
        <v>0</v>
      </c>
      <c r="AG95" t="b">
        <f t="shared" si="17"/>
        <v>0</v>
      </c>
      <c r="AH95" s="4">
        <f t="shared" si="18"/>
        <v>1</v>
      </c>
      <c r="AI95" s="4">
        <f t="shared" si="19"/>
        <v>1</v>
      </c>
      <c r="AJ95" s="4">
        <f t="shared" si="20"/>
        <v>1</v>
      </c>
    </row>
    <row r="96" spans="1:36">
      <c r="A96">
        <v>105842</v>
      </c>
      <c r="B96">
        <v>1</v>
      </c>
      <c r="C96">
        <v>1</v>
      </c>
      <c r="D96">
        <v>1</v>
      </c>
      <c r="E96">
        <v>1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  <c r="Q96">
        <v>1</v>
      </c>
      <c r="R96">
        <v>1</v>
      </c>
      <c r="S96">
        <v>1</v>
      </c>
      <c r="T96">
        <v>1</v>
      </c>
      <c r="U96">
        <v>1</v>
      </c>
      <c r="V96">
        <v>1</v>
      </c>
      <c r="X96">
        <f t="shared" si="12"/>
        <v>0</v>
      </c>
      <c r="Y96">
        <f t="shared" si="13"/>
        <v>10</v>
      </c>
      <c r="Z96">
        <f t="shared" si="14"/>
        <v>0</v>
      </c>
      <c r="AA96">
        <f t="shared" si="15"/>
        <v>0</v>
      </c>
      <c r="AB96">
        <f t="shared" si="16"/>
        <v>0</v>
      </c>
      <c r="AC96" t="b">
        <f t="shared" si="17"/>
        <v>0</v>
      </c>
      <c r="AD96" t="b">
        <f t="shared" si="17"/>
        <v>1</v>
      </c>
      <c r="AE96" t="b">
        <f t="shared" si="17"/>
        <v>0</v>
      </c>
      <c r="AF96" t="b">
        <f t="shared" si="17"/>
        <v>0</v>
      </c>
      <c r="AG96" t="b">
        <f t="shared" si="17"/>
        <v>0</v>
      </c>
      <c r="AH96" s="4">
        <f t="shared" si="18"/>
        <v>1</v>
      </c>
      <c r="AI96" s="4">
        <f t="shared" si="19"/>
        <v>1</v>
      </c>
      <c r="AJ96" s="4">
        <f t="shared" si="20"/>
        <v>1</v>
      </c>
    </row>
    <row r="97" spans="1:36">
      <c r="A97">
        <v>105856</v>
      </c>
      <c r="B97">
        <v>1</v>
      </c>
      <c r="C97">
        <v>1</v>
      </c>
      <c r="D97">
        <v>1</v>
      </c>
      <c r="E97">
        <v>1</v>
      </c>
      <c r="F97">
        <v>1</v>
      </c>
      <c r="G97">
        <v>1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  <c r="Q97">
        <v>1</v>
      </c>
      <c r="R97">
        <v>1</v>
      </c>
      <c r="S97">
        <v>1</v>
      </c>
      <c r="T97">
        <v>1</v>
      </c>
      <c r="U97">
        <v>1</v>
      </c>
      <c r="V97">
        <v>1</v>
      </c>
      <c r="X97">
        <f t="shared" si="12"/>
        <v>0</v>
      </c>
      <c r="Y97">
        <f t="shared" si="13"/>
        <v>10</v>
      </c>
      <c r="Z97">
        <f t="shared" si="14"/>
        <v>0</v>
      </c>
      <c r="AA97">
        <f t="shared" si="15"/>
        <v>0</v>
      </c>
      <c r="AB97">
        <f t="shared" si="16"/>
        <v>0</v>
      </c>
      <c r="AC97" t="b">
        <f t="shared" si="17"/>
        <v>0</v>
      </c>
      <c r="AD97" t="b">
        <f t="shared" si="17"/>
        <v>1</v>
      </c>
      <c r="AE97" t="b">
        <f t="shared" si="17"/>
        <v>0</v>
      </c>
      <c r="AF97" t="b">
        <f t="shared" si="17"/>
        <v>0</v>
      </c>
      <c r="AG97" t="b">
        <f t="shared" si="17"/>
        <v>0</v>
      </c>
      <c r="AH97" s="4">
        <f t="shared" si="18"/>
        <v>1</v>
      </c>
      <c r="AI97" s="4">
        <f t="shared" si="19"/>
        <v>1</v>
      </c>
      <c r="AJ97" s="4">
        <f t="shared" si="20"/>
        <v>1</v>
      </c>
    </row>
    <row r="98" spans="1:36">
      <c r="A98">
        <v>105926</v>
      </c>
      <c r="B98">
        <v>1</v>
      </c>
      <c r="C98">
        <v>1</v>
      </c>
      <c r="D98">
        <v>1</v>
      </c>
      <c r="E98">
        <v>1</v>
      </c>
      <c r="F98">
        <v>1</v>
      </c>
      <c r="G98">
        <v>1</v>
      </c>
      <c r="H98">
        <v>1</v>
      </c>
      <c r="I98">
        <v>1</v>
      </c>
      <c r="J98">
        <v>1</v>
      </c>
      <c r="K98">
        <v>1</v>
      </c>
      <c r="L98">
        <v>1</v>
      </c>
      <c r="M98">
        <v>1</v>
      </c>
      <c r="N98">
        <v>1</v>
      </c>
      <c r="O98">
        <v>1</v>
      </c>
      <c r="P98">
        <v>1</v>
      </c>
      <c r="Q98">
        <v>1</v>
      </c>
      <c r="R98">
        <v>1</v>
      </c>
      <c r="S98">
        <v>1</v>
      </c>
      <c r="T98">
        <v>1</v>
      </c>
      <c r="U98">
        <v>1</v>
      </c>
      <c r="V98">
        <v>1</v>
      </c>
      <c r="X98">
        <f t="shared" si="12"/>
        <v>0</v>
      </c>
      <c r="Y98">
        <f t="shared" si="13"/>
        <v>10</v>
      </c>
      <c r="Z98">
        <f t="shared" si="14"/>
        <v>0</v>
      </c>
      <c r="AA98">
        <f t="shared" si="15"/>
        <v>0</v>
      </c>
      <c r="AB98">
        <f t="shared" si="16"/>
        <v>0</v>
      </c>
      <c r="AC98" t="b">
        <f t="shared" si="17"/>
        <v>0</v>
      </c>
      <c r="AD98" t="b">
        <f t="shared" si="17"/>
        <v>1</v>
      </c>
      <c r="AE98" t="b">
        <f t="shared" si="17"/>
        <v>0</v>
      </c>
      <c r="AF98" t="b">
        <f t="shared" si="17"/>
        <v>0</v>
      </c>
      <c r="AG98" t="b">
        <f t="shared" si="17"/>
        <v>0</v>
      </c>
      <c r="AH98" s="4">
        <f t="shared" si="18"/>
        <v>1</v>
      </c>
      <c r="AI98" s="4">
        <f t="shared" si="19"/>
        <v>1</v>
      </c>
      <c r="AJ98" s="4">
        <f t="shared" si="20"/>
        <v>1</v>
      </c>
    </row>
    <row r="99" spans="1:36">
      <c r="A99">
        <v>105965</v>
      </c>
      <c r="B99">
        <v>1</v>
      </c>
      <c r="C99">
        <v>1</v>
      </c>
      <c r="D99">
        <v>1</v>
      </c>
      <c r="E99">
        <v>1</v>
      </c>
      <c r="F99">
        <v>1</v>
      </c>
      <c r="G99">
        <v>1</v>
      </c>
      <c r="H99">
        <v>1</v>
      </c>
      <c r="I99">
        <v>1</v>
      </c>
      <c r="J99">
        <v>1</v>
      </c>
      <c r="K99">
        <v>1</v>
      </c>
      <c r="L99">
        <v>1</v>
      </c>
      <c r="M99">
        <v>1</v>
      </c>
      <c r="N99">
        <v>1</v>
      </c>
      <c r="O99">
        <v>1</v>
      </c>
      <c r="P99">
        <v>1</v>
      </c>
      <c r="Q99">
        <v>1</v>
      </c>
      <c r="R99">
        <v>1</v>
      </c>
      <c r="S99">
        <v>1</v>
      </c>
      <c r="T99">
        <v>1</v>
      </c>
      <c r="U99">
        <v>1</v>
      </c>
      <c r="V99">
        <v>1</v>
      </c>
      <c r="X99">
        <f t="shared" si="12"/>
        <v>0</v>
      </c>
      <c r="Y99">
        <f t="shared" si="13"/>
        <v>10</v>
      </c>
      <c r="Z99">
        <f t="shared" si="14"/>
        <v>0</v>
      </c>
      <c r="AA99">
        <f t="shared" si="15"/>
        <v>0</v>
      </c>
      <c r="AB99">
        <f t="shared" si="16"/>
        <v>0</v>
      </c>
      <c r="AC99" t="b">
        <f t="shared" si="17"/>
        <v>0</v>
      </c>
      <c r="AD99" t="b">
        <f t="shared" si="17"/>
        <v>1</v>
      </c>
      <c r="AE99" t="b">
        <f t="shared" si="17"/>
        <v>0</v>
      </c>
      <c r="AF99" t="b">
        <f t="shared" si="17"/>
        <v>0</v>
      </c>
      <c r="AG99" t="b">
        <f t="shared" si="17"/>
        <v>0</v>
      </c>
      <c r="AH99" s="4">
        <f t="shared" si="18"/>
        <v>1</v>
      </c>
      <c r="AI99" s="4">
        <f t="shared" si="19"/>
        <v>1</v>
      </c>
      <c r="AJ99" s="4">
        <f t="shared" si="20"/>
        <v>1</v>
      </c>
    </row>
    <row r="100" spans="1:36">
      <c r="A100">
        <v>106019</v>
      </c>
      <c r="B100">
        <v>1</v>
      </c>
      <c r="C100">
        <v>1</v>
      </c>
      <c r="D100">
        <v>1</v>
      </c>
      <c r="E100">
        <v>1</v>
      </c>
      <c r="F100">
        <v>1</v>
      </c>
      <c r="G100">
        <v>1</v>
      </c>
      <c r="H100">
        <v>1</v>
      </c>
      <c r="I100">
        <v>1</v>
      </c>
      <c r="J100">
        <v>1</v>
      </c>
      <c r="K100">
        <v>1</v>
      </c>
      <c r="L100">
        <v>1</v>
      </c>
      <c r="M100">
        <v>1</v>
      </c>
      <c r="N100">
        <v>1</v>
      </c>
      <c r="O100">
        <v>1</v>
      </c>
      <c r="P100">
        <v>1</v>
      </c>
      <c r="Q100">
        <v>1</v>
      </c>
      <c r="R100">
        <v>1</v>
      </c>
      <c r="S100">
        <v>1</v>
      </c>
      <c r="T100">
        <v>1</v>
      </c>
      <c r="U100">
        <v>1</v>
      </c>
      <c r="V100">
        <v>1</v>
      </c>
      <c r="X100">
        <f t="shared" si="12"/>
        <v>0</v>
      </c>
      <c r="Y100">
        <f t="shared" si="13"/>
        <v>10</v>
      </c>
      <c r="Z100">
        <f t="shared" si="14"/>
        <v>0</v>
      </c>
      <c r="AA100">
        <f t="shared" si="15"/>
        <v>0</v>
      </c>
      <c r="AB100">
        <f t="shared" si="16"/>
        <v>0</v>
      </c>
      <c r="AC100" t="b">
        <f t="shared" si="17"/>
        <v>0</v>
      </c>
      <c r="AD100" t="b">
        <f t="shared" si="17"/>
        <v>1</v>
      </c>
      <c r="AE100" t="b">
        <f t="shared" si="17"/>
        <v>0</v>
      </c>
      <c r="AF100" t="b">
        <f t="shared" si="17"/>
        <v>0</v>
      </c>
      <c r="AG100" t="b">
        <f t="shared" si="17"/>
        <v>0</v>
      </c>
      <c r="AH100" s="4">
        <f t="shared" si="18"/>
        <v>1</v>
      </c>
      <c r="AI100" s="4">
        <f t="shared" si="19"/>
        <v>1</v>
      </c>
      <c r="AJ100" s="4">
        <f t="shared" si="20"/>
        <v>1</v>
      </c>
    </row>
    <row r="101" spans="1:36">
      <c r="A101">
        <v>106064</v>
      </c>
      <c r="B101">
        <v>1</v>
      </c>
      <c r="C101">
        <v>1</v>
      </c>
      <c r="D101">
        <v>1</v>
      </c>
      <c r="E101">
        <v>1</v>
      </c>
      <c r="F101">
        <v>1</v>
      </c>
      <c r="G101">
        <v>1</v>
      </c>
      <c r="H101">
        <v>1</v>
      </c>
      <c r="I101">
        <v>1</v>
      </c>
      <c r="J101">
        <v>1</v>
      </c>
      <c r="K101">
        <v>1</v>
      </c>
      <c r="L101">
        <v>1</v>
      </c>
      <c r="M101">
        <v>1</v>
      </c>
      <c r="N101">
        <v>1</v>
      </c>
      <c r="O101">
        <v>1</v>
      </c>
      <c r="P101">
        <v>1</v>
      </c>
      <c r="Q101">
        <v>1</v>
      </c>
      <c r="R101">
        <v>1</v>
      </c>
      <c r="S101">
        <v>1</v>
      </c>
      <c r="T101">
        <v>1</v>
      </c>
      <c r="U101">
        <v>1</v>
      </c>
      <c r="V101">
        <v>1</v>
      </c>
      <c r="X101">
        <f t="shared" si="12"/>
        <v>0</v>
      </c>
      <c r="Y101">
        <f t="shared" si="13"/>
        <v>10</v>
      </c>
      <c r="Z101">
        <f t="shared" si="14"/>
        <v>0</v>
      </c>
      <c r="AA101">
        <f t="shared" si="15"/>
        <v>0</v>
      </c>
      <c r="AB101">
        <f t="shared" si="16"/>
        <v>0</v>
      </c>
      <c r="AC101" t="b">
        <f t="shared" si="17"/>
        <v>0</v>
      </c>
      <c r="AD101" t="b">
        <f t="shared" si="17"/>
        <v>1</v>
      </c>
      <c r="AE101" t="b">
        <f t="shared" si="17"/>
        <v>0</v>
      </c>
      <c r="AF101" t="b">
        <f t="shared" si="17"/>
        <v>0</v>
      </c>
      <c r="AG101" t="b">
        <f t="shared" si="17"/>
        <v>0</v>
      </c>
      <c r="AH101" s="4">
        <f t="shared" si="18"/>
        <v>1</v>
      </c>
      <c r="AI101" s="4">
        <f t="shared" si="19"/>
        <v>1</v>
      </c>
      <c r="AJ101" s="4">
        <f t="shared" si="20"/>
        <v>1</v>
      </c>
    </row>
    <row r="102" spans="1:36">
      <c r="A102">
        <v>106074</v>
      </c>
      <c r="B102">
        <v>1</v>
      </c>
      <c r="C102">
        <v>1</v>
      </c>
      <c r="D102">
        <v>1</v>
      </c>
      <c r="E102">
        <v>1</v>
      </c>
      <c r="F102">
        <v>1</v>
      </c>
      <c r="G102">
        <v>1</v>
      </c>
      <c r="H102">
        <v>1</v>
      </c>
      <c r="I102">
        <v>1</v>
      </c>
      <c r="J102">
        <v>1</v>
      </c>
      <c r="K102">
        <v>1</v>
      </c>
      <c r="L102">
        <v>1</v>
      </c>
      <c r="M102">
        <v>1</v>
      </c>
      <c r="N102">
        <v>1</v>
      </c>
      <c r="O102">
        <v>1</v>
      </c>
      <c r="P102">
        <v>1</v>
      </c>
      <c r="Q102">
        <v>1</v>
      </c>
      <c r="R102">
        <v>1</v>
      </c>
      <c r="S102">
        <v>1</v>
      </c>
      <c r="T102">
        <v>1</v>
      </c>
      <c r="U102">
        <v>2</v>
      </c>
      <c r="V102">
        <v>6</v>
      </c>
      <c r="X102">
        <f t="shared" si="12"/>
        <v>0</v>
      </c>
      <c r="Y102">
        <f t="shared" si="13"/>
        <v>9</v>
      </c>
      <c r="Z102">
        <f t="shared" si="14"/>
        <v>1</v>
      </c>
      <c r="AA102">
        <f t="shared" si="15"/>
        <v>0</v>
      </c>
      <c r="AB102">
        <f t="shared" si="16"/>
        <v>0</v>
      </c>
      <c r="AC102" t="b">
        <f t="shared" si="17"/>
        <v>0</v>
      </c>
      <c r="AD102" t="b">
        <f t="shared" si="17"/>
        <v>1</v>
      </c>
      <c r="AE102" t="b">
        <f t="shared" si="17"/>
        <v>0</v>
      </c>
      <c r="AF102" t="b">
        <f t="shared" si="17"/>
        <v>0</v>
      </c>
      <c r="AG102" t="b">
        <f t="shared" si="17"/>
        <v>0</v>
      </c>
      <c r="AH102" s="4">
        <f t="shared" si="18"/>
        <v>1</v>
      </c>
      <c r="AI102" s="4">
        <f t="shared" si="19"/>
        <v>1</v>
      </c>
      <c r="AJ102" s="4">
        <f t="shared" si="20"/>
        <v>1</v>
      </c>
    </row>
    <row r="103" spans="1:36">
      <c r="A103">
        <v>106111</v>
      </c>
      <c r="B103">
        <v>1</v>
      </c>
      <c r="C103">
        <v>1</v>
      </c>
      <c r="D103">
        <v>1</v>
      </c>
      <c r="E103">
        <v>1</v>
      </c>
      <c r="F103">
        <v>1</v>
      </c>
      <c r="G103">
        <v>1</v>
      </c>
      <c r="H103">
        <v>1</v>
      </c>
      <c r="I103">
        <v>1</v>
      </c>
      <c r="J103">
        <v>1</v>
      </c>
      <c r="K103">
        <v>1</v>
      </c>
      <c r="L103">
        <v>1</v>
      </c>
      <c r="M103">
        <v>1</v>
      </c>
      <c r="N103">
        <v>1</v>
      </c>
      <c r="O103">
        <v>1</v>
      </c>
      <c r="P103">
        <v>1</v>
      </c>
      <c r="Q103">
        <v>1</v>
      </c>
      <c r="R103">
        <v>1</v>
      </c>
      <c r="S103">
        <v>1</v>
      </c>
      <c r="T103">
        <v>1</v>
      </c>
      <c r="U103">
        <v>1</v>
      </c>
      <c r="V103">
        <v>1</v>
      </c>
      <c r="X103">
        <f t="shared" si="12"/>
        <v>0</v>
      </c>
      <c r="Y103">
        <f t="shared" si="13"/>
        <v>10</v>
      </c>
      <c r="Z103">
        <f t="shared" si="14"/>
        <v>0</v>
      </c>
      <c r="AA103">
        <f t="shared" si="15"/>
        <v>0</v>
      </c>
      <c r="AB103">
        <f t="shared" si="16"/>
        <v>0</v>
      </c>
      <c r="AC103" t="b">
        <f t="shared" si="17"/>
        <v>0</v>
      </c>
      <c r="AD103" t="b">
        <f t="shared" si="17"/>
        <v>1</v>
      </c>
      <c r="AE103" t="b">
        <f t="shared" si="17"/>
        <v>0</v>
      </c>
      <c r="AF103" t="b">
        <f t="shared" si="17"/>
        <v>0</v>
      </c>
      <c r="AG103" t="b">
        <f t="shared" si="17"/>
        <v>0</v>
      </c>
      <c r="AH103" s="4">
        <f t="shared" si="18"/>
        <v>1</v>
      </c>
      <c r="AI103" s="4">
        <f t="shared" si="19"/>
        <v>1</v>
      </c>
      <c r="AJ103" s="4">
        <f t="shared" si="20"/>
        <v>1</v>
      </c>
    </row>
    <row r="104" spans="1:36">
      <c r="A104">
        <v>106118</v>
      </c>
      <c r="B104">
        <v>1</v>
      </c>
      <c r="C104">
        <v>1</v>
      </c>
      <c r="D104">
        <v>1</v>
      </c>
      <c r="E104">
        <v>1</v>
      </c>
      <c r="F104">
        <v>1</v>
      </c>
      <c r="G104">
        <v>1</v>
      </c>
      <c r="H104">
        <v>1</v>
      </c>
      <c r="I104">
        <v>1</v>
      </c>
      <c r="J104">
        <v>1</v>
      </c>
      <c r="K104">
        <v>1</v>
      </c>
      <c r="L104">
        <v>1</v>
      </c>
      <c r="M104">
        <v>1</v>
      </c>
      <c r="N104">
        <v>1</v>
      </c>
      <c r="O104">
        <v>1</v>
      </c>
      <c r="P104">
        <v>1</v>
      </c>
      <c r="Q104">
        <v>1</v>
      </c>
      <c r="R104">
        <v>1</v>
      </c>
      <c r="S104">
        <v>1</v>
      </c>
      <c r="T104">
        <v>1</v>
      </c>
      <c r="U104">
        <v>1</v>
      </c>
      <c r="V104">
        <v>1</v>
      </c>
      <c r="X104">
        <f t="shared" si="12"/>
        <v>0</v>
      </c>
      <c r="Y104">
        <f t="shared" si="13"/>
        <v>10</v>
      </c>
      <c r="Z104">
        <f t="shared" si="14"/>
        <v>0</v>
      </c>
      <c r="AA104">
        <f t="shared" si="15"/>
        <v>0</v>
      </c>
      <c r="AB104">
        <f t="shared" si="16"/>
        <v>0</v>
      </c>
      <c r="AC104" t="b">
        <f t="shared" si="17"/>
        <v>0</v>
      </c>
      <c r="AD104" t="b">
        <f t="shared" si="17"/>
        <v>1</v>
      </c>
      <c r="AE104" t="b">
        <f t="shared" si="17"/>
        <v>0</v>
      </c>
      <c r="AF104" t="b">
        <f t="shared" si="17"/>
        <v>0</v>
      </c>
      <c r="AG104" t="b">
        <f t="shared" si="17"/>
        <v>0</v>
      </c>
      <c r="AH104" s="4">
        <f t="shared" si="18"/>
        <v>1</v>
      </c>
      <c r="AI104" s="4">
        <f t="shared" si="19"/>
        <v>1</v>
      </c>
      <c r="AJ104" s="4">
        <f t="shared" si="20"/>
        <v>1</v>
      </c>
    </row>
    <row r="105" spans="1:36">
      <c r="A105">
        <v>106140</v>
      </c>
      <c r="B105">
        <v>1</v>
      </c>
      <c r="C105">
        <v>1</v>
      </c>
      <c r="D105">
        <v>1</v>
      </c>
      <c r="E105">
        <v>1</v>
      </c>
      <c r="F105">
        <v>1</v>
      </c>
      <c r="G105">
        <v>1</v>
      </c>
      <c r="H105">
        <v>1</v>
      </c>
      <c r="I105">
        <v>1</v>
      </c>
      <c r="J105">
        <v>1</v>
      </c>
      <c r="K105">
        <v>1</v>
      </c>
      <c r="L105">
        <v>1</v>
      </c>
      <c r="M105">
        <v>0</v>
      </c>
      <c r="N105">
        <v>3</v>
      </c>
      <c r="O105">
        <v>1</v>
      </c>
      <c r="P105">
        <v>1</v>
      </c>
      <c r="Q105">
        <v>1</v>
      </c>
      <c r="R105">
        <v>1</v>
      </c>
      <c r="S105">
        <v>1</v>
      </c>
      <c r="T105">
        <v>1</v>
      </c>
      <c r="U105">
        <v>1</v>
      </c>
      <c r="V105">
        <v>1</v>
      </c>
      <c r="X105">
        <f t="shared" si="12"/>
        <v>1</v>
      </c>
      <c r="Y105">
        <f t="shared" si="13"/>
        <v>9</v>
      </c>
      <c r="Z105">
        <f t="shared" si="14"/>
        <v>0</v>
      </c>
      <c r="AA105">
        <f t="shared" si="15"/>
        <v>0</v>
      </c>
      <c r="AB105">
        <f t="shared" si="16"/>
        <v>0</v>
      </c>
      <c r="AC105" t="b">
        <f t="shared" si="17"/>
        <v>0</v>
      </c>
      <c r="AD105" t="b">
        <f t="shared" si="17"/>
        <v>1</v>
      </c>
      <c r="AE105" t="b">
        <f t="shared" si="17"/>
        <v>0</v>
      </c>
      <c r="AF105" t="b">
        <f t="shared" si="17"/>
        <v>0</v>
      </c>
      <c r="AG105" t="b">
        <f t="shared" si="17"/>
        <v>0</v>
      </c>
      <c r="AH105" s="4">
        <f t="shared" si="18"/>
        <v>1</v>
      </c>
      <c r="AI105" s="4">
        <f t="shared" si="19"/>
        <v>1</v>
      </c>
      <c r="AJ105" s="4">
        <f t="shared" si="20"/>
        <v>1</v>
      </c>
    </row>
    <row r="106" spans="1:36">
      <c r="A106">
        <v>106144</v>
      </c>
      <c r="B106">
        <v>1</v>
      </c>
      <c r="C106">
        <v>1</v>
      </c>
      <c r="D106">
        <v>1</v>
      </c>
      <c r="E106">
        <v>1</v>
      </c>
      <c r="F106">
        <v>1</v>
      </c>
      <c r="G106">
        <v>1</v>
      </c>
      <c r="H106">
        <v>1</v>
      </c>
      <c r="I106">
        <v>1</v>
      </c>
      <c r="J106">
        <v>1</v>
      </c>
      <c r="K106">
        <v>1</v>
      </c>
      <c r="L106">
        <v>1</v>
      </c>
      <c r="M106">
        <v>1</v>
      </c>
      <c r="N106">
        <v>1</v>
      </c>
      <c r="O106">
        <v>1</v>
      </c>
      <c r="P106">
        <v>1</v>
      </c>
      <c r="Q106">
        <v>1</v>
      </c>
      <c r="R106">
        <v>1</v>
      </c>
      <c r="S106">
        <v>1</v>
      </c>
      <c r="T106">
        <v>1</v>
      </c>
      <c r="U106">
        <v>1</v>
      </c>
      <c r="V106">
        <v>1</v>
      </c>
      <c r="X106">
        <f t="shared" si="12"/>
        <v>0</v>
      </c>
      <c r="Y106">
        <f t="shared" si="13"/>
        <v>10</v>
      </c>
      <c r="Z106">
        <f t="shared" si="14"/>
        <v>0</v>
      </c>
      <c r="AA106">
        <f t="shared" si="15"/>
        <v>0</v>
      </c>
      <c r="AB106">
        <f t="shared" si="16"/>
        <v>0</v>
      </c>
      <c r="AC106" t="b">
        <f t="shared" si="17"/>
        <v>0</v>
      </c>
      <c r="AD106" t="b">
        <f t="shared" si="17"/>
        <v>1</v>
      </c>
      <c r="AE106" t="b">
        <f t="shared" si="17"/>
        <v>0</v>
      </c>
      <c r="AF106" t="b">
        <f t="shared" si="17"/>
        <v>0</v>
      </c>
      <c r="AG106" t="b">
        <f t="shared" si="17"/>
        <v>0</v>
      </c>
      <c r="AH106" s="4">
        <f t="shared" si="18"/>
        <v>1</v>
      </c>
      <c r="AI106" s="4">
        <f t="shared" si="19"/>
        <v>1</v>
      </c>
      <c r="AJ106" s="4">
        <f t="shared" si="20"/>
        <v>1</v>
      </c>
    </row>
    <row r="107" spans="1:36">
      <c r="A107">
        <v>106173</v>
      </c>
      <c r="B107">
        <v>1</v>
      </c>
      <c r="C107">
        <v>1</v>
      </c>
      <c r="D107">
        <v>1</v>
      </c>
      <c r="E107">
        <v>1</v>
      </c>
      <c r="F107">
        <v>1</v>
      </c>
      <c r="G107">
        <v>1</v>
      </c>
      <c r="H107">
        <v>1</v>
      </c>
      <c r="I107">
        <v>1</v>
      </c>
      <c r="J107">
        <v>1</v>
      </c>
      <c r="K107">
        <v>1</v>
      </c>
      <c r="L107">
        <v>1</v>
      </c>
      <c r="M107">
        <v>1</v>
      </c>
      <c r="N107">
        <v>1</v>
      </c>
      <c r="O107">
        <v>1</v>
      </c>
      <c r="P107">
        <v>1</v>
      </c>
      <c r="Q107">
        <v>1</v>
      </c>
      <c r="R107">
        <v>1</v>
      </c>
      <c r="S107">
        <v>1</v>
      </c>
      <c r="T107">
        <v>1</v>
      </c>
      <c r="U107">
        <v>1</v>
      </c>
      <c r="V107">
        <v>1</v>
      </c>
      <c r="X107">
        <f t="shared" si="12"/>
        <v>0</v>
      </c>
      <c r="Y107">
        <f t="shared" si="13"/>
        <v>10</v>
      </c>
      <c r="Z107">
        <f t="shared" si="14"/>
        <v>0</v>
      </c>
      <c r="AA107">
        <f t="shared" si="15"/>
        <v>0</v>
      </c>
      <c r="AB107">
        <f t="shared" si="16"/>
        <v>0</v>
      </c>
      <c r="AC107" t="b">
        <f t="shared" si="17"/>
        <v>0</v>
      </c>
      <c r="AD107" t="b">
        <f t="shared" si="17"/>
        <v>1</v>
      </c>
      <c r="AE107" t="b">
        <f t="shared" si="17"/>
        <v>0</v>
      </c>
      <c r="AF107" t="b">
        <f t="shared" si="17"/>
        <v>0</v>
      </c>
      <c r="AG107" t="b">
        <f t="shared" si="17"/>
        <v>0</v>
      </c>
      <c r="AH107" s="4">
        <f t="shared" si="18"/>
        <v>1</v>
      </c>
      <c r="AI107" s="4">
        <f t="shared" si="19"/>
        <v>1</v>
      </c>
      <c r="AJ107" s="4">
        <f t="shared" si="20"/>
        <v>1</v>
      </c>
    </row>
    <row r="108" spans="1:36">
      <c r="A108">
        <v>106180</v>
      </c>
      <c r="B108">
        <v>1</v>
      </c>
      <c r="C108">
        <v>1</v>
      </c>
      <c r="D108">
        <v>1</v>
      </c>
      <c r="E108">
        <v>1</v>
      </c>
      <c r="F108">
        <v>1</v>
      </c>
      <c r="G108">
        <v>1</v>
      </c>
      <c r="H108">
        <v>1</v>
      </c>
      <c r="I108">
        <v>1</v>
      </c>
      <c r="J108">
        <v>1</v>
      </c>
      <c r="K108">
        <v>1</v>
      </c>
      <c r="L108">
        <v>1</v>
      </c>
      <c r="M108">
        <v>1</v>
      </c>
      <c r="N108">
        <v>1</v>
      </c>
      <c r="O108">
        <v>1</v>
      </c>
      <c r="P108">
        <v>1</v>
      </c>
      <c r="Q108">
        <v>1</v>
      </c>
      <c r="R108">
        <v>1</v>
      </c>
      <c r="S108">
        <v>1</v>
      </c>
      <c r="T108">
        <v>1</v>
      </c>
      <c r="U108">
        <v>1</v>
      </c>
      <c r="V108">
        <v>1</v>
      </c>
      <c r="X108">
        <f t="shared" si="12"/>
        <v>0</v>
      </c>
      <c r="Y108">
        <f t="shared" si="13"/>
        <v>10</v>
      </c>
      <c r="Z108">
        <f t="shared" si="14"/>
        <v>0</v>
      </c>
      <c r="AA108">
        <f t="shared" si="15"/>
        <v>0</v>
      </c>
      <c r="AB108">
        <f t="shared" si="16"/>
        <v>0</v>
      </c>
      <c r="AC108" t="b">
        <f t="shared" si="17"/>
        <v>0</v>
      </c>
      <c r="AD108" t="b">
        <f t="shared" si="17"/>
        <v>1</v>
      </c>
      <c r="AE108" t="b">
        <f t="shared" si="17"/>
        <v>0</v>
      </c>
      <c r="AF108" t="b">
        <f t="shared" si="17"/>
        <v>0</v>
      </c>
      <c r="AG108" t="b">
        <f t="shared" si="17"/>
        <v>0</v>
      </c>
      <c r="AH108" s="4">
        <f t="shared" si="18"/>
        <v>1</v>
      </c>
      <c r="AI108" s="4">
        <f t="shared" si="19"/>
        <v>1</v>
      </c>
      <c r="AJ108" s="4">
        <f t="shared" si="20"/>
        <v>1</v>
      </c>
    </row>
    <row r="109" spans="1:36">
      <c r="A109">
        <v>106217</v>
      </c>
      <c r="B109">
        <v>1</v>
      </c>
      <c r="C109">
        <v>1</v>
      </c>
      <c r="D109">
        <v>1</v>
      </c>
      <c r="E109">
        <v>1</v>
      </c>
      <c r="F109">
        <v>1</v>
      </c>
      <c r="G109">
        <v>1</v>
      </c>
      <c r="H109">
        <v>1</v>
      </c>
      <c r="I109">
        <v>1</v>
      </c>
      <c r="J109">
        <v>1</v>
      </c>
      <c r="K109">
        <v>1</v>
      </c>
      <c r="L109">
        <v>1</v>
      </c>
      <c r="M109">
        <v>1</v>
      </c>
      <c r="N109">
        <v>1</v>
      </c>
      <c r="O109">
        <v>1</v>
      </c>
      <c r="P109">
        <v>1</v>
      </c>
      <c r="Q109">
        <v>1</v>
      </c>
      <c r="R109">
        <v>1</v>
      </c>
      <c r="S109">
        <v>1</v>
      </c>
      <c r="T109">
        <v>1</v>
      </c>
      <c r="U109">
        <v>1</v>
      </c>
      <c r="V109">
        <v>1</v>
      </c>
      <c r="X109">
        <f t="shared" si="12"/>
        <v>0</v>
      </c>
      <c r="Y109">
        <f t="shared" si="13"/>
        <v>10</v>
      </c>
      <c r="Z109">
        <f t="shared" si="14"/>
        <v>0</v>
      </c>
      <c r="AA109">
        <f t="shared" si="15"/>
        <v>0</v>
      </c>
      <c r="AB109">
        <f t="shared" si="16"/>
        <v>0</v>
      </c>
      <c r="AC109" t="b">
        <f t="shared" si="17"/>
        <v>0</v>
      </c>
      <c r="AD109" t="b">
        <f t="shared" si="17"/>
        <v>1</v>
      </c>
      <c r="AE109" t="b">
        <f t="shared" si="17"/>
        <v>0</v>
      </c>
      <c r="AF109" t="b">
        <f t="shared" si="17"/>
        <v>0</v>
      </c>
      <c r="AG109" t="b">
        <f t="shared" si="17"/>
        <v>0</v>
      </c>
      <c r="AH109" s="4">
        <f t="shared" si="18"/>
        <v>1</v>
      </c>
      <c r="AI109" s="4">
        <f t="shared" si="19"/>
        <v>1</v>
      </c>
      <c r="AJ109" s="4">
        <f t="shared" si="20"/>
        <v>1</v>
      </c>
    </row>
    <row r="110" spans="1:36">
      <c r="A110">
        <v>106227</v>
      </c>
      <c r="B110">
        <v>1</v>
      </c>
      <c r="C110">
        <v>1</v>
      </c>
      <c r="D110">
        <v>1</v>
      </c>
      <c r="E110">
        <v>1</v>
      </c>
      <c r="F110">
        <v>1</v>
      </c>
      <c r="G110">
        <v>1</v>
      </c>
      <c r="H110">
        <v>1</v>
      </c>
      <c r="I110">
        <v>1</v>
      </c>
      <c r="J110">
        <v>1</v>
      </c>
      <c r="K110">
        <v>1</v>
      </c>
      <c r="L110">
        <v>1</v>
      </c>
      <c r="M110">
        <v>1</v>
      </c>
      <c r="N110">
        <v>1</v>
      </c>
      <c r="O110">
        <v>1</v>
      </c>
      <c r="P110">
        <v>1</v>
      </c>
      <c r="Q110">
        <v>1</v>
      </c>
      <c r="R110">
        <v>1</v>
      </c>
      <c r="S110">
        <v>1</v>
      </c>
      <c r="T110">
        <v>1</v>
      </c>
      <c r="U110">
        <v>1</v>
      </c>
      <c r="V110">
        <v>1</v>
      </c>
      <c r="X110">
        <f t="shared" si="12"/>
        <v>0</v>
      </c>
      <c r="Y110">
        <f t="shared" si="13"/>
        <v>10</v>
      </c>
      <c r="Z110">
        <f t="shared" si="14"/>
        <v>0</v>
      </c>
      <c r="AA110">
        <f t="shared" si="15"/>
        <v>0</v>
      </c>
      <c r="AB110">
        <f t="shared" si="16"/>
        <v>0</v>
      </c>
      <c r="AC110" t="b">
        <f t="shared" si="17"/>
        <v>0</v>
      </c>
      <c r="AD110" t="b">
        <f t="shared" si="17"/>
        <v>1</v>
      </c>
      <c r="AE110" t="b">
        <f t="shared" si="17"/>
        <v>0</v>
      </c>
      <c r="AF110" t="b">
        <f t="shared" si="17"/>
        <v>0</v>
      </c>
      <c r="AG110" t="b">
        <f t="shared" si="17"/>
        <v>0</v>
      </c>
      <c r="AH110" s="4">
        <f t="shared" si="18"/>
        <v>1</v>
      </c>
      <c r="AI110" s="4">
        <f t="shared" si="19"/>
        <v>1</v>
      </c>
      <c r="AJ110" s="4">
        <f t="shared" si="20"/>
        <v>1</v>
      </c>
    </row>
    <row r="111" spans="1:36">
      <c r="A111">
        <v>106228</v>
      </c>
      <c r="B111">
        <v>1</v>
      </c>
      <c r="C111">
        <v>1</v>
      </c>
      <c r="D111">
        <v>1</v>
      </c>
      <c r="E111">
        <v>1</v>
      </c>
      <c r="F111">
        <v>1</v>
      </c>
      <c r="G111">
        <v>1</v>
      </c>
      <c r="H111">
        <v>1</v>
      </c>
      <c r="I111">
        <v>1</v>
      </c>
      <c r="J111">
        <v>1</v>
      </c>
      <c r="K111">
        <v>1</v>
      </c>
      <c r="L111">
        <v>1</v>
      </c>
      <c r="M111">
        <v>1</v>
      </c>
      <c r="N111">
        <v>1</v>
      </c>
      <c r="O111">
        <v>1</v>
      </c>
      <c r="P111">
        <v>1</v>
      </c>
      <c r="Q111">
        <v>1</v>
      </c>
      <c r="R111">
        <v>1</v>
      </c>
      <c r="S111">
        <v>1</v>
      </c>
      <c r="T111">
        <v>1</v>
      </c>
      <c r="U111">
        <v>1</v>
      </c>
      <c r="V111">
        <v>1</v>
      </c>
      <c r="X111">
        <f t="shared" si="12"/>
        <v>0</v>
      </c>
      <c r="Y111">
        <f t="shared" si="13"/>
        <v>10</v>
      </c>
      <c r="Z111">
        <f t="shared" si="14"/>
        <v>0</v>
      </c>
      <c r="AA111">
        <f t="shared" si="15"/>
        <v>0</v>
      </c>
      <c r="AB111">
        <f t="shared" si="16"/>
        <v>0</v>
      </c>
      <c r="AC111" t="b">
        <f t="shared" si="17"/>
        <v>0</v>
      </c>
      <c r="AD111" t="b">
        <f t="shared" si="17"/>
        <v>1</v>
      </c>
      <c r="AE111" t="b">
        <f t="shared" si="17"/>
        <v>0</v>
      </c>
      <c r="AF111" t="b">
        <f t="shared" si="17"/>
        <v>0</v>
      </c>
      <c r="AG111" t="b">
        <f t="shared" si="17"/>
        <v>0</v>
      </c>
      <c r="AH111" s="4">
        <f t="shared" si="18"/>
        <v>1</v>
      </c>
      <c r="AI111" s="4">
        <f t="shared" si="19"/>
        <v>1</v>
      </c>
      <c r="AJ111" s="4">
        <f t="shared" si="20"/>
        <v>1</v>
      </c>
    </row>
  </sheetData>
  <autoFilter ref="A1:AN1"/>
  <mergeCells count="1">
    <mergeCell ref="AL9:AN9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SMOTE_cc12.xlsx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Arnaldo</cp:lastModifiedBy>
  <dcterms:created xsi:type="dcterms:W3CDTF">2022-07-26T23:49:13Z</dcterms:created>
  <dcterms:modified xsi:type="dcterms:W3CDTF">2022-08-03T18:47:36Z</dcterms:modified>
</cp:coreProperties>
</file>