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20.xlsx" sheetId="1" r:id="rId1"/>
  </sheets>
  <definedNames>
    <definedName name="_xlnm._FilterDatabase" localSheetId="0" hidden="1">ResNet_cc20.xlsx!$A$1:$AN$244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244" i="1" l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H2" i="1" l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G69" i="1"/>
  <c r="AH70" i="1"/>
  <c r="AG71" i="1"/>
  <c r="AH72" i="1"/>
  <c r="AG73" i="1"/>
  <c r="AH74" i="1"/>
  <c r="AG75" i="1"/>
  <c r="AH76" i="1"/>
  <c r="AG77" i="1"/>
  <c r="AH78" i="1"/>
  <c r="AG79" i="1"/>
  <c r="AH80" i="1"/>
  <c r="AG81" i="1"/>
  <c r="AH82" i="1"/>
  <c r="AG83" i="1"/>
  <c r="AH84" i="1"/>
  <c r="AG85" i="1"/>
  <c r="AH86" i="1"/>
  <c r="AG87" i="1"/>
  <c r="AH88" i="1"/>
  <c r="AG89" i="1"/>
  <c r="AH90" i="1"/>
  <c r="AG91" i="1"/>
  <c r="AH92" i="1"/>
  <c r="AG93" i="1"/>
  <c r="AH94" i="1"/>
  <c r="AG95" i="1"/>
  <c r="AH96" i="1"/>
  <c r="AG97" i="1"/>
  <c r="AH98" i="1"/>
  <c r="AG99" i="1"/>
  <c r="AH100" i="1"/>
  <c r="AG101" i="1"/>
  <c r="AH102" i="1"/>
  <c r="AG103" i="1"/>
  <c r="AH104" i="1"/>
  <c r="AG105" i="1"/>
  <c r="AH106" i="1"/>
  <c r="AG107" i="1"/>
  <c r="AH108" i="1"/>
  <c r="AG109" i="1"/>
  <c r="AH110" i="1"/>
  <c r="AG111" i="1"/>
  <c r="AH112" i="1"/>
  <c r="AG113" i="1"/>
  <c r="AH114" i="1"/>
  <c r="AG115" i="1"/>
  <c r="AH116" i="1"/>
  <c r="AG117" i="1"/>
  <c r="AH118" i="1"/>
  <c r="AG119" i="1"/>
  <c r="AH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D135" i="1"/>
  <c r="AD136" i="1"/>
  <c r="AG137" i="1"/>
  <c r="AH138" i="1"/>
  <c r="AG139" i="1"/>
  <c r="AH140" i="1"/>
  <c r="AG141" i="1"/>
  <c r="AH142" i="1"/>
  <c r="AG143" i="1"/>
  <c r="AH144" i="1"/>
  <c r="AG145" i="1"/>
  <c r="AH146" i="1"/>
  <c r="AG147" i="1"/>
  <c r="AH148" i="1"/>
  <c r="AG149" i="1"/>
  <c r="AH150" i="1"/>
  <c r="AG151" i="1"/>
  <c r="AH152" i="1"/>
  <c r="AG153" i="1"/>
  <c r="AH154" i="1"/>
  <c r="AG155" i="1"/>
  <c r="AH156" i="1"/>
  <c r="AG157" i="1"/>
  <c r="AH158" i="1"/>
  <c r="AG159" i="1"/>
  <c r="AH160" i="1"/>
  <c r="AG161" i="1"/>
  <c r="AH162" i="1"/>
  <c r="AG163" i="1"/>
  <c r="AH164" i="1"/>
  <c r="AG165" i="1"/>
  <c r="AH166" i="1"/>
  <c r="AG167" i="1"/>
  <c r="AC168" i="1"/>
  <c r="AD169" i="1"/>
  <c r="AC170" i="1"/>
  <c r="AD171" i="1"/>
  <c r="AC172" i="1"/>
  <c r="AD173" i="1"/>
  <c r="AC174" i="1"/>
  <c r="AD175" i="1"/>
  <c r="AC176" i="1"/>
  <c r="AD177" i="1"/>
  <c r="AC178" i="1"/>
  <c r="AH180" i="1"/>
  <c r="AG181" i="1"/>
  <c r="AH182" i="1"/>
  <c r="AG183" i="1"/>
  <c r="AH184" i="1"/>
  <c r="AG185" i="1"/>
  <c r="AH186" i="1"/>
  <c r="AG187" i="1"/>
  <c r="AH188" i="1"/>
  <c r="AG189" i="1"/>
  <c r="AH190" i="1"/>
  <c r="AG191" i="1"/>
  <c r="AH192" i="1"/>
  <c r="AG193" i="1"/>
  <c r="AH194" i="1"/>
  <c r="AG195" i="1"/>
  <c r="AH196" i="1"/>
  <c r="AG197" i="1"/>
  <c r="AH198" i="1"/>
  <c r="AG199" i="1"/>
  <c r="AH200" i="1"/>
  <c r="AG201" i="1"/>
  <c r="AH202" i="1"/>
  <c r="AG203" i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H224" i="1"/>
  <c r="AD225" i="1"/>
  <c r="AH226" i="1"/>
  <c r="AD227" i="1"/>
  <c r="AH228" i="1"/>
  <c r="AD229" i="1"/>
  <c r="AH230" i="1"/>
  <c r="AD231" i="1"/>
  <c r="AH232" i="1"/>
  <c r="AD233" i="1"/>
  <c r="AH234" i="1"/>
  <c r="AD235" i="1"/>
  <c r="AH236" i="1"/>
  <c r="AD237" i="1"/>
  <c r="AH238" i="1"/>
  <c r="AD239" i="1"/>
  <c r="AH240" i="1"/>
  <c r="AD241" i="1"/>
  <c r="AH242" i="1"/>
  <c r="AD243" i="1"/>
  <c r="AH244" i="1"/>
  <c r="AE2" i="1"/>
  <c r="AF3" i="1"/>
  <c r="AE3" i="1"/>
  <c r="AG3" i="1"/>
  <c r="AG4" i="1"/>
  <c r="AF4" i="1"/>
  <c r="AF5" i="1"/>
  <c r="AE5" i="1"/>
  <c r="AG5" i="1"/>
  <c r="AC6" i="1"/>
  <c r="AF6" i="1"/>
  <c r="AH7" i="1"/>
  <c r="AE7" i="1"/>
  <c r="AG7" i="1"/>
  <c r="AC8" i="1"/>
  <c r="AF8" i="1"/>
  <c r="AH9" i="1"/>
  <c r="AE9" i="1"/>
  <c r="AG9" i="1"/>
  <c r="AC10" i="1"/>
  <c r="AF10" i="1"/>
  <c r="AH11" i="1"/>
  <c r="AE11" i="1"/>
  <c r="AG11" i="1"/>
  <c r="AC12" i="1"/>
  <c r="AF12" i="1"/>
  <c r="AH13" i="1"/>
  <c r="AE13" i="1"/>
  <c r="AG13" i="1"/>
  <c r="AG14" i="1"/>
  <c r="AF14" i="1"/>
  <c r="AF15" i="1"/>
  <c r="AE15" i="1"/>
  <c r="AG15" i="1"/>
  <c r="AC16" i="1"/>
  <c r="AF16" i="1"/>
  <c r="AH17" i="1"/>
  <c r="AE17" i="1"/>
  <c r="AG17" i="1"/>
  <c r="AE18" i="1"/>
  <c r="AF18" i="1"/>
  <c r="AH19" i="1"/>
  <c r="AE19" i="1"/>
  <c r="AG19" i="1"/>
  <c r="AE20" i="1"/>
  <c r="AF20" i="1"/>
  <c r="AH21" i="1"/>
  <c r="AE21" i="1"/>
  <c r="AG21" i="1"/>
  <c r="AG22" i="1"/>
  <c r="AF22" i="1"/>
  <c r="AF23" i="1"/>
  <c r="AE23" i="1"/>
  <c r="AG23" i="1"/>
  <c r="AG24" i="1"/>
  <c r="AF24" i="1"/>
  <c r="AF25" i="1"/>
  <c r="AE25" i="1"/>
  <c r="AG25" i="1"/>
  <c r="AG26" i="1"/>
  <c r="AF26" i="1"/>
  <c r="AF27" i="1"/>
  <c r="AG2" i="1"/>
  <c r="AE27" i="1"/>
  <c r="AG27" i="1"/>
  <c r="AD28" i="1"/>
  <c r="AF28" i="1"/>
  <c r="AH29" i="1"/>
  <c r="AE29" i="1"/>
  <c r="AG29" i="1"/>
  <c r="AE30" i="1"/>
  <c r="AF30" i="1"/>
  <c r="AH31" i="1"/>
  <c r="AE31" i="1"/>
  <c r="AG31" i="1"/>
  <c r="AG32" i="1"/>
  <c r="AF32" i="1"/>
  <c r="AH33" i="1"/>
  <c r="AE33" i="1"/>
  <c r="AG33" i="1"/>
  <c r="AG34" i="1"/>
  <c r="AF34" i="1"/>
  <c r="AH35" i="1"/>
  <c r="AE35" i="1"/>
  <c r="AG35" i="1"/>
  <c r="AG36" i="1"/>
  <c r="AF36" i="1"/>
  <c r="AH37" i="1"/>
  <c r="AE37" i="1"/>
  <c r="AG37" i="1"/>
  <c r="AG38" i="1"/>
  <c r="AF38" i="1"/>
  <c r="AH39" i="1"/>
  <c r="AE39" i="1"/>
  <c r="AG39" i="1"/>
  <c r="AG40" i="1"/>
  <c r="AF40" i="1"/>
  <c r="AH41" i="1"/>
  <c r="AE41" i="1"/>
  <c r="AG41" i="1"/>
  <c r="AG42" i="1"/>
  <c r="AF42" i="1"/>
  <c r="AH43" i="1"/>
  <c r="AE43" i="1"/>
  <c r="AG43" i="1"/>
  <c r="AG44" i="1"/>
  <c r="AF44" i="1"/>
  <c r="AH45" i="1"/>
  <c r="AE45" i="1"/>
  <c r="AG45" i="1"/>
  <c r="AG46" i="1"/>
  <c r="AF46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H103" i="1"/>
  <c r="AH105" i="1"/>
  <c r="AH107" i="1"/>
  <c r="AH109" i="1"/>
  <c r="AH111" i="1"/>
  <c r="AH113" i="1"/>
  <c r="AH115" i="1"/>
  <c r="AH117" i="1"/>
  <c r="AH119" i="1"/>
  <c r="AE121" i="1"/>
  <c r="AH137" i="1"/>
  <c r="AH139" i="1"/>
  <c r="AH141" i="1"/>
  <c r="AH143" i="1"/>
  <c r="AH145" i="1"/>
  <c r="AH147" i="1"/>
  <c r="AH149" i="1"/>
  <c r="AH151" i="1"/>
  <c r="AH153" i="1"/>
  <c r="AF69" i="1"/>
  <c r="AE70" i="1"/>
  <c r="AG70" i="1"/>
  <c r="AF71" i="1"/>
  <c r="AE72" i="1"/>
  <c r="AG72" i="1"/>
  <c r="AF73" i="1"/>
  <c r="AE74" i="1"/>
  <c r="AG74" i="1"/>
  <c r="AF75" i="1"/>
  <c r="AE76" i="1"/>
  <c r="AG76" i="1"/>
  <c r="AF77" i="1"/>
  <c r="AE78" i="1"/>
  <c r="AG78" i="1"/>
  <c r="AF79" i="1"/>
  <c r="AE80" i="1"/>
  <c r="AG80" i="1"/>
  <c r="AF81" i="1"/>
  <c r="AE82" i="1"/>
  <c r="AG82" i="1"/>
  <c r="AF83" i="1"/>
  <c r="AE84" i="1"/>
  <c r="AG84" i="1"/>
  <c r="AF85" i="1"/>
  <c r="AE86" i="1"/>
  <c r="AG86" i="1"/>
  <c r="AF87" i="1"/>
  <c r="AE88" i="1"/>
  <c r="AG88" i="1"/>
  <c r="AF89" i="1"/>
  <c r="AE90" i="1"/>
  <c r="AG90" i="1"/>
  <c r="AF91" i="1"/>
  <c r="AE92" i="1"/>
  <c r="AG92" i="1"/>
  <c r="AF93" i="1"/>
  <c r="AE94" i="1"/>
  <c r="AG94" i="1"/>
  <c r="AF95" i="1"/>
  <c r="AE96" i="1"/>
  <c r="AG96" i="1"/>
  <c r="AF97" i="1"/>
  <c r="AE98" i="1"/>
  <c r="AG98" i="1"/>
  <c r="AF99" i="1"/>
  <c r="AE100" i="1"/>
  <c r="AG100" i="1"/>
  <c r="AF101" i="1"/>
  <c r="AE102" i="1"/>
  <c r="AG102" i="1"/>
  <c r="AF103" i="1"/>
  <c r="AE104" i="1"/>
  <c r="AG104" i="1"/>
  <c r="AF105" i="1"/>
  <c r="AE106" i="1"/>
  <c r="AG106" i="1"/>
  <c r="AF107" i="1"/>
  <c r="AE108" i="1"/>
  <c r="AG108" i="1"/>
  <c r="AF109" i="1"/>
  <c r="AE110" i="1"/>
  <c r="AG110" i="1"/>
  <c r="AF111" i="1"/>
  <c r="AE112" i="1"/>
  <c r="AG112" i="1"/>
  <c r="AF113" i="1"/>
  <c r="AE114" i="1"/>
  <c r="AG114" i="1"/>
  <c r="AF115" i="1"/>
  <c r="AE116" i="1"/>
  <c r="AG116" i="1"/>
  <c r="AF117" i="1"/>
  <c r="AE118" i="1"/>
  <c r="AG118" i="1"/>
  <c r="AF119" i="1"/>
  <c r="AE120" i="1"/>
  <c r="AG120" i="1"/>
  <c r="AF137" i="1"/>
  <c r="AE138" i="1"/>
  <c r="AG138" i="1"/>
  <c r="AF139" i="1"/>
  <c r="AE140" i="1"/>
  <c r="AG140" i="1"/>
  <c r="AF141" i="1"/>
  <c r="AE142" i="1"/>
  <c r="AG142" i="1"/>
  <c r="AF143" i="1"/>
  <c r="AE144" i="1"/>
  <c r="AG144" i="1"/>
  <c r="AF145" i="1"/>
  <c r="AE146" i="1"/>
  <c r="AG146" i="1"/>
  <c r="AF147" i="1"/>
  <c r="AE148" i="1"/>
  <c r="AG148" i="1"/>
  <c r="AF149" i="1"/>
  <c r="AE150" i="1"/>
  <c r="AG150" i="1"/>
  <c r="AF151" i="1"/>
  <c r="AE152" i="1"/>
  <c r="AG152" i="1"/>
  <c r="AF153" i="1"/>
  <c r="AE154" i="1"/>
  <c r="AG154" i="1"/>
  <c r="AF155" i="1"/>
  <c r="AE156" i="1"/>
  <c r="AG156" i="1"/>
  <c r="AF157" i="1"/>
  <c r="AE158" i="1"/>
  <c r="AG158" i="1"/>
  <c r="AF159" i="1"/>
  <c r="AE160" i="1"/>
  <c r="AG160" i="1"/>
  <c r="AF161" i="1"/>
  <c r="AE162" i="1"/>
  <c r="AG162" i="1"/>
  <c r="AF163" i="1"/>
  <c r="AE164" i="1"/>
  <c r="AG164" i="1"/>
  <c r="AF165" i="1"/>
  <c r="AH155" i="1"/>
  <c r="AH157" i="1"/>
  <c r="AH159" i="1"/>
  <c r="AH161" i="1"/>
  <c r="AH163" i="1"/>
  <c r="AH165" i="1"/>
  <c r="AH167" i="1"/>
  <c r="AD168" i="1"/>
  <c r="AH181" i="1"/>
  <c r="AH183" i="1"/>
  <c r="AH185" i="1"/>
  <c r="AH187" i="1"/>
  <c r="AH189" i="1"/>
  <c r="AH191" i="1"/>
  <c r="AH193" i="1"/>
  <c r="AH195" i="1"/>
  <c r="AH197" i="1"/>
  <c r="AH199" i="1"/>
  <c r="AH201" i="1"/>
  <c r="AH215" i="1"/>
  <c r="AH217" i="1"/>
  <c r="AH219" i="1"/>
  <c r="AH221" i="1"/>
  <c r="AH223" i="1"/>
  <c r="AE223" i="1"/>
  <c r="AG223" i="1"/>
  <c r="AD224" i="1"/>
  <c r="AF224" i="1"/>
  <c r="AC225" i="1"/>
  <c r="AE225" i="1"/>
  <c r="AG225" i="1"/>
  <c r="AD226" i="1"/>
  <c r="AF226" i="1"/>
  <c r="AC227" i="1"/>
  <c r="AE227" i="1"/>
  <c r="AG227" i="1"/>
  <c r="AD228" i="1"/>
  <c r="AF228" i="1"/>
  <c r="AC229" i="1"/>
  <c r="AE229" i="1"/>
  <c r="AG229" i="1"/>
  <c r="AD230" i="1"/>
  <c r="AF230" i="1"/>
  <c r="AC231" i="1"/>
  <c r="AE231" i="1"/>
  <c r="AG231" i="1"/>
  <c r="AD232" i="1"/>
  <c r="AF232" i="1"/>
  <c r="AC233" i="1"/>
  <c r="AE233" i="1"/>
  <c r="AG233" i="1"/>
  <c r="AD234" i="1"/>
  <c r="AF234" i="1"/>
  <c r="AC235" i="1"/>
  <c r="AE235" i="1"/>
  <c r="AG235" i="1"/>
  <c r="AD236" i="1"/>
  <c r="AF236" i="1"/>
  <c r="AC237" i="1"/>
  <c r="AE237" i="1"/>
  <c r="AG237" i="1"/>
  <c r="AD238" i="1"/>
  <c r="AF238" i="1"/>
  <c r="AC239" i="1"/>
  <c r="AE239" i="1"/>
  <c r="AG239" i="1"/>
  <c r="AD240" i="1"/>
  <c r="AF240" i="1"/>
  <c r="AC241" i="1"/>
  <c r="AE241" i="1"/>
  <c r="AG241" i="1"/>
  <c r="AD242" i="1"/>
  <c r="AF242" i="1"/>
  <c r="AC243" i="1"/>
  <c r="AE243" i="1"/>
  <c r="AG243" i="1"/>
  <c r="AD244" i="1"/>
  <c r="AF244" i="1"/>
  <c r="AE166" i="1"/>
  <c r="AG166" i="1"/>
  <c r="AF167" i="1"/>
  <c r="AE180" i="1"/>
  <c r="AG180" i="1"/>
  <c r="AF181" i="1"/>
  <c r="AE182" i="1"/>
  <c r="AG182" i="1"/>
  <c r="AF183" i="1"/>
  <c r="AE184" i="1"/>
  <c r="AG184" i="1"/>
  <c r="AF185" i="1"/>
  <c r="AE186" i="1"/>
  <c r="AG186" i="1"/>
  <c r="AF187" i="1"/>
  <c r="AE188" i="1"/>
  <c r="AG188" i="1"/>
  <c r="AF189" i="1"/>
  <c r="AE190" i="1"/>
  <c r="AG190" i="1"/>
  <c r="AF191" i="1"/>
  <c r="AE192" i="1"/>
  <c r="AG192" i="1"/>
  <c r="AF193" i="1"/>
  <c r="AE194" i="1"/>
  <c r="AG194" i="1"/>
  <c r="AF195" i="1"/>
  <c r="AE196" i="1"/>
  <c r="AG196" i="1"/>
  <c r="AF197" i="1"/>
  <c r="AE198" i="1"/>
  <c r="AG198" i="1"/>
  <c r="AF199" i="1"/>
  <c r="AE200" i="1"/>
  <c r="AG200" i="1"/>
  <c r="AF201" i="1"/>
  <c r="AE202" i="1"/>
  <c r="AG202" i="1"/>
  <c r="AF203" i="1"/>
  <c r="AE214" i="1"/>
  <c r="AG214" i="1"/>
  <c r="AF215" i="1"/>
  <c r="AE216" i="1"/>
  <c r="AG216" i="1"/>
  <c r="AF217" i="1"/>
  <c r="AE218" i="1"/>
  <c r="AG218" i="1"/>
  <c r="AF219" i="1"/>
  <c r="AE220" i="1"/>
  <c r="AG220" i="1"/>
  <c r="AF221" i="1"/>
  <c r="AE222" i="1"/>
  <c r="AG222" i="1"/>
  <c r="AE224" i="1"/>
  <c r="AG224" i="1"/>
  <c r="AF225" i="1"/>
  <c r="AE226" i="1"/>
  <c r="AG226" i="1"/>
  <c r="AF227" i="1"/>
  <c r="AE228" i="1"/>
  <c r="AG228" i="1"/>
  <c r="AF229" i="1"/>
  <c r="AE230" i="1"/>
  <c r="AG230" i="1"/>
  <c r="AF231" i="1"/>
  <c r="AE232" i="1"/>
  <c r="AG232" i="1"/>
  <c r="AF233" i="1"/>
  <c r="AE234" i="1"/>
  <c r="AG234" i="1"/>
  <c r="AF235" i="1"/>
  <c r="AE236" i="1"/>
  <c r="AG236" i="1"/>
  <c r="AF237" i="1"/>
  <c r="AE238" i="1"/>
  <c r="AG238" i="1"/>
  <c r="AF239" i="1"/>
  <c r="AE240" i="1"/>
  <c r="AG240" i="1"/>
  <c r="AF241" i="1"/>
  <c r="AE242" i="1"/>
  <c r="AG242" i="1"/>
  <c r="AF243" i="1"/>
  <c r="AE244" i="1"/>
  <c r="AG244" i="1"/>
  <c r="AI9" i="1"/>
  <c r="AJ9" i="1" s="1"/>
  <c r="AI11" i="1"/>
  <c r="AJ11" i="1" s="1"/>
  <c r="AI17" i="1"/>
  <c r="AJ17" i="1" s="1"/>
  <c r="AI19" i="1"/>
  <c r="AJ19" i="1" s="1"/>
  <c r="AI21" i="1"/>
  <c r="AJ21" i="1" s="1"/>
  <c r="AI29" i="1"/>
  <c r="AJ29" i="1" s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7" i="1"/>
  <c r="AJ7" i="1" s="1"/>
  <c r="AJ13" i="1"/>
  <c r="AI13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/>
  <c r="AI24" i="1"/>
  <c r="AJ24" i="1"/>
  <c r="AI26" i="1"/>
  <c r="AJ26" i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D3" i="1"/>
  <c r="AH3" i="1"/>
  <c r="AC4" i="1"/>
  <c r="AD5" i="1"/>
  <c r="AH5" i="1"/>
  <c r="AE6" i="1"/>
  <c r="AG6" i="1"/>
  <c r="AF7" i="1"/>
  <c r="AE8" i="1"/>
  <c r="AG8" i="1"/>
  <c r="AF9" i="1"/>
  <c r="AE10" i="1"/>
  <c r="AG10" i="1"/>
  <c r="AF11" i="1"/>
  <c r="AE12" i="1"/>
  <c r="AG12" i="1"/>
  <c r="AF13" i="1"/>
  <c r="AC14" i="1"/>
  <c r="AD15" i="1"/>
  <c r="AH15" i="1"/>
  <c r="AE16" i="1"/>
  <c r="AG16" i="1"/>
  <c r="AF17" i="1"/>
  <c r="AC18" i="1"/>
  <c r="AG18" i="1"/>
  <c r="AF19" i="1"/>
  <c r="AC20" i="1"/>
  <c r="AG20" i="1"/>
  <c r="AF21" i="1"/>
  <c r="AC22" i="1"/>
  <c r="AD23" i="1"/>
  <c r="AH23" i="1"/>
  <c r="AC24" i="1"/>
  <c r="AD25" i="1"/>
  <c r="AH25" i="1"/>
  <c r="AD27" i="1"/>
  <c r="AH27" i="1"/>
  <c r="AC28" i="1"/>
  <c r="AE28" i="1"/>
  <c r="AG28" i="1"/>
  <c r="AF29" i="1"/>
  <c r="AC30" i="1"/>
  <c r="AG30" i="1"/>
  <c r="AC3" i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C23" i="1"/>
  <c r="AD24" i="1"/>
  <c r="AC25" i="1"/>
  <c r="AD26" i="1"/>
  <c r="AC27" i="1"/>
  <c r="AC29" i="1"/>
  <c r="AD30" i="1"/>
  <c r="AC31" i="1"/>
  <c r="AD32" i="1"/>
  <c r="AC33" i="1"/>
  <c r="AD34" i="1"/>
  <c r="AC35" i="1"/>
  <c r="AD36" i="1"/>
  <c r="AC37" i="1"/>
  <c r="AD38" i="1"/>
  <c r="AC39" i="1"/>
  <c r="AD40" i="1"/>
  <c r="AC41" i="1"/>
  <c r="AD42" i="1"/>
  <c r="AC43" i="1"/>
  <c r="AD44" i="1"/>
  <c r="AC45" i="1"/>
  <c r="AD46" i="1"/>
  <c r="AH47" i="1"/>
  <c r="AE47" i="1"/>
  <c r="AD48" i="1"/>
  <c r="AH48" i="1"/>
  <c r="AH49" i="1"/>
  <c r="AE49" i="1"/>
  <c r="AD50" i="1"/>
  <c r="AH50" i="1"/>
  <c r="AH51" i="1"/>
  <c r="AE51" i="1"/>
  <c r="AD52" i="1"/>
  <c r="AH52" i="1"/>
  <c r="AH53" i="1"/>
  <c r="AE53" i="1"/>
  <c r="AD54" i="1"/>
  <c r="AH54" i="1"/>
  <c r="AH55" i="1"/>
  <c r="AE55" i="1"/>
  <c r="AD56" i="1"/>
  <c r="AH56" i="1"/>
  <c r="AH57" i="1"/>
  <c r="AE57" i="1"/>
  <c r="AD58" i="1"/>
  <c r="AH58" i="1"/>
  <c r="AH59" i="1"/>
  <c r="AE59" i="1"/>
  <c r="AD60" i="1"/>
  <c r="AH60" i="1"/>
  <c r="AH61" i="1"/>
  <c r="AE61" i="1"/>
  <c r="AD62" i="1"/>
  <c r="AH62" i="1"/>
  <c r="AH63" i="1"/>
  <c r="AE63" i="1"/>
  <c r="AD64" i="1"/>
  <c r="AH64" i="1"/>
  <c r="AH65" i="1"/>
  <c r="AE65" i="1"/>
  <c r="AD66" i="1"/>
  <c r="AH66" i="1"/>
  <c r="AH67" i="1"/>
  <c r="AE67" i="1"/>
  <c r="AD68" i="1"/>
  <c r="AH68" i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E4" i="1"/>
  <c r="AD7" i="1"/>
  <c r="AD9" i="1"/>
  <c r="AD11" i="1"/>
  <c r="AD13" i="1"/>
  <c r="AE14" i="1"/>
  <c r="AD17" i="1"/>
  <c r="AD19" i="1"/>
  <c r="AD21" i="1"/>
  <c r="AE22" i="1"/>
  <c r="AE24" i="1"/>
  <c r="AC26" i="1"/>
  <c r="AE26" i="1"/>
  <c r="AD29" i="1"/>
  <c r="AD31" i="1"/>
  <c r="AF31" i="1"/>
  <c r="AC32" i="1"/>
  <c r="AE32" i="1"/>
  <c r="AD33" i="1"/>
  <c r="AF33" i="1"/>
  <c r="AC34" i="1"/>
  <c r="AE34" i="1"/>
  <c r="AD35" i="1"/>
  <c r="AF35" i="1"/>
  <c r="AC36" i="1"/>
  <c r="AE36" i="1"/>
  <c r="AD37" i="1"/>
  <c r="AF37" i="1"/>
  <c r="AC38" i="1"/>
  <c r="AE38" i="1"/>
  <c r="AD39" i="1"/>
  <c r="AF39" i="1"/>
  <c r="AC40" i="1"/>
  <c r="AE40" i="1"/>
  <c r="AD41" i="1"/>
  <c r="AF41" i="1"/>
  <c r="AC42" i="1"/>
  <c r="AE42" i="1"/>
  <c r="AD43" i="1"/>
  <c r="AF43" i="1"/>
  <c r="AC44" i="1"/>
  <c r="AE44" i="1"/>
  <c r="AD45" i="1"/>
  <c r="AF45" i="1"/>
  <c r="AC46" i="1"/>
  <c r="AE46" i="1"/>
  <c r="AF47" i="1"/>
  <c r="AC47" i="1"/>
  <c r="AG47" i="1"/>
  <c r="AE48" i="1"/>
  <c r="AG48" i="1"/>
  <c r="AF48" i="1"/>
  <c r="AF49" i="1"/>
  <c r="AC49" i="1"/>
  <c r="AG49" i="1"/>
  <c r="AE50" i="1"/>
  <c r="AG50" i="1"/>
  <c r="AF50" i="1"/>
  <c r="AF51" i="1"/>
  <c r="AC51" i="1"/>
  <c r="AG51" i="1"/>
  <c r="AE52" i="1"/>
  <c r="AG52" i="1"/>
  <c r="AF52" i="1"/>
  <c r="AF53" i="1"/>
  <c r="AC53" i="1"/>
  <c r="AG53" i="1"/>
  <c r="AE54" i="1"/>
  <c r="AG54" i="1"/>
  <c r="AF54" i="1"/>
  <c r="AF55" i="1"/>
  <c r="AC55" i="1"/>
  <c r="AG55" i="1"/>
  <c r="AE56" i="1"/>
  <c r="AG56" i="1"/>
  <c r="AF56" i="1"/>
  <c r="AF57" i="1"/>
  <c r="AC57" i="1"/>
  <c r="AG57" i="1"/>
  <c r="AE58" i="1"/>
  <c r="AG58" i="1"/>
  <c r="AF58" i="1"/>
  <c r="AF59" i="1"/>
  <c r="AC59" i="1"/>
  <c r="AG59" i="1"/>
  <c r="AE60" i="1"/>
  <c r="AG60" i="1"/>
  <c r="AF60" i="1"/>
  <c r="AF61" i="1"/>
  <c r="AC61" i="1"/>
  <c r="AG61" i="1"/>
  <c r="AE62" i="1"/>
  <c r="AG62" i="1"/>
  <c r="AF62" i="1"/>
  <c r="AF63" i="1"/>
  <c r="AC63" i="1"/>
  <c r="AG63" i="1"/>
  <c r="AE64" i="1"/>
  <c r="AG64" i="1"/>
  <c r="AF64" i="1"/>
  <c r="AF65" i="1"/>
  <c r="AC65" i="1"/>
  <c r="AG65" i="1"/>
  <c r="AE66" i="1"/>
  <c r="AG66" i="1"/>
  <c r="AF66" i="1"/>
  <c r="AF67" i="1"/>
  <c r="AC67" i="1"/>
  <c r="AG67" i="1"/>
  <c r="AE68" i="1"/>
  <c r="AG68" i="1"/>
  <c r="AF68" i="1"/>
  <c r="AI70" i="1"/>
  <c r="AJ70" i="1" s="1"/>
  <c r="AI72" i="1"/>
  <c r="AJ72" i="1" s="1"/>
  <c r="AI74" i="1"/>
  <c r="AJ74" i="1" s="1"/>
  <c r="AI76" i="1"/>
  <c r="AJ76" i="1" s="1"/>
  <c r="AI78" i="1"/>
  <c r="AJ78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C98" i="1"/>
  <c r="AD99" i="1"/>
  <c r="AC100" i="1"/>
  <c r="AD101" i="1"/>
  <c r="AC102" i="1"/>
  <c r="AD103" i="1"/>
  <c r="AC104" i="1"/>
  <c r="AD105" i="1"/>
  <c r="AC106" i="1"/>
  <c r="AD107" i="1"/>
  <c r="AC108" i="1"/>
  <c r="AD109" i="1"/>
  <c r="AC110" i="1"/>
  <c r="AD111" i="1"/>
  <c r="AC112" i="1"/>
  <c r="AD113" i="1"/>
  <c r="AC114" i="1"/>
  <c r="AD115" i="1"/>
  <c r="AC116" i="1"/>
  <c r="AD117" i="1"/>
  <c r="AC118" i="1"/>
  <c r="AD119" i="1"/>
  <c r="AC120" i="1"/>
  <c r="AH121" i="1"/>
  <c r="AD122" i="1"/>
  <c r="AH122" i="1"/>
  <c r="AH123" i="1"/>
  <c r="AE123" i="1"/>
  <c r="AD124" i="1"/>
  <c r="AH124" i="1"/>
  <c r="AH125" i="1"/>
  <c r="AE125" i="1"/>
  <c r="AD126" i="1"/>
  <c r="AH126" i="1"/>
  <c r="AH127" i="1"/>
  <c r="AE127" i="1"/>
  <c r="AD128" i="1"/>
  <c r="AH128" i="1"/>
  <c r="AH129" i="1"/>
  <c r="AE129" i="1"/>
  <c r="AD130" i="1"/>
  <c r="AH130" i="1"/>
  <c r="AH131" i="1"/>
  <c r="AE131" i="1"/>
  <c r="AD132" i="1"/>
  <c r="AH132" i="1"/>
  <c r="AH133" i="1"/>
  <c r="AE133" i="1"/>
  <c r="AD134" i="1"/>
  <c r="AH134" i="1"/>
  <c r="AH135" i="1"/>
  <c r="AE135" i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C69" i="1"/>
  <c r="AE69" i="1"/>
  <c r="AD70" i="1"/>
  <c r="AF70" i="1"/>
  <c r="AC71" i="1"/>
  <c r="AE7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C97" i="1"/>
  <c r="AE97" i="1"/>
  <c r="AD98" i="1"/>
  <c r="AF98" i="1"/>
  <c r="AC99" i="1"/>
  <c r="AE99" i="1"/>
  <c r="AD100" i="1"/>
  <c r="AF100" i="1"/>
  <c r="AC101" i="1"/>
  <c r="AE101" i="1"/>
  <c r="AD102" i="1"/>
  <c r="AF102" i="1"/>
  <c r="AC103" i="1"/>
  <c r="AE103" i="1"/>
  <c r="AD104" i="1"/>
  <c r="AF104" i="1"/>
  <c r="AC105" i="1"/>
  <c r="AE105" i="1"/>
  <c r="AD106" i="1"/>
  <c r="AF106" i="1"/>
  <c r="AC107" i="1"/>
  <c r="AE107" i="1"/>
  <c r="AD108" i="1"/>
  <c r="AF108" i="1"/>
  <c r="AC109" i="1"/>
  <c r="AE109" i="1"/>
  <c r="AD110" i="1"/>
  <c r="AF110" i="1"/>
  <c r="AC111" i="1"/>
  <c r="AE111" i="1"/>
  <c r="AD112" i="1"/>
  <c r="AF112" i="1"/>
  <c r="AC113" i="1"/>
  <c r="AE113" i="1"/>
  <c r="AD114" i="1"/>
  <c r="AF114" i="1"/>
  <c r="AC115" i="1"/>
  <c r="AE115" i="1"/>
  <c r="AD116" i="1"/>
  <c r="AF116" i="1"/>
  <c r="AC117" i="1"/>
  <c r="AE117" i="1"/>
  <c r="AD118" i="1"/>
  <c r="AF118" i="1"/>
  <c r="AC119" i="1"/>
  <c r="AE119" i="1"/>
  <c r="AD120" i="1"/>
  <c r="AF120" i="1"/>
  <c r="AF121" i="1"/>
  <c r="AC121" i="1"/>
  <c r="AG121" i="1"/>
  <c r="AE122" i="1"/>
  <c r="AG122" i="1"/>
  <c r="AF122" i="1"/>
  <c r="AF123" i="1"/>
  <c r="AC123" i="1"/>
  <c r="AG123" i="1"/>
  <c r="AE124" i="1"/>
  <c r="AG124" i="1"/>
  <c r="AF124" i="1"/>
  <c r="AF125" i="1"/>
  <c r="AC125" i="1"/>
  <c r="AG125" i="1"/>
  <c r="AE126" i="1"/>
  <c r="AG126" i="1"/>
  <c r="AF126" i="1"/>
  <c r="AF127" i="1"/>
  <c r="AC127" i="1"/>
  <c r="AG127" i="1"/>
  <c r="AE128" i="1"/>
  <c r="AG128" i="1"/>
  <c r="AF128" i="1"/>
  <c r="AF129" i="1"/>
  <c r="AC129" i="1"/>
  <c r="AG129" i="1"/>
  <c r="AE130" i="1"/>
  <c r="AG130" i="1"/>
  <c r="AF130" i="1"/>
  <c r="AF131" i="1"/>
  <c r="AC131" i="1"/>
  <c r="AG131" i="1"/>
  <c r="AE132" i="1"/>
  <c r="AG132" i="1"/>
  <c r="AF132" i="1"/>
  <c r="AF133" i="1"/>
  <c r="AC133" i="1"/>
  <c r="AG133" i="1"/>
  <c r="AE134" i="1"/>
  <c r="AG134" i="1"/>
  <c r="AF134" i="1"/>
  <c r="AF135" i="1"/>
  <c r="AC135" i="1"/>
  <c r="AG135" i="1"/>
  <c r="AH136" i="1"/>
  <c r="AC136" i="1"/>
  <c r="AE136" i="1"/>
  <c r="AG136" i="1"/>
  <c r="AF136" i="1"/>
  <c r="AI138" i="1"/>
  <c r="AJ138" i="1" s="1"/>
  <c r="AI140" i="1"/>
  <c r="AJ140" i="1" s="1"/>
  <c r="AI142" i="1"/>
  <c r="AJ142" i="1" s="1"/>
  <c r="AI144" i="1"/>
  <c r="AJ144" i="1" s="1"/>
  <c r="AI146" i="1"/>
  <c r="AJ146" i="1" s="1"/>
  <c r="AI150" i="1"/>
  <c r="AJ150" i="1" s="1"/>
  <c r="AI152" i="1"/>
  <c r="AJ152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D137" i="1"/>
  <c r="AC138" i="1"/>
  <c r="AD139" i="1"/>
  <c r="AC140" i="1"/>
  <c r="AD141" i="1"/>
  <c r="AC142" i="1"/>
  <c r="AD143" i="1"/>
  <c r="AC144" i="1"/>
  <c r="AD145" i="1"/>
  <c r="AC146" i="1"/>
  <c r="AD147" i="1"/>
  <c r="AC148" i="1"/>
  <c r="AD149" i="1"/>
  <c r="AC150" i="1"/>
  <c r="AD151" i="1"/>
  <c r="AC152" i="1"/>
  <c r="AD153" i="1"/>
  <c r="AC154" i="1"/>
  <c r="AD155" i="1"/>
  <c r="AC156" i="1"/>
  <c r="AD157" i="1"/>
  <c r="AC158" i="1"/>
  <c r="AD159" i="1"/>
  <c r="AC160" i="1"/>
  <c r="AD161" i="1"/>
  <c r="AC162" i="1"/>
  <c r="AD163" i="1"/>
  <c r="AC164" i="1"/>
  <c r="AD165" i="1"/>
  <c r="AC166" i="1"/>
  <c r="AD167" i="1"/>
  <c r="AH168" i="1"/>
  <c r="AH169" i="1"/>
  <c r="AE169" i="1"/>
  <c r="AD170" i="1"/>
  <c r="AH170" i="1"/>
  <c r="AH171" i="1"/>
  <c r="AE171" i="1"/>
  <c r="AD172" i="1"/>
  <c r="AH172" i="1"/>
  <c r="AH173" i="1"/>
  <c r="AE173" i="1"/>
  <c r="AD174" i="1"/>
  <c r="AH174" i="1"/>
  <c r="AH175" i="1"/>
  <c r="AE175" i="1"/>
  <c r="AD176" i="1"/>
  <c r="AH176" i="1"/>
  <c r="AH177" i="1"/>
  <c r="AE177" i="1"/>
  <c r="AD178" i="1"/>
  <c r="AH178" i="1"/>
  <c r="AH179" i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C137" i="1"/>
  <c r="AE137" i="1"/>
  <c r="AD138" i="1"/>
  <c r="AF138" i="1"/>
  <c r="AC139" i="1"/>
  <c r="AE139" i="1"/>
  <c r="AD140" i="1"/>
  <c r="AF140" i="1"/>
  <c r="AC141" i="1"/>
  <c r="AE141" i="1"/>
  <c r="AD142" i="1"/>
  <c r="AF142" i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C151" i="1"/>
  <c r="AE151" i="1"/>
  <c r="AD152" i="1"/>
  <c r="AF152" i="1"/>
  <c r="AC153" i="1"/>
  <c r="AE153" i="1"/>
  <c r="AD154" i="1"/>
  <c r="AF154" i="1"/>
  <c r="AC155" i="1"/>
  <c r="AE155" i="1"/>
  <c r="AD156" i="1"/>
  <c r="AF156" i="1"/>
  <c r="AC157" i="1"/>
  <c r="AE157" i="1"/>
  <c r="AD158" i="1"/>
  <c r="AF158" i="1"/>
  <c r="AC159" i="1"/>
  <c r="AE159" i="1"/>
  <c r="AD160" i="1"/>
  <c r="AF160" i="1"/>
  <c r="AC161" i="1"/>
  <c r="AE161" i="1"/>
  <c r="AD162" i="1"/>
  <c r="AF162" i="1"/>
  <c r="AC163" i="1"/>
  <c r="AE163" i="1"/>
  <c r="AD164" i="1"/>
  <c r="AF164" i="1"/>
  <c r="AC165" i="1"/>
  <c r="AE165" i="1"/>
  <c r="AD166" i="1"/>
  <c r="AF166" i="1"/>
  <c r="AC167" i="1"/>
  <c r="AE167" i="1"/>
  <c r="AE168" i="1"/>
  <c r="AG168" i="1"/>
  <c r="AF168" i="1"/>
  <c r="AF169" i="1"/>
  <c r="AC169" i="1"/>
  <c r="AG169" i="1"/>
  <c r="AE170" i="1"/>
  <c r="AG170" i="1"/>
  <c r="AF170" i="1"/>
  <c r="AF171" i="1"/>
  <c r="AC171" i="1"/>
  <c r="AG171" i="1"/>
  <c r="AE172" i="1"/>
  <c r="AG172" i="1"/>
  <c r="AF172" i="1"/>
  <c r="AF173" i="1"/>
  <c r="AC173" i="1"/>
  <c r="AG173" i="1"/>
  <c r="AE174" i="1"/>
  <c r="AG174" i="1"/>
  <c r="AF174" i="1"/>
  <c r="AF175" i="1"/>
  <c r="AC175" i="1"/>
  <c r="AG175" i="1"/>
  <c r="AE176" i="1"/>
  <c r="AG176" i="1"/>
  <c r="AF176" i="1"/>
  <c r="AF177" i="1"/>
  <c r="AC177" i="1"/>
  <c r="AG177" i="1"/>
  <c r="AE178" i="1"/>
  <c r="AG178" i="1"/>
  <c r="AF178" i="1"/>
  <c r="AG179" i="1"/>
  <c r="AE179" i="1"/>
  <c r="AC179" i="1"/>
  <c r="AD179" i="1"/>
  <c r="AF179" i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C200" i="1"/>
  <c r="AD201" i="1"/>
  <c r="AC202" i="1"/>
  <c r="AH203" i="1"/>
  <c r="AD203" i="1"/>
  <c r="AD204" i="1"/>
  <c r="AH204" i="1"/>
  <c r="AH205" i="1"/>
  <c r="AE205" i="1"/>
  <c r="AD206" i="1"/>
  <c r="AH206" i="1"/>
  <c r="AH207" i="1"/>
  <c r="AE207" i="1"/>
  <c r="AD208" i="1"/>
  <c r="AH208" i="1"/>
  <c r="AH209" i="1"/>
  <c r="AE209" i="1"/>
  <c r="AD210" i="1"/>
  <c r="AH210" i="1"/>
  <c r="AH211" i="1"/>
  <c r="AE211" i="1"/>
  <c r="AD212" i="1"/>
  <c r="AH212" i="1"/>
  <c r="AH213" i="1"/>
  <c r="AE213" i="1"/>
  <c r="AI215" i="1"/>
  <c r="AJ215" i="1" s="1"/>
  <c r="AI217" i="1"/>
  <c r="AJ217" i="1" s="1"/>
  <c r="AI219" i="1"/>
  <c r="AJ219" i="1" s="1"/>
  <c r="AI221" i="1"/>
  <c r="AJ221" i="1" s="1"/>
  <c r="AI223" i="1"/>
  <c r="AJ223" i="1" s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D200" i="1"/>
  <c r="AF200" i="1"/>
  <c r="AC201" i="1"/>
  <c r="AE201" i="1"/>
  <c r="AD202" i="1"/>
  <c r="AF202" i="1"/>
  <c r="AC203" i="1"/>
  <c r="AE203" i="1"/>
  <c r="AE204" i="1"/>
  <c r="AG204" i="1"/>
  <c r="AF204" i="1"/>
  <c r="AF205" i="1"/>
  <c r="AC205" i="1"/>
  <c r="AG205" i="1"/>
  <c r="AE206" i="1"/>
  <c r="AG206" i="1"/>
  <c r="AF206" i="1"/>
  <c r="AF207" i="1"/>
  <c r="AC207" i="1"/>
  <c r="AG207" i="1"/>
  <c r="AE208" i="1"/>
  <c r="AG208" i="1"/>
  <c r="AF208" i="1"/>
  <c r="AF209" i="1"/>
  <c r="AC209" i="1"/>
  <c r="AG209" i="1"/>
  <c r="AE210" i="1"/>
  <c r="AG210" i="1"/>
  <c r="AF210" i="1"/>
  <c r="AF211" i="1"/>
  <c r="AC211" i="1"/>
  <c r="AG211" i="1"/>
  <c r="AE212" i="1"/>
  <c r="AG212" i="1"/>
  <c r="AF212" i="1"/>
  <c r="AF213" i="1"/>
  <c r="AC213" i="1"/>
  <c r="AG213" i="1"/>
  <c r="AD214" i="1"/>
  <c r="AF214" i="1"/>
  <c r="AH214" i="1"/>
  <c r="AC215" i="1"/>
  <c r="AE215" i="1"/>
  <c r="AG215" i="1"/>
  <c r="AD216" i="1"/>
  <c r="AF216" i="1"/>
  <c r="AH216" i="1"/>
  <c r="AC217" i="1"/>
  <c r="AE217" i="1"/>
  <c r="AG217" i="1"/>
  <c r="AD218" i="1"/>
  <c r="AF218" i="1"/>
  <c r="AH218" i="1"/>
  <c r="AC219" i="1"/>
  <c r="AE219" i="1"/>
  <c r="AG219" i="1"/>
  <c r="AD220" i="1"/>
  <c r="AF220" i="1"/>
  <c r="AH220" i="1"/>
  <c r="AC221" i="1"/>
  <c r="AE221" i="1"/>
  <c r="AG221" i="1"/>
  <c r="AD222" i="1"/>
  <c r="AF222" i="1"/>
  <c r="AH222" i="1"/>
  <c r="AC223" i="1"/>
  <c r="AD223" i="1"/>
  <c r="AF223" i="1"/>
  <c r="AI224" i="1"/>
  <c r="AJ224" i="1" s="1"/>
  <c r="AI226" i="1"/>
  <c r="AJ226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C224" i="1"/>
  <c r="AH225" i="1"/>
  <c r="AC226" i="1"/>
  <c r="AH227" i="1"/>
  <c r="AC228" i="1"/>
  <c r="AH229" i="1"/>
  <c r="AC230" i="1"/>
  <c r="AH231" i="1"/>
  <c r="AC232" i="1"/>
  <c r="AH233" i="1"/>
  <c r="AC234" i="1"/>
  <c r="AH235" i="1"/>
  <c r="AC236" i="1"/>
  <c r="AH237" i="1"/>
  <c r="AC238" i="1"/>
  <c r="AH239" i="1"/>
  <c r="AC240" i="1"/>
  <c r="AH241" i="1"/>
  <c r="AC242" i="1"/>
  <c r="AH243" i="1"/>
  <c r="AC244" i="1"/>
  <c r="AI2" i="1"/>
  <c r="AJ2" i="1" s="1"/>
  <c r="AF2" i="1"/>
  <c r="AC2" i="1"/>
  <c r="AD2" i="1"/>
  <c r="AI222" i="1" l="1"/>
  <c r="AJ222" i="1" s="1"/>
  <c r="AI220" i="1"/>
  <c r="AJ220" i="1" s="1"/>
  <c r="AI218" i="1"/>
  <c r="AJ218" i="1" s="1"/>
  <c r="AI216" i="1"/>
  <c r="AJ216" i="1" s="1"/>
  <c r="AI214" i="1"/>
  <c r="AJ214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68" i="1"/>
  <c r="AJ68" i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23" i="1"/>
  <c r="AJ23" i="1" s="1"/>
  <c r="AI15" i="1"/>
  <c r="AJ15" i="1"/>
  <c r="AI3" i="1"/>
  <c r="AJ3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12" i="1"/>
  <c r="AJ212" i="1" s="1"/>
  <c r="AI210" i="1"/>
  <c r="AJ210" i="1" s="1"/>
  <c r="AI208" i="1"/>
  <c r="AJ208" i="1" s="1"/>
  <c r="AI206" i="1"/>
  <c r="AJ206" i="1" s="1"/>
  <c r="AI204" i="1"/>
  <c r="AJ204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121" i="1"/>
  <c r="AJ121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27" i="1"/>
  <c r="AJ27" i="1" s="1"/>
  <c r="AI25" i="1"/>
  <c r="AJ25" i="1" s="1"/>
  <c r="AI5" i="1"/>
  <c r="AJ5" i="1" s="1"/>
</calcChain>
</file>

<file path=xl/sharedStrings.xml><?xml version="1.0" encoding="utf-8"?>
<sst xmlns="http://schemas.openxmlformats.org/spreadsheetml/2006/main" count="45" uniqueCount="43">
  <si>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</si>
  <si>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</si>
  <si>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</si>
  <si>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</si>
  <si>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</si>
  <si>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</si>
  <si>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</si>
  <si>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</si>
  <si>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</si>
  <si>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</si>
  <si>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</si>
  <si>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</si>
  <si>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</si>
  <si>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</si>
  <si>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</si>
  <si>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</si>
  <si>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</si>
  <si>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</si>
  <si>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</si>
  <si>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</si>
  <si>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</si>
  <si>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</si>
  <si>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</si>
  <si>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</si>
  <si>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</si>
  <si>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</si>
  <si>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</si>
  <si>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</si>
  <si>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</si>
  <si>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</si>
  <si>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</si>
  <si>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</si>
  <si>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</si>
  <si>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</si>
  <si>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</si>
  <si>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</si>
  <si>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</si>
  <si>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</si>
  <si>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</si>
  <si>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</si>
  <si>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</si>
  <si>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2/3</t>
  </si>
  <si>
    <t>0/2/3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</si>
</sst>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4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10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 x14ac:dyDescent="0.25">
      <c r="A3">
        <v>74750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74769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 x14ac:dyDescent="0.25">
      <c r="A5">
        <v>74780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 x14ac:dyDescent="0.25">
      <c r="A6">
        <v>74789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74812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0</v>
      </c>
      <c r="Y7">
        <f t="shared" si="7"/>
        <v>0</v>
      </c>
      <c r="Z7">
        <f t="shared" si="8"/>
        <v>10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 x14ac:dyDescent="0.25">
      <c r="A8">
        <v>74852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1</v>
      </c>
      <c r="N8">
        <v>7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1</v>
      </c>
      <c r="Z8">
        <f t="shared" si="8"/>
        <v>9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 x14ac:dyDescent="0.25">
      <c r="A9">
        <v>74875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10" t="s">
        <v>37</v>
      </c>
      <c r="AM9" s="10"/>
      <c r="AN9" s="10"/>
    </row>
    <row r="10" spans="1:40" x14ac:dyDescent="0.25">
      <c r="A10">
        <v>74894</v>
      </c>
      <c r="B10">
        <v>2</v>
      </c>
      <c r="C10">
        <v>2</v>
      </c>
      <c r="D10">
        <v>1</v>
      </c>
      <c r="E10">
        <v>2</v>
      </c>
      <c r="F10">
        <v>1</v>
      </c>
      <c r="G10">
        <v>0</v>
      </c>
      <c r="H10">
        <v>2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0</v>
      </c>
      <c r="R10">
        <v>2</v>
      </c>
      <c r="S10">
        <v>2</v>
      </c>
      <c r="T10">
        <v>1</v>
      </c>
      <c r="U10">
        <v>2</v>
      </c>
      <c r="V10">
        <v>1</v>
      </c>
      <c r="X10">
        <f t="shared" si="6"/>
        <v>2</v>
      </c>
      <c r="Y10">
        <f t="shared" si="7"/>
        <v>0</v>
      </c>
      <c r="Z10">
        <f t="shared" si="8"/>
        <v>8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74910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74978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0</v>
      </c>
      <c r="Z12">
        <f t="shared" si="8"/>
        <v>10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8" si="19">COUNTIFS(AJ:AJ, AL12)</f>
        <v>219</v>
      </c>
      <c r="AN12" s="7">
        <f t="shared" ref="AN12:AN38" si="20">AM12/(SUM(AM$11:AM$38))</f>
        <v>0.90123456790123457</v>
      </c>
    </row>
    <row r="13" spans="1:40" x14ac:dyDescent="0.25">
      <c r="A13">
        <v>74986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6</v>
      </c>
      <c r="AN13" s="7">
        <f t="shared" si="20"/>
        <v>2.4691358024691357E-2</v>
      </c>
    </row>
    <row r="14" spans="1:40" x14ac:dyDescent="0.25">
      <c r="A14">
        <v>75046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0</v>
      </c>
      <c r="AN14" s="7">
        <f t="shared" si="20"/>
        <v>0</v>
      </c>
    </row>
    <row r="15" spans="1:40" x14ac:dyDescent="0.25">
      <c r="A15">
        <v>75054</v>
      </c>
      <c r="B15">
        <v>2</v>
      </c>
      <c r="C15">
        <v>3</v>
      </c>
      <c r="D15">
        <v>7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9</v>
      </c>
      <c r="AA15">
        <f t="shared" si="9"/>
        <v>1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7">
        <f t="shared" si="20"/>
        <v>0</v>
      </c>
    </row>
    <row r="16" spans="1:40" x14ac:dyDescent="0.25">
      <c r="A16">
        <v>75070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7">
        <f t="shared" si="20"/>
        <v>0</v>
      </c>
    </row>
    <row r="17" spans="1:40" x14ac:dyDescent="0.25">
      <c r="A17">
        <v>75113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0</v>
      </c>
      <c r="AN17" s="7">
        <f t="shared" si="20"/>
        <v>0</v>
      </c>
    </row>
    <row r="18" spans="1:40" x14ac:dyDescent="0.25">
      <c r="A18">
        <v>75138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0</v>
      </c>
      <c r="R18">
        <v>2</v>
      </c>
      <c r="S18">
        <v>2</v>
      </c>
      <c r="T18">
        <v>1</v>
      </c>
      <c r="U18">
        <v>2</v>
      </c>
      <c r="V18">
        <v>1</v>
      </c>
      <c r="X18">
        <f t="shared" si="6"/>
        <v>1</v>
      </c>
      <c r="Y18">
        <f t="shared" si="7"/>
        <v>0</v>
      </c>
      <c r="Z18">
        <f t="shared" si="8"/>
        <v>9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14</v>
      </c>
      <c r="AN18" s="7">
        <f t="shared" si="20"/>
        <v>5.7613168724279837E-2</v>
      </c>
    </row>
    <row r="19" spans="1:40" x14ac:dyDescent="0.25">
      <c r="A19">
        <v>75156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75165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7">
        <f t="shared" si="20"/>
        <v>0</v>
      </c>
    </row>
    <row r="21" spans="1:40" x14ac:dyDescent="0.25">
      <c r="A21">
        <v>75206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75232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0</v>
      </c>
      <c r="AN22" s="7">
        <f t="shared" si="20"/>
        <v>0</v>
      </c>
    </row>
    <row r="23" spans="1:40" x14ac:dyDescent="0.25">
      <c r="A23">
        <v>75233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3</v>
      </c>
      <c r="P23">
        <v>7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9</v>
      </c>
      <c r="AA23">
        <f t="shared" si="9"/>
        <v>1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0</v>
      </c>
      <c r="AN23" s="7">
        <f t="shared" si="20"/>
        <v>0</v>
      </c>
    </row>
    <row r="24" spans="1:40" x14ac:dyDescent="0.25">
      <c r="A24">
        <v>75242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3</v>
      </c>
      <c r="AN24" s="7">
        <f t="shared" si="20"/>
        <v>1.2345679012345678E-2</v>
      </c>
    </row>
    <row r="25" spans="1:40" x14ac:dyDescent="0.25">
      <c r="A25">
        <v>75245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3</v>
      </c>
      <c r="T25">
        <v>7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9</v>
      </c>
      <c r="AA25">
        <f t="shared" si="9"/>
        <v>1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75249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75252</v>
      </c>
      <c r="B27">
        <v>2</v>
      </c>
      <c r="C27">
        <v>2</v>
      </c>
      <c r="D27">
        <v>1</v>
      </c>
      <c r="E27">
        <v>2</v>
      </c>
      <c r="F27">
        <v>1</v>
      </c>
      <c r="G27">
        <v>0</v>
      </c>
      <c r="H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1</v>
      </c>
      <c r="Y27">
        <f t="shared" si="7"/>
        <v>0</v>
      </c>
      <c r="Z27">
        <f t="shared" si="8"/>
        <v>9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75256</v>
      </c>
      <c r="B28">
        <v>2</v>
      </c>
      <c r="C28">
        <v>2</v>
      </c>
      <c r="D28">
        <v>1</v>
      </c>
      <c r="E28">
        <v>2</v>
      </c>
      <c r="F28">
        <v>1</v>
      </c>
      <c r="G28">
        <v>0</v>
      </c>
      <c r="H28">
        <v>2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1</v>
      </c>
      <c r="Y28">
        <f t="shared" si="7"/>
        <v>0</v>
      </c>
      <c r="Z28">
        <f t="shared" si="8"/>
        <v>9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75303</v>
      </c>
      <c r="B29">
        <v>2</v>
      </c>
      <c r="C29">
        <v>0</v>
      </c>
      <c r="D29">
        <v>2</v>
      </c>
      <c r="E29">
        <v>0</v>
      </c>
      <c r="F29">
        <v>2</v>
      </c>
      <c r="G29">
        <v>2</v>
      </c>
      <c r="H29">
        <v>1</v>
      </c>
      <c r="I29">
        <v>0</v>
      </c>
      <c r="J29">
        <v>2</v>
      </c>
      <c r="K29">
        <v>3</v>
      </c>
      <c r="L29">
        <v>7</v>
      </c>
      <c r="M29">
        <v>0</v>
      </c>
      <c r="N29">
        <v>2</v>
      </c>
      <c r="O29">
        <v>2</v>
      </c>
      <c r="P29">
        <v>1</v>
      </c>
      <c r="Q29">
        <v>0</v>
      </c>
      <c r="R29">
        <v>2</v>
      </c>
      <c r="S29">
        <v>2</v>
      </c>
      <c r="T29">
        <v>1</v>
      </c>
      <c r="U29">
        <v>2</v>
      </c>
      <c r="V29">
        <v>1</v>
      </c>
      <c r="X29">
        <f t="shared" si="6"/>
        <v>5</v>
      </c>
      <c r="Y29">
        <f t="shared" si="7"/>
        <v>0</v>
      </c>
      <c r="Z29">
        <f t="shared" si="8"/>
        <v>4</v>
      </c>
      <c r="AA29">
        <f t="shared" si="9"/>
        <v>1</v>
      </c>
      <c r="AB29">
        <f t="shared" si="10"/>
        <v>0</v>
      </c>
      <c r="AC29" t="b">
        <f t="shared" si="11"/>
        <v>1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0</v>
      </c>
      <c r="AJ29" s="4">
        <f t="shared" si="18"/>
        <v>2</v>
      </c>
      <c r="AL29" s="5">
        <v>18</v>
      </c>
      <c r="AM29" s="5">
        <f t="shared" si="19"/>
        <v>0</v>
      </c>
      <c r="AN29" s="7">
        <f t="shared" si="20"/>
        <v>0</v>
      </c>
    </row>
    <row r="30" spans="1:40" x14ac:dyDescent="0.25">
      <c r="A30">
        <v>75345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75412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75430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1</v>
      </c>
      <c r="P32">
        <v>7</v>
      </c>
      <c r="Q32">
        <v>2</v>
      </c>
      <c r="R32">
        <v>1</v>
      </c>
      <c r="S32">
        <v>1</v>
      </c>
      <c r="T32">
        <v>7</v>
      </c>
      <c r="U32">
        <v>2</v>
      </c>
      <c r="V32">
        <v>1</v>
      </c>
      <c r="X32">
        <f t="shared" si="6"/>
        <v>0</v>
      </c>
      <c r="Y32">
        <f t="shared" si="7"/>
        <v>2</v>
      </c>
      <c r="Z32">
        <f t="shared" si="8"/>
        <v>8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75450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3</v>
      </c>
      <c r="T33">
        <v>7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9</v>
      </c>
      <c r="AA33">
        <f t="shared" si="9"/>
        <v>1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9">
        <v>22</v>
      </c>
      <c r="AM33" s="9">
        <f t="shared" si="19"/>
        <v>1</v>
      </c>
      <c r="AN33" s="7">
        <f t="shared" si="20"/>
        <v>4.11522633744856E-3</v>
      </c>
    </row>
    <row r="34" spans="1:40" x14ac:dyDescent="0.25">
      <c r="A34">
        <v>75459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0</v>
      </c>
      <c r="Y34">
        <f t="shared" si="7"/>
        <v>0</v>
      </c>
      <c r="Z34">
        <f t="shared" si="8"/>
        <v>10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9">
        <v>23</v>
      </c>
      <c r="AM34" s="9">
        <f t="shared" si="19"/>
        <v>0</v>
      </c>
      <c r="AN34" s="7">
        <f t="shared" si="20"/>
        <v>0</v>
      </c>
    </row>
    <row r="35" spans="1:40" x14ac:dyDescent="0.25">
      <c r="A35">
        <v>75460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9">
        <v>24</v>
      </c>
      <c r="AM35" s="9">
        <f t="shared" si="19"/>
        <v>0</v>
      </c>
      <c r="AN35" s="7">
        <f t="shared" si="20"/>
        <v>0</v>
      </c>
    </row>
    <row r="36" spans="1:40" x14ac:dyDescent="0.25">
      <c r="A36">
        <v>75477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9">
        <v>25</v>
      </c>
      <c r="AM36" s="9">
        <f t="shared" si="19"/>
        <v>0</v>
      </c>
      <c r="AN36" s="7">
        <f t="shared" si="20"/>
        <v>0</v>
      </c>
    </row>
    <row r="37" spans="1:40" x14ac:dyDescent="0.25">
      <c r="A37">
        <v>75502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0</v>
      </c>
      <c r="Y37">
        <f t="shared" si="7"/>
        <v>0</v>
      </c>
      <c r="Z37">
        <f t="shared" si="8"/>
        <v>10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9">
        <v>26</v>
      </c>
      <c r="AM37" s="9">
        <f t="shared" si="19"/>
        <v>0</v>
      </c>
      <c r="AN37" s="7">
        <f t="shared" si="20"/>
        <v>0</v>
      </c>
    </row>
    <row r="38" spans="1:40" x14ac:dyDescent="0.25">
      <c r="A38">
        <v>75526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  <c r="AL38" s="9">
        <v>27</v>
      </c>
      <c r="AM38" s="9">
        <f t="shared" si="19"/>
        <v>0</v>
      </c>
      <c r="AN38" s="7">
        <f t="shared" si="20"/>
        <v>0</v>
      </c>
    </row>
    <row r="39" spans="1:40" x14ac:dyDescent="0.25">
      <c r="A39">
        <v>75534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 x14ac:dyDescent="0.25">
      <c r="A40">
        <v>75551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 x14ac:dyDescent="0.25">
      <c r="A41">
        <v>75563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1</v>
      </c>
      <c r="N41">
        <v>7</v>
      </c>
      <c r="O41">
        <v>0</v>
      </c>
      <c r="P41">
        <v>2</v>
      </c>
      <c r="Q41">
        <v>1</v>
      </c>
      <c r="R41">
        <v>7</v>
      </c>
      <c r="S41">
        <v>2</v>
      </c>
      <c r="T41">
        <v>1</v>
      </c>
      <c r="U41">
        <v>2</v>
      </c>
      <c r="V41">
        <v>1</v>
      </c>
      <c r="X41">
        <f t="shared" si="6"/>
        <v>1</v>
      </c>
      <c r="Y41">
        <f t="shared" si="7"/>
        <v>2</v>
      </c>
      <c r="Z41">
        <f t="shared" si="8"/>
        <v>7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 x14ac:dyDescent="0.25">
      <c r="A42">
        <v>75717</v>
      </c>
      <c r="B42">
        <v>2</v>
      </c>
      <c r="C42">
        <v>2</v>
      </c>
      <c r="D42">
        <v>1</v>
      </c>
      <c r="E42">
        <v>2</v>
      </c>
      <c r="F42">
        <v>1</v>
      </c>
      <c r="G42">
        <v>1</v>
      </c>
      <c r="H42">
        <v>7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0</v>
      </c>
      <c r="P42">
        <v>2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1</v>
      </c>
      <c r="Y42">
        <f t="shared" si="7"/>
        <v>1</v>
      </c>
      <c r="Z42">
        <f t="shared" si="8"/>
        <v>8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 x14ac:dyDescent="0.25">
      <c r="A43">
        <v>75752</v>
      </c>
      <c r="B43">
        <v>2</v>
      </c>
      <c r="C43">
        <v>2</v>
      </c>
      <c r="D43">
        <v>1</v>
      </c>
      <c r="E43">
        <v>3</v>
      </c>
      <c r="F43">
        <v>7</v>
      </c>
      <c r="G43">
        <v>2</v>
      </c>
      <c r="H43">
        <v>1</v>
      </c>
      <c r="I43">
        <v>3</v>
      </c>
      <c r="J43">
        <v>7</v>
      </c>
      <c r="K43">
        <v>3</v>
      </c>
      <c r="L43">
        <v>7</v>
      </c>
      <c r="M43">
        <v>2</v>
      </c>
      <c r="N43">
        <v>1</v>
      </c>
      <c r="O43">
        <v>3</v>
      </c>
      <c r="P43">
        <v>7</v>
      </c>
      <c r="Q43">
        <v>2</v>
      </c>
      <c r="R43">
        <v>1</v>
      </c>
      <c r="S43">
        <v>3</v>
      </c>
      <c r="T43">
        <v>7</v>
      </c>
      <c r="U43">
        <v>3</v>
      </c>
      <c r="V43">
        <v>7</v>
      </c>
      <c r="X43">
        <f t="shared" si="6"/>
        <v>0</v>
      </c>
      <c r="Y43">
        <f t="shared" si="7"/>
        <v>0</v>
      </c>
      <c r="Z43">
        <f t="shared" si="8"/>
        <v>4</v>
      </c>
      <c r="AA43">
        <f t="shared" si="9"/>
        <v>6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0</v>
      </c>
      <c r="AF43" t="b">
        <f t="shared" si="14"/>
        <v>1</v>
      </c>
      <c r="AG43" t="b">
        <f t="shared" si="15"/>
        <v>0</v>
      </c>
      <c r="AH43" s="4">
        <f t="shared" si="16"/>
        <v>1</v>
      </c>
      <c r="AI43" s="4">
        <f t="shared" si="17"/>
        <v>3</v>
      </c>
      <c r="AJ43" s="4">
        <f t="shared" si="18"/>
        <v>7</v>
      </c>
    </row>
    <row r="44" spans="1:40" x14ac:dyDescent="0.25">
      <c r="A44">
        <v>75775</v>
      </c>
      <c r="B44">
        <v>2</v>
      </c>
      <c r="C44">
        <v>2</v>
      </c>
      <c r="D44">
        <v>1</v>
      </c>
      <c r="E44">
        <v>1</v>
      </c>
      <c r="F44">
        <v>7</v>
      </c>
      <c r="G44">
        <v>1</v>
      </c>
      <c r="H44">
        <v>7</v>
      </c>
      <c r="I44">
        <v>1</v>
      </c>
      <c r="J44">
        <v>7</v>
      </c>
      <c r="K44">
        <v>1</v>
      </c>
      <c r="L44">
        <v>7</v>
      </c>
      <c r="M44">
        <v>1</v>
      </c>
      <c r="N44">
        <v>7</v>
      </c>
      <c r="O44">
        <v>2</v>
      </c>
      <c r="P44">
        <v>1</v>
      </c>
      <c r="Q44">
        <v>1</v>
      </c>
      <c r="R44">
        <v>7</v>
      </c>
      <c r="S44">
        <v>1</v>
      </c>
      <c r="T44">
        <v>7</v>
      </c>
      <c r="U44">
        <v>2</v>
      </c>
      <c r="V44">
        <v>1</v>
      </c>
      <c r="X44">
        <f t="shared" si="6"/>
        <v>0</v>
      </c>
      <c r="Y44">
        <f t="shared" si="7"/>
        <v>7</v>
      </c>
      <c r="Z44">
        <f t="shared" si="8"/>
        <v>3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1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1</v>
      </c>
      <c r="AJ44" s="4">
        <f t="shared" si="18"/>
        <v>7</v>
      </c>
    </row>
    <row r="45" spans="1:40" x14ac:dyDescent="0.25">
      <c r="A45">
        <v>75815</v>
      </c>
      <c r="B45">
        <v>2</v>
      </c>
      <c r="C45">
        <v>3</v>
      </c>
      <c r="D45">
        <v>7</v>
      </c>
      <c r="E45">
        <v>3</v>
      </c>
      <c r="F45">
        <v>7</v>
      </c>
      <c r="G45">
        <v>2</v>
      </c>
      <c r="H45">
        <v>1</v>
      </c>
      <c r="I45">
        <v>3</v>
      </c>
      <c r="J45">
        <v>7</v>
      </c>
      <c r="K45">
        <v>2</v>
      </c>
      <c r="L45">
        <v>1</v>
      </c>
      <c r="M45">
        <v>3</v>
      </c>
      <c r="N45">
        <v>7</v>
      </c>
      <c r="O45">
        <v>3</v>
      </c>
      <c r="P45">
        <v>7</v>
      </c>
      <c r="Q45">
        <v>3</v>
      </c>
      <c r="R45">
        <v>7</v>
      </c>
      <c r="S45">
        <v>3</v>
      </c>
      <c r="T45">
        <v>7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3</v>
      </c>
      <c r="AA45">
        <f t="shared" si="9"/>
        <v>7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0</v>
      </c>
      <c r="AF45" t="b">
        <f t="shared" si="14"/>
        <v>1</v>
      </c>
      <c r="AG45" t="b">
        <f t="shared" si="15"/>
        <v>0</v>
      </c>
      <c r="AH45" s="4">
        <f t="shared" si="16"/>
        <v>1</v>
      </c>
      <c r="AI45" s="4">
        <f t="shared" si="17"/>
        <v>3</v>
      </c>
      <c r="AJ45" s="4">
        <f t="shared" si="18"/>
        <v>7</v>
      </c>
    </row>
    <row r="46" spans="1:40" x14ac:dyDescent="0.25">
      <c r="A46">
        <v>75831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 x14ac:dyDescent="0.25">
      <c r="A47">
        <v>75835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 x14ac:dyDescent="0.25">
      <c r="A48">
        <v>75891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1</v>
      </c>
      <c r="N48">
        <v>7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1</v>
      </c>
      <c r="Z48">
        <f t="shared" si="8"/>
        <v>9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 x14ac:dyDescent="0.25">
      <c r="A49">
        <v>75937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1</v>
      </c>
      <c r="N49">
        <v>7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1</v>
      </c>
      <c r="Z49">
        <f t="shared" si="8"/>
        <v>9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 x14ac:dyDescent="0.25">
      <c r="A50">
        <v>75947</v>
      </c>
      <c r="B50">
        <v>2</v>
      </c>
      <c r="C50">
        <v>2</v>
      </c>
      <c r="D50">
        <v>1</v>
      </c>
      <c r="E50">
        <v>0</v>
      </c>
      <c r="F50">
        <v>2</v>
      </c>
      <c r="G50">
        <v>1</v>
      </c>
      <c r="H50">
        <v>7</v>
      </c>
      <c r="I50">
        <v>0</v>
      </c>
      <c r="J50">
        <v>2</v>
      </c>
      <c r="K50">
        <v>0</v>
      </c>
      <c r="L50">
        <v>2</v>
      </c>
      <c r="M50">
        <v>1</v>
      </c>
      <c r="N50">
        <v>7</v>
      </c>
      <c r="O50">
        <v>1</v>
      </c>
      <c r="P50">
        <v>7</v>
      </c>
      <c r="Q50">
        <v>0</v>
      </c>
      <c r="R50">
        <v>2</v>
      </c>
      <c r="S50">
        <v>2</v>
      </c>
      <c r="T50">
        <v>1</v>
      </c>
      <c r="U50">
        <v>0</v>
      </c>
      <c r="V50">
        <v>2</v>
      </c>
      <c r="X50">
        <f t="shared" si="6"/>
        <v>5</v>
      </c>
      <c r="Y50">
        <f t="shared" si="7"/>
        <v>3</v>
      </c>
      <c r="Z50">
        <f t="shared" si="8"/>
        <v>2</v>
      </c>
      <c r="AA50">
        <f t="shared" si="9"/>
        <v>0</v>
      </c>
      <c r="AB50">
        <f t="shared" si="10"/>
        <v>0</v>
      </c>
      <c r="AC50" t="b">
        <f t="shared" si="11"/>
        <v>1</v>
      </c>
      <c r="AD50" t="b">
        <f t="shared" si="12"/>
        <v>0</v>
      </c>
      <c r="AE50" t="b">
        <f t="shared" si="13"/>
        <v>0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0</v>
      </c>
      <c r="AJ50" s="4">
        <f t="shared" si="18"/>
        <v>2</v>
      </c>
    </row>
    <row r="51" spans="1:36" x14ac:dyDescent="0.25">
      <c r="A51">
        <v>75990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3</v>
      </c>
      <c r="P51">
        <v>7</v>
      </c>
      <c r="Q51">
        <v>2</v>
      </c>
      <c r="R51">
        <v>1</v>
      </c>
      <c r="S51">
        <v>3</v>
      </c>
      <c r="T51">
        <v>7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8</v>
      </c>
      <c r="AA51">
        <f t="shared" si="9"/>
        <v>2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 x14ac:dyDescent="0.25">
      <c r="A52">
        <v>76048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 x14ac:dyDescent="0.25">
      <c r="A53">
        <v>76060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3</v>
      </c>
      <c r="N53">
        <v>7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6"/>
        <v>0</v>
      </c>
      <c r="Y53">
        <f t="shared" si="7"/>
        <v>0</v>
      </c>
      <c r="Z53">
        <f t="shared" si="8"/>
        <v>9</v>
      </c>
      <c r="AA53">
        <f t="shared" si="9"/>
        <v>1</v>
      </c>
      <c r="AB53">
        <f t="shared" si="10"/>
        <v>0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 x14ac:dyDescent="0.25">
      <c r="A54">
        <v>76090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 x14ac:dyDescent="0.25">
      <c r="A55">
        <v>76096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0</v>
      </c>
      <c r="T55">
        <v>2</v>
      </c>
      <c r="U55">
        <v>2</v>
      </c>
      <c r="V55">
        <v>1</v>
      </c>
      <c r="X55">
        <f t="shared" si="6"/>
        <v>1</v>
      </c>
      <c r="Y55">
        <f t="shared" si="7"/>
        <v>0</v>
      </c>
      <c r="Z55">
        <f t="shared" si="8"/>
        <v>9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 x14ac:dyDescent="0.25">
      <c r="A56">
        <v>76108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 x14ac:dyDescent="0.25">
      <c r="A57">
        <v>76123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10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 x14ac:dyDescent="0.25">
      <c r="A58">
        <v>76129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 x14ac:dyDescent="0.25">
      <c r="A59">
        <v>76139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 x14ac:dyDescent="0.25">
      <c r="A60">
        <v>76189</v>
      </c>
      <c r="B60">
        <v>2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0</v>
      </c>
      <c r="J60">
        <v>2</v>
      </c>
      <c r="K60">
        <v>1</v>
      </c>
      <c r="L60">
        <v>7</v>
      </c>
      <c r="M60">
        <v>0</v>
      </c>
      <c r="N60">
        <v>2</v>
      </c>
      <c r="O60">
        <v>2</v>
      </c>
      <c r="P60">
        <v>1</v>
      </c>
      <c r="Q60">
        <v>1</v>
      </c>
      <c r="R60">
        <v>7</v>
      </c>
      <c r="S60">
        <v>0</v>
      </c>
      <c r="T60">
        <v>2</v>
      </c>
      <c r="U60">
        <v>0</v>
      </c>
      <c r="V60">
        <v>2</v>
      </c>
      <c r="X60">
        <f t="shared" si="6"/>
        <v>7</v>
      </c>
      <c r="Y60">
        <f t="shared" si="7"/>
        <v>2</v>
      </c>
      <c r="Z60">
        <f t="shared" si="8"/>
        <v>1</v>
      </c>
      <c r="AA60">
        <f t="shared" si="9"/>
        <v>0</v>
      </c>
      <c r="AB60">
        <f t="shared" si="10"/>
        <v>0</v>
      </c>
      <c r="AC60" t="b">
        <f t="shared" si="11"/>
        <v>1</v>
      </c>
      <c r="AD60" t="b">
        <f t="shared" si="12"/>
        <v>0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0</v>
      </c>
      <c r="AJ60" s="4">
        <f t="shared" si="18"/>
        <v>2</v>
      </c>
    </row>
    <row r="61" spans="1:36" x14ac:dyDescent="0.25">
      <c r="A61">
        <v>76202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 x14ac:dyDescent="0.25">
      <c r="A62">
        <v>76216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 x14ac:dyDescent="0.25">
      <c r="A63">
        <v>76217</v>
      </c>
      <c r="B63">
        <v>2</v>
      </c>
      <c r="C63">
        <v>3</v>
      </c>
      <c r="D63">
        <v>7</v>
      </c>
      <c r="E63">
        <v>3</v>
      </c>
      <c r="F63">
        <v>7</v>
      </c>
      <c r="G63">
        <v>3</v>
      </c>
      <c r="H63">
        <v>7</v>
      </c>
      <c r="I63">
        <v>2</v>
      </c>
      <c r="J63">
        <v>1</v>
      </c>
      <c r="K63">
        <v>3</v>
      </c>
      <c r="L63">
        <v>7</v>
      </c>
      <c r="M63">
        <v>3</v>
      </c>
      <c r="N63">
        <v>7</v>
      </c>
      <c r="O63">
        <v>3</v>
      </c>
      <c r="P63">
        <v>7</v>
      </c>
      <c r="Q63">
        <v>3</v>
      </c>
      <c r="R63">
        <v>7</v>
      </c>
      <c r="S63">
        <v>3</v>
      </c>
      <c r="T63">
        <v>7</v>
      </c>
      <c r="U63">
        <v>3</v>
      </c>
      <c r="V63">
        <v>7</v>
      </c>
      <c r="X63">
        <f t="shared" si="6"/>
        <v>0</v>
      </c>
      <c r="Y63">
        <f t="shared" si="7"/>
        <v>0</v>
      </c>
      <c r="Z63">
        <f t="shared" si="8"/>
        <v>1</v>
      </c>
      <c r="AA63">
        <f t="shared" si="9"/>
        <v>9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0</v>
      </c>
      <c r="AF63" t="b">
        <f t="shared" si="14"/>
        <v>1</v>
      </c>
      <c r="AG63" t="b">
        <f t="shared" si="15"/>
        <v>0</v>
      </c>
      <c r="AH63" s="4">
        <f t="shared" si="16"/>
        <v>1</v>
      </c>
      <c r="AI63" s="4">
        <f t="shared" si="17"/>
        <v>3</v>
      </c>
      <c r="AJ63" s="4">
        <f t="shared" si="18"/>
        <v>7</v>
      </c>
    </row>
    <row r="64" spans="1:36" x14ac:dyDescent="0.25">
      <c r="A64">
        <v>76308</v>
      </c>
      <c r="B64">
        <v>2</v>
      </c>
      <c r="C64">
        <v>2</v>
      </c>
      <c r="D64">
        <v>1</v>
      </c>
      <c r="E64">
        <v>2</v>
      </c>
      <c r="F64">
        <v>1</v>
      </c>
      <c r="G64">
        <v>0</v>
      </c>
      <c r="H64">
        <v>2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1</v>
      </c>
      <c r="Y64">
        <f t="shared" si="7"/>
        <v>0</v>
      </c>
      <c r="Z64">
        <f t="shared" si="8"/>
        <v>9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 x14ac:dyDescent="0.25">
      <c r="A65">
        <v>76312</v>
      </c>
      <c r="B65">
        <v>2</v>
      </c>
      <c r="C65">
        <v>3</v>
      </c>
      <c r="D65">
        <v>7</v>
      </c>
      <c r="E65">
        <v>3</v>
      </c>
      <c r="F65">
        <v>7</v>
      </c>
      <c r="G65">
        <v>3</v>
      </c>
      <c r="H65">
        <v>7</v>
      </c>
      <c r="I65">
        <v>3</v>
      </c>
      <c r="J65">
        <v>7</v>
      </c>
      <c r="K65">
        <v>3</v>
      </c>
      <c r="L65">
        <v>7</v>
      </c>
      <c r="M65">
        <v>3</v>
      </c>
      <c r="N65">
        <v>7</v>
      </c>
      <c r="O65">
        <v>3</v>
      </c>
      <c r="P65">
        <v>7</v>
      </c>
      <c r="Q65">
        <v>3</v>
      </c>
      <c r="R65">
        <v>7</v>
      </c>
      <c r="S65">
        <v>3</v>
      </c>
      <c r="T65">
        <v>7</v>
      </c>
      <c r="U65">
        <v>3</v>
      </c>
      <c r="V65">
        <v>7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10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0</v>
      </c>
      <c r="AF65" t="b">
        <f t="shared" si="14"/>
        <v>1</v>
      </c>
      <c r="AG65" t="b">
        <f t="shared" si="15"/>
        <v>0</v>
      </c>
      <c r="AH65" s="4">
        <f t="shared" si="16"/>
        <v>1</v>
      </c>
      <c r="AI65" s="4">
        <f t="shared" si="17"/>
        <v>3</v>
      </c>
      <c r="AJ65" s="4">
        <f t="shared" si="18"/>
        <v>7</v>
      </c>
    </row>
    <row r="66" spans="1:36" x14ac:dyDescent="0.25">
      <c r="A66">
        <v>76339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 x14ac:dyDescent="0.25">
      <c r="A67">
        <v>76390</v>
      </c>
      <c r="B67">
        <v>2</v>
      </c>
      <c r="C67">
        <v>3</v>
      </c>
      <c r="D67">
        <v>7</v>
      </c>
      <c r="E67">
        <v>3</v>
      </c>
      <c r="F67">
        <v>7</v>
      </c>
      <c r="G67">
        <v>3</v>
      </c>
      <c r="H67">
        <v>7</v>
      </c>
      <c r="I67">
        <v>0</v>
      </c>
      <c r="J67">
        <v>2</v>
      </c>
      <c r="K67">
        <v>3</v>
      </c>
      <c r="L67">
        <v>7</v>
      </c>
      <c r="M67">
        <v>0</v>
      </c>
      <c r="N67">
        <v>2</v>
      </c>
      <c r="O67">
        <v>3</v>
      </c>
      <c r="P67">
        <v>7</v>
      </c>
      <c r="Q67">
        <v>3</v>
      </c>
      <c r="R67">
        <v>7</v>
      </c>
      <c r="S67">
        <v>3</v>
      </c>
      <c r="T67">
        <v>7</v>
      </c>
      <c r="U67">
        <v>2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2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1</v>
      </c>
      <c r="AA67">
        <f t="shared" ref="AA67:AA130" si="24">IF(C67=3, 1, 0)+IF(E67=3, 1, 0)+IF(G67=3, 1, 0)+IF(I67=3, 1, 0)+IF(K67=3, 1, 0)+IF(M67=3, 1, 0)+IF(O67=3, 1, 0)+IF(Q67=3, 1, 0)+IF(S67=3, 1, 0)+IF(U67=3, 1, 0)</f>
        <v>7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0</v>
      </c>
      <c r="AF67" t="b">
        <f t="shared" ref="AF67:AF130" si="29">AA67=MAX($X67:$AB67)</f>
        <v>1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3</v>
      </c>
      <c r="AJ67" s="4">
        <f t="shared" ref="AJ67:AJ130" si="33">IF(AH67 = 1, VLOOKUP(AI67, $AL$2:$AM$6, 2, FALSE), "Verificar Manualmente")</f>
        <v>7</v>
      </c>
    </row>
    <row r="68" spans="1:36" x14ac:dyDescent="0.25">
      <c r="A68">
        <v>76402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 x14ac:dyDescent="0.25">
      <c r="A69">
        <v>76416</v>
      </c>
      <c r="B69">
        <v>2</v>
      </c>
      <c r="C69">
        <v>1</v>
      </c>
      <c r="D69">
        <v>7</v>
      </c>
      <c r="E69">
        <v>1</v>
      </c>
      <c r="F69">
        <v>7</v>
      </c>
      <c r="G69">
        <v>1</v>
      </c>
      <c r="H69">
        <v>7</v>
      </c>
      <c r="I69">
        <v>1</v>
      </c>
      <c r="J69">
        <v>7</v>
      </c>
      <c r="K69">
        <v>0</v>
      </c>
      <c r="L69">
        <v>2</v>
      </c>
      <c r="M69">
        <v>1</v>
      </c>
      <c r="N69">
        <v>7</v>
      </c>
      <c r="O69">
        <v>1</v>
      </c>
      <c r="P69">
        <v>7</v>
      </c>
      <c r="Q69">
        <v>1</v>
      </c>
      <c r="R69">
        <v>7</v>
      </c>
      <c r="S69">
        <v>1</v>
      </c>
      <c r="T69">
        <v>7</v>
      </c>
      <c r="U69">
        <v>3</v>
      </c>
      <c r="V69">
        <v>7</v>
      </c>
      <c r="X69">
        <f t="shared" si="21"/>
        <v>1</v>
      </c>
      <c r="Y69">
        <f t="shared" si="22"/>
        <v>8</v>
      </c>
      <c r="Z69">
        <f t="shared" si="23"/>
        <v>0</v>
      </c>
      <c r="AA69">
        <f t="shared" si="24"/>
        <v>1</v>
      </c>
      <c r="AB69">
        <f t="shared" si="25"/>
        <v>0</v>
      </c>
      <c r="AC69" t="b">
        <f t="shared" si="26"/>
        <v>0</v>
      </c>
      <c r="AD69" t="b">
        <f t="shared" si="27"/>
        <v>1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1</v>
      </c>
      <c r="AJ69" s="4">
        <f t="shared" si="33"/>
        <v>7</v>
      </c>
    </row>
    <row r="70" spans="1:36" x14ac:dyDescent="0.25">
      <c r="A70">
        <v>76431</v>
      </c>
      <c r="B70">
        <v>2</v>
      </c>
      <c r="C70">
        <v>3</v>
      </c>
      <c r="D70">
        <v>7</v>
      </c>
      <c r="E70">
        <v>3</v>
      </c>
      <c r="F70">
        <v>7</v>
      </c>
      <c r="G70">
        <v>3</v>
      </c>
      <c r="H70">
        <v>7</v>
      </c>
      <c r="I70">
        <v>0</v>
      </c>
      <c r="J70">
        <v>2</v>
      </c>
      <c r="K70">
        <v>2</v>
      </c>
      <c r="L70">
        <v>1</v>
      </c>
      <c r="M70">
        <v>2</v>
      </c>
      <c r="N70">
        <v>1</v>
      </c>
      <c r="O70">
        <v>1</v>
      </c>
      <c r="P70">
        <v>7</v>
      </c>
      <c r="Q70">
        <v>3</v>
      </c>
      <c r="R70">
        <v>7</v>
      </c>
      <c r="S70">
        <v>1</v>
      </c>
      <c r="T70">
        <v>7</v>
      </c>
      <c r="U70">
        <v>0</v>
      </c>
      <c r="V70">
        <v>2</v>
      </c>
      <c r="X70">
        <f t="shared" si="21"/>
        <v>2</v>
      </c>
      <c r="Y70">
        <f t="shared" si="22"/>
        <v>2</v>
      </c>
      <c r="Z70">
        <f t="shared" si="23"/>
        <v>2</v>
      </c>
      <c r="AA70">
        <f t="shared" si="24"/>
        <v>4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0</v>
      </c>
      <c r="AF70" t="b">
        <f t="shared" si="29"/>
        <v>1</v>
      </c>
      <c r="AG70" t="b">
        <f t="shared" si="30"/>
        <v>0</v>
      </c>
      <c r="AH70" s="4">
        <f t="shared" si="31"/>
        <v>1</v>
      </c>
      <c r="AI70" s="4">
        <f t="shared" si="32"/>
        <v>3</v>
      </c>
      <c r="AJ70" s="4">
        <f t="shared" si="33"/>
        <v>7</v>
      </c>
    </row>
    <row r="71" spans="1:36" x14ac:dyDescent="0.25">
      <c r="A71">
        <v>76445</v>
      </c>
      <c r="B71">
        <v>2</v>
      </c>
      <c r="C71">
        <v>2</v>
      </c>
      <c r="D71">
        <v>1</v>
      </c>
      <c r="E71">
        <v>3</v>
      </c>
      <c r="F71">
        <v>7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3</v>
      </c>
      <c r="T71">
        <v>7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8</v>
      </c>
      <c r="AA71">
        <f t="shared" si="24"/>
        <v>2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 x14ac:dyDescent="0.25">
      <c r="A72">
        <v>76509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 x14ac:dyDescent="0.25">
      <c r="A73">
        <v>76512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1</v>
      </c>
      <c r="N73">
        <v>7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1</v>
      </c>
      <c r="Z73">
        <f t="shared" si="23"/>
        <v>9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 x14ac:dyDescent="0.25">
      <c r="A74">
        <v>76554</v>
      </c>
      <c r="B74">
        <v>2</v>
      </c>
      <c r="C74">
        <v>2</v>
      </c>
      <c r="D74">
        <v>1</v>
      </c>
      <c r="E74">
        <v>3</v>
      </c>
      <c r="F74">
        <v>7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3</v>
      </c>
      <c r="T74">
        <v>7</v>
      </c>
      <c r="U74">
        <v>3</v>
      </c>
      <c r="V74">
        <v>7</v>
      </c>
      <c r="X74">
        <f t="shared" si="21"/>
        <v>0</v>
      </c>
      <c r="Y74">
        <f t="shared" si="22"/>
        <v>0</v>
      </c>
      <c r="Z74">
        <f t="shared" si="23"/>
        <v>7</v>
      </c>
      <c r="AA74">
        <f t="shared" si="24"/>
        <v>3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 x14ac:dyDescent="0.25">
      <c r="A75">
        <v>76590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 x14ac:dyDescent="0.25">
      <c r="A76">
        <v>76606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1"/>
        <v>0</v>
      </c>
      <c r="Y76">
        <f t="shared" si="22"/>
        <v>0</v>
      </c>
      <c r="Z76">
        <f t="shared" si="23"/>
        <v>10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 x14ac:dyDescent="0.25">
      <c r="A77">
        <v>76613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 x14ac:dyDescent="0.25">
      <c r="A78">
        <v>76693</v>
      </c>
      <c r="B78">
        <v>2</v>
      </c>
      <c r="C78">
        <v>2</v>
      </c>
      <c r="D78">
        <v>1</v>
      </c>
      <c r="E78">
        <v>2</v>
      </c>
      <c r="F78">
        <v>1</v>
      </c>
      <c r="G78">
        <v>0</v>
      </c>
      <c r="H78">
        <v>2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1</v>
      </c>
      <c r="Y78">
        <f t="shared" si="22"/>
        <v>0</v>
      </c>
      <c r="Z78">
        <f t="shared" si="23"/>
        <v>9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 x14ac:dyDescent="0.25">
      <c r="A79">
        <v>76767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 x14ac:dyDescent="0.25">
      <c r="A80">
        <v>76803</v>
      </c>
      <c r="B80">
        <v>2</v>
      </c>
      <c r="C80">
        <v>2</v>
      </c>
      <c r="D80">
        <v>1</v>
      </c>
      <c r="E80">
        <v>3</v>
      </c>
      <c r="F80">
        <v>7</v>
      </c>
      <c r="G80">
        <v>2</v>
      </c>
      <c r="H80">
        <v>1</v>
      </c>
      <c r="I80">
        <v>3</v>
      </c>
      <c r="J80">
        <v>7</v>
      </c>
      <c r="K80">
        <v>3</v>
      </c>
      <c r="L80">
        <v>7</v>
      </c>
      <c r="M80">
        <v>2</v>
      </c>
      <c r="N80">
        <v>1</v>
      </c>
      <c r="O80">
        <v>3</v>
      </c>
      <c r="P80">
        <v>7</v>
      </c>
      <c r="Q80">
        <v>2</v>
      </c>
      <c r="R80">
        <v>1</v>
      </c>
      <c r="S80">
        <v>3</v>
      </c>
      <c r="T80">
        <v>7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5</v>
      </c>
      <c r="AA80">
        <f t="shared" si="24"/>
        <v>5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1</v>
      </c>
      <c r="AG80" t="b">
        <f t="shared" si="30"/>
        <v>0</v>
      </c>
      <c r="AH80" s="4">
        <f t="shared" si="31"/>
        <v>2</v>
      </c>
      <c r="AI80" s="8" t="s">
        <v>41</v>
      </c>
      <c r="AJ80" s="4">
        <v>13</v>
      </c>
    </row>
    <row r="81" spans="1:36" x14ac:dyDescent="0.25">
      <c r="A81">
        <v>76821</v>
      </c>
      <c r="B81">
        <v>2</v>
      </c>
      <c r="C81">
        <v>2</v>
      </c>
      <c r="D81">
        <v>1</v>
      </c>
      <c r="E81">
        <v>2</v>
      </c>
      <c r="F81">
        <v>1</v>
      </c>
      <c r="G81">
        <v>0</v>
      </c>
      <c r="H81">
        <v>2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1"/>
        <v>1</v>
      </c>
      <c r="Y81">
        <f t="shared" si="22"/>
        <v>0</v>
      </c>
      <c r="Z81">
        <f t="shared" si="23"/>
        <v>9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2</v>
      </c>
      <c r="AJ81" s="4">
        <f t="shared" si="33"/>
        <v>1</v>
      </c>
    </row>
    <row r="82" spans="1:36" x14ac:dyDescent="0.25">
      <c r="A82">
        <v>76905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0</v>
      </c>
      <c r="AE82" t="b">
        <f t="shared" si="28"/>
        <v>1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2</v>
      </c>
      <c r="AJ82" s="4">
        <f t="shared" si="33"/>
        <v>1</v>
      </c>
    </row>
    <row r="83" spans="1:36" x14ac:dyDescent="0.25">
      <c r="A83">
        <v>76910</v>
      </c>
      <c r="B83">
        <v>2</v>
      </c>
      <c r="C83">
        <v>2</v>
      </c>
      <c r="D83">
        <v>1</v>
      </c>
      <c r="E83">
        <v>2</v>
      </c>
      <c r="F83">
        <v>1</v>
      </c>
      <c r="G83">
        <v>3</v>
      </c>
      <c r="H83">
        <v>7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1"/>
        <v>0</v>
      </c>
      <c r="Y83">
        <f t="shared" si="22"/>
        <v>0</v>
      </c>
      <c r="Z83">
        <f t="shared" si="23"/>
        <v>9</v>
      </c>
      <c r="AA83">
        <f t="shared" si="24"/>
        <v>1</v>
      </c>
      <c r="AB83">
        <f t="shared" si="25"/>
        <v>0</v>
      </c>
      <c r="AC83" t="b">
        <f t="shared" si="26"/>
        <v>0</v>
      </c>
      <c r="AD83" t="b">
        <f t="shared" si="27"/>
        <v>0</v>
      </c>
      <c r="AE83" t="b">
        <f t="shared" si="28"/>
        <v>1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2</v>
      </c>
      <c r="AJ83" s="4">
        <f t="shared" si="33"/>
        <v>1</v>
      </c>
    </row>
    <row r="84" spans="1:36" x14ac:dyDescent="0.25">
      <c r="A84">
        <v>77002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1"/>
        <v>0</v>
      </c>
      <c r="Y84">
        <f t="shared" si="22"/>
        <v>0</v>
      </c>
      <c r="Z84">
        <f t="shared" si="23"/>
        <v>10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0</v>
      </c>
      <c r="AE84" t="b">
        <f t="shared" si="28"/>
        <v>1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2</v>
      </c>
      <c r="AJ84" s="4">
        <f t="shared" si="33"/>
        <v>1</v>
      </c>
    </row>
    <row r="85" spans="1:36" x14ac:dyDescent="0.25">
      <c r="A85">
        <v>77013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1</v>
      </c>
      <c r="N85">
        <v>7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1"/>
        <v>0</v>
      </c>
      <c r="Y85">
        <f t="shared" si="22"/>
        <v>1</v>
      </c>
      <c r="Z85">
        <f t="shared" si="23"/>
        <v>9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0</v>
      </c>
      <c r="AE85" t="b">
        <f t="shared" si="28"/>
        <v>1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2</v>
      </c>
      <c r="AJ85" s="4">
        <f t="shared" si="33"/>
        <v>1</v>
      </c>
    </row>
    <row r="86" spans="1:36" x14ac:dyDescent="0.25">
      <c r="A86">
        <v>77024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1"/>
        <v>0</v>
      </c>
      <c r="Y86">
        <f t="shared" si="22"/>
        <v>0</v>
      </c>
      <c r="Z86">
        <f t="shared" si="23"/>
        <v>10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0</v>
      </c>
      <c r="AE86" t="b">
        <f t="shared" si="28"/>
        <v>1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2</v>
      </c>
      <c r="AJ86" s="4">
        <f t="shared" si="33"/>
        <v>1</v>
      </c>
    </row>
    <row r="87" spans="1:36" x14ac:dyDescent="0.25">
      <c r="A87">
        <v>77028</v>
      </c>
      <c r="B87">
        <v>2</v>
      </c>
      <c r="C87">
        <v>3</v>
      </c>
      <c r="D87">
        <v>7</v>
      </c>
      <c r="E87">
        <v>3</v>
      </c>
      <c r="F87">
        <v>7</v>
      </c>
      <c r="G87">
        <v>3</v>
      </c>
      <c r="H87">
        <v>7</v>
      </c>
      <c r="I87">
        <v>3</v>
      </c>
      <c r="J87">
        <v>7</v>
      </c>
      <c r="K87">
        <v>3</v>
      </c>
      <c r="L87">
        <v>7</v>
      </c>
      <c r="M87">
        <v>3</v>
      </c>
      <c r="N87">
        <v>7</v>
      </c>
      <c r="O87">
        <v>3</v>
      </c>
      <c r="P87">
        <v>7</v>
      </c>
      <c r="Q87">
        <v>3</v>
      </c>
      <c r="R87">
        <v>7</v>
      </c>
      <c r="S87">
        <v>3</v>
      </c>
      <c r="T87">
        <v>7</v>
      </c>
      <c r="U87">
        <v>3</v>
      </c>
      <c r="V87">
        <v>7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10</v>
      </c>
      <c r="AB87">
        <f t="shared" si="25"/>
        <v>0</v>
      </c>
      <c r="AC87" t="b">
        <f t="shared" si="26"/>
        <v>0</v>
      </c>
      <c r="AD87" t="b">
        <f t="shared" si="27"/>
        <v>0</v>
      </c>
      <c r="AE87" t="b">
        <f t="shared" si="28"/>
        <v>0</v>
      </c>
      <c r="AF87" t="b">
        <f t="shared" si="29"/>
        <v>1</v>
      </c>
      <c r="AG87" t="b">
        <f t="shared" si="30"/>
        <v>0</v>
      </c>
      <c r="AH87" s="4">
        <f t="shared" si="31"/>
        <v>1</v>
      </c>
      <c r="AI87" s="4">
        <f t="shared" si="32"/>
        <v>3</v>
      </c>
      <c r="AJ87" s="4">
        <f t="shared" si="33"/>
        <v>7</v>
      </c>
    </row>
    <row r="88" spans="1:36" x14ac:dyDescent="0.25">
      <c r="A88">
        <v>77050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21"/>
        <v>0</v>
      </c>
      <c r="Y88">
        <f t="shared" si="22"/>
        <v>0</v>
      </c>
      <c r="Z88">
        <f t="shared" si="23"/>
        <v>10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0</v>
      </c>
      <c r="AE88" t="b">
        <f t="shared" si="28"/>
        <v>1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2</v>
      </c>
      <c r="AJ88" s="4">
        <f t="shared" si="33"/>
        <v>1</v>
      </c>
    </row>
    <row r="89" spans="1:36" x14ac:dyDescent="0.25">
      <c r="A89">
        <v>77089</v>
      </c>
      <c r="B89">
        <v>2</v>
      </c>
      <c r="C89">
        <v>2</v>
      </c>
      <c r="D89">
        <v>1</v>
      </c>
      <c r="E89">
        <v>2</v>
      </c>
      <c r="F89">
        <v>1</v>
      </c>
      <c r="G89">
        <v>0</v>
      </c>
      <c r="H89">
        <v>2</v>
      </c>
      <c r="I89">
        <v>2</v>
      </c>
      <c r="J89">
        <v>1</v>
      </c>
      <c r="K89">
        <v>0</v>
      </c>
      <c r="L89">
        <v>2</v>
      </c>
      <c r="M89">
        <v>0</v>
      </c>
      <c r="N89">
        <v>2</v>
      </c>
      <c r="O89">
        <v>0</v>
      </c>
      <c r="P89">
        <v>2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21"/>
        <v>4</v>
      </c>
      <c r="Y89">
        <f t="shared" si="22"/>
        <v>0</v>
      </c>
      <c r="Z89">
        <f t="shared" si="23"/>
        <v>6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0</v>
      </c>
      <c r="AE89" t="b">
        <f t="shared" si="28"/>
        <v>1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2</v>
      </c>
      <c r="AJ89" s="4">
        <f t="shared" si="33"/>
        <v>1</v>
      </c>
    </row>
    <row r="90" spans="1:36" x14ac:dyDescent="0.25">
      <c r="A90">
        <v>77122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1</v>
      </c>
      <c r="N90">
        <v>7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1"/>
        <v>0</v>
      </c>
      <c r="Y90">
        <f t="shared" si="22"/>
        <v>1</v>
      </c>
      <c r="Z90">
        <f t="shared" si="23"/>
        <v>9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1</v>
      </c>
    </row>
    <row r="91" spans="1:36" x14ac:dyDescent="0.25">
      <c r="A91">
        <v>77200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1"/>
        <v>0</v>
      </c>
      <c r="Y91">
        <f t="shared" si="22"/>
        <v>0</v>
      </c>
      <c r="Z91">
        <f t="shared" si="23"/>
        <v>10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0</v>
      </c>
      <c r="AE91" t="b">
        <f t="shared" si="28"/>
        <v>1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2</v>
      </c>
      <c r="AJ91" s="4">
        <f t="shared" si="33"/>
        <v>1</v>
      </c>
    </row>
    <row r="92" spans="1:36" x14ac:dyDescent="0.25">
      <c r="A92">
        <v>77208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21"/>
        <v>0</v>
      </c>
      <c r="Y92">
        <f t="shared" si="22"/>
        <v>0</v>
      </c>
      <c r="Z92">
        <f t="shared" si="23"/>
        <v>10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0</v>
      </c>
      <c r="AE92" t="b">
        <f t="shared" si="28"/>
        <v>1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2</v>
      </c>
      <c r="AJ92" s="4">
        <f t="shared" si="33"/>
        <v>1</v>
      </c>
    </row>
    <row r="93" spans="1:36" x14ac:dyDescent="0.25">
      <c r="A93">
        <v>77211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1"/>
        <v>0</v>
      </c>
      <c r="Y93">
        <f t="shared" si="22"/>
        <v>0</v>
      </c>
      <c r="Z93">
        <f t="shared" si="23"/>
        <v>10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0</v>
      </c>
      <c r="AE93" t="b">
        <f t="shared" si="28"/>
        <v>1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2</v>
      </c>
      <c r="AJ93" s="4">
        <f t="shared" si="33"/>
        <v>1</v>
      </c>
    </row>
    <row r="94" spans="1:36" x14ac:dyDescent="0.25">
      <c r="A94">
        <v>77215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21"/>
        <v>0</v>
      </c>
      <c r="Y94">
        <f t="shared" si="22"/>
        <v>0</v>
      </c>
      <c r="Z94">
        <f t="shared" si="23"/>
        <v>10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0</v>
      </c>
      <c r="AE94" t="b">
        <f t="shared" si="28"/>
        <v>1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2</v>
      </c>
      <c r="AJ94" s="4">
        <f t="shared" si="33"/>
        <v>1</v>
      </c>
    </row>
    <row r="95" spans="1:36" x14ac:dyDescent="0.25">
      <c r="A95">
        <v>77216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1"/>
        <v>0</v>
      </c>
      <c r="Y95">
        <f t="shared" si="22"/>
        <v>0</v>
      </c>
      <c r="Z95">
        <f t="shared" si="23"/>
        <v>10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0</v>
      </c>
      <c r="AE95" t="b">
        <f t="shared" si="28"/>
        <v>1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2</v>
      </c>
      <c r="AJ95" s="4">
        <f t="shared" si="33"/>
        <v>1</v>
      </c>
    </row>
    <row r="96" spans="1:36" x14ac:dyDescent="0.25">
      <c r="A96">
        <v>77219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1"/>
        <v>0</v>
      </c>
      <c r="Y96">
        <f t="shared" si="22"/>
        <v>0</v>
      </c>
      <c r="Z96">
        <f t="shared" si="23"/>
        <v>10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0</v>
      </c>
      <c r="AE96" t="b">
        <f t="shared" si="28"/>
        <v>1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2</v>
      </c>
      <c r="AJ96" s="4">
        <f t="shared" si="33"/>
        <v>1</v>
      </c>
    </row>
    <row r="97" spans="1:36" x14ac:dyDescent="0.25">
      <c r="A97">
        <v>77271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1"/>
        <v>0</v>
      </c>
      <c r="Y97">
        <f t="shared" si="22"/>
        <v>0</v>
      </c>
      <c r="Z97">
        <f t="shared" si="23"/>
        <v>10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0</v>
      </c>
      <c r="AE97" t="b">
        <f t="shared" si="28"/>
        <v>1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2</v>
      </c>
      <c r="AJ97" s="4">
        <f t="shared" si="33"/>
        <v>1</v>
      </c>
    </row>
    <row r="98" spans="1:36" x14ac:dyDescent="0.25">
      <c r="A98">
        <v>77344</v>
      </c>
      <c r="B98">
        <v>2</v>
      </c>
      <c r="C98">
        <v>2</v>
      </c>
      <c r="D98">
        <v>1</v>
      </c>
      <c r="E98">
        <v>2</v>
      </c>
      <c r="F98">
        <v>1</v>
      </c>
      <c r="G98">
        <v>0</v>
      </c>
      <c r="H98">
        <v>2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1"/>
        <v>1</v>
      </c>
      <c r="Y98">
        <f t="shared" si="22"/>
        <v>0</v>
      </c>
      <c r="Z98">
        <f t="shared" si="23"/>
        <v>9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0</v>
      </c>
      <c r="AE98" t="b">
        <f t="shared" si="28"/>
        <v>1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2</v>
      </c>
      <c r="AJ98" s="4">
        <f t="shared" si="33"/>
        <v>1</v>
      </c>
    </row>
    <row r="99" spans="1:36" x14ac:dyDescent="0.25">
      <c r="A99">
        <v>77413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1</v>
      </c>
      <c r="P99">
        <v>7</v>
      </c>
      <c r="Q99">
        <v>0</v>
      </c>
      <c r="R99">
        <v>2</v>
      </c>
      <c r="S99">
        <v>2</v>
      </c>
      <c r="T99">
        <v>1</v>
      </c>
      <c r="U99">
        <v>2</v>
      </c>
      <c r="V99">
        <v>1</v>
      </c>
      <c r="X99">
        <f t="shared" si="21"/>
        <v>1</v>
      </c>
      <c r="Y99">
        <f t="shared" si="22"/>
        <v>1</v>
      </c>
      <c r="Z99">
        <f t="shared" si="23"/>
        <v>8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0</v>
      </c>
      <c r="AE99" t="b">
        <f t="shared" si="28"/>
        <v>1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2</v>
      </c>
      <c r="AJ99" s="4">
        <f t="shared" si="33"/>
        <v>1</v>
      </c>
    </row>
    <row r="100" spans="1:36" x14ac:dyDescent="0.25">
      <c r="A100">
        <v>77458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10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0</v>
      </c>
      <c r="AE100" t="b">
        <f t="shared" si="28"/>
        <v>1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2</v>
      </c>
      <c r="AJ100" s="4">
        <f t="shared" si="33"/>
        <v>1</v>
      </c>
    </row>
    <row r="101" spans="1:36" x14ac:dyDescent="0.25">
      <c r="A101">
        <v>77488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1</v>
      </c>
      <c r="N101">
        <v>7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21"/>
        <v>0</v>
      </c>
      <c r="Y101">
        <f t="shared" si="22"/>
        <v>1</v>
      </c>
      <c r="Z101">
        <f t="shared" si="23"/>
        <v>9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0</v>
      </c>
      <c r="AE101" t="b">
        <f t="shared" si="28"/>
        <v>1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2</v>
      </c>
      <c r="AJ101" s="4">
        <f t="shared" si="33"/>
        <v>1</v>
      </c>
    </row>
    <row r="102" spans="1:36" x14ac:dyDescent="0.25">
      <c r="A102">
        <v>77496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10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0</v>
      </c>
      <c r="AE102" t="b">
        <f t="shared" si="28"/>
        <v>1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2</v>
      </c>
      <c r="AJ102" s="4">
        <f t="shared" si="33"/>
        <v>1</v>
      </c>
    </row>
    <row r="103" spans="1:36" x14ac:dyDescent="0.25">
      <c r="A103">
        <v>77519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10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0</v>
      </c>
      <c r="AE103" t="b">
        <f t="shared" si="28"/>
        <v>1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2</v>
      </c>
      <c r="AJ103" s="4">
        <f t="shared" si="33"/>
        <v>1</v>
      </c>
    </row>
    <row r="104" spans="1:36" x14ac:dyDescent="0.25">
      <c r="A104">
        <v>77526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3</v>
      </c>
      <c r="T104">
        <v>7</v>
      </c>
      <c r="U104">
        <v>2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9</v>
      </c>
      <c r="AA104">
        <f t="shared" si="24"/>
        <v>1</v>
      </c>
      <c r="AB104">
        <f t="shared" si="25"/>
        <v>0</v>
      </c>
      <c r="AC104" t="b">
        <f t="shared" si="26"/>
        <v>0</v>
      </c>
      <c r="AD104" t="b">
        <f t="shared" si="27"/>
        <v>0</v>
      </c>
      <c r="AE104" t="b">
        <f t="shared" si="28"/>
        <v>1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2</v>
      </c>
      <c r="AJ104" s="4">
        <f t="shared" si="33"/>
        <v>1</v>
      </c>
    </row>
    <row r="105" spans="1:36" x14ac:dyDescent="0.25">
      <c r="A105">
        <v>77589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10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0</v>
      </c>
      <c r="AE105" t="b">
        <f t="shared" si="28"/>
        <v>1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2</v>
      </c>
      <c r="AJ105" s="4">
        <f t="shared" si="33"/>
        <v>1</v>
      </c>
    </row>
    <row r="106" spans="1:36" x14ac:dyDescent="0.25">
      <c r="A106">
        <v>77648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1</v>
      </c>
      <c r="H106">
        <v>7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1"/>
        <v>0</v>
      </c>
      <c r="Y106">
        <f t="shared" si="22"/>
        <v>1</v>
      </c>
      <c r="Z106">
        <f t="shared" si="23"/>
        <v>9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0</v>
      </c>
      <c r="AE106" t="b">
        <f t="shared" si="28"/>
        <v>1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2</v>
      </c>
      <c r="AJ106" s="4">
        <f t="shared" si="33"/>
        <v>1</v>
      </c>
    </row>
    <row r="107" spans="1:36" x14ac:dyDescent="0.25">
      <c r="A107">
        <v>77775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1"/>
        <v>0</v>
      </c>
      <c r="Y107">
        <f t="shared" si="22"/>
        <v>0</v>
      </c>
      <c r="Z107">
        <f t="shared" si="23"/>
        <v>10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0</v>
      </c>
      <c r="AE107" t="b">
        <f t="shared" si="28"/>
        <v>1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2</v>
      </c>
      <c r="AJ107" s="4">
        <f t="shared" si="33"/>
        <v>1</v>
      </c>
    </row>
    <row r="108" spans="1:36" x14ac:dyDescent="0.25">
      <c r="A108">
        <v>77846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10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0</v>
      </c>
      <c r="AE108" t="b">
        <f t="shared" si="28"/>
        <v>1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2</v>
      </c>
      <c r="AJ108" s="4">
        <f t="shared" si="33"/>
        <v>1</v>
      </c>
    </row>
    <row r="109" spans="1:36" x14ac:dyDescent="0.25">
      <c r="A109">
        <v>77857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10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0</v>
      </c>
      <c r="AE109" t="b">
        <f t="shared" si="28"/>
        <v>1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2</v>
      </c>
      <c r="AJ109" s="4">
        <f t="shared" si="33"/>
        <v>1</v>
      </c>
    </row>
    <row r="110" spans="1:36" x14ac:dyDescent="0.25">
      <c r="A110">
        <v>77872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0</v>
      </c>
      <c r="H110">
        <v>2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1"/>
        <v>1</v>
      </c>
      <c r="Y110">
        <f t="shared" si="22"/>
        <v>0</v>
      </c>
      <c r="Z110">
        <f t="shared" si="23"/>
        <v>9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0</v>
      </c>
      <c r="AE110" t="b">
        <f t="shared" si="28"/>
        <v>1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2</v>
      </c>
      <c r="AJ110" s="4">
        <f t="shared" si="33"/>
        <v>1</v>
      </c>
    </row>
    <row r="111" spans="1:36" x14ac:dyDescent="0.25">
      <c r="A111">
        <v>77891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10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0</v>
      </c>
      <c r="AE111" t="b">
        <f t="shared" si="28"/>
        <v>1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2</v>
      </c>
      <c r="AJ111" s="4">
        <f t="shared" si="33"/>
        <v>1</v>
      </c>
    </row>
    <row r="112" spans="1:36" x14ac:dyDescent="0.25">
      <c r="A112">
        <v>77926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10</v>
      </c>
      <c r="AA112">
        <f t="shared" si="24"/>
        <v>0</v>
      </c>
      <c r="AB112">
        <f t="shared" si="25"/>
        <v>0</v>
      </c>
      <c r="AC112" t="b">
        <f t="shared" si="26"/>
        <v>0</v>
      </c>
      <c r="AD112" t="b">
        <f t="shared" si="27"/>
        <v>0</v>
      </c>
      <c r="AE112" t="b">
        <f t="shared" si="28"/>
        <v>1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2</v>
      </c>
      <c r="AJ112" s="4">
        <f t="shared" si="33"/>
        <v>1</v>
      </c>
    </row>
    <row r="113" spans="1:36" x14ac:dyDescent="0.25">
      <c r="A113">
        <v>77957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1</v>
      </c>
      <c r="N113">
        <v>7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1"/>
        <v>0</v>
      </c>
      <c r="Y113">
        <f t="shared" si="22"/>
        <v>1</v>
      </c>
      <c r="Z113">
        <f t="shared" si="23"/>
        <v>9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0</v>
      </c>
      <c r="AE113" t="b">
        <f t="shared" si="28"/>
        <v>1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2</v>
      </c>
      <c r="AJ113" s="4">
        <f t="shared" si="33"/>
        <v>1</v>
      </c>
    </row>
    <row r="114" spans="1:36" x14ac:dyDescent="0.25">
      <c r="A114">
        <v>77982</v>
      </c>
      <c r="B114">
        <v>2</v>
      </c>
      <c r="C114">
        <v>3</v>
      </c>
      <c r="D114">
        <v>7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3</v>
      </c>
      <c r="P114">
        <v>7</v>
      </c>
      <c r="Q114">
        <v>3</v>
      </c>
      <c r="R114">
        <v>7</v>
      </c>
      <c r="S114">
        <v>2</v>
      </c>
      <c r="T114">
        <v>1</v>
      </c>
      <c r="U114">
        <v>2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7</v>
      </c>
      <c r="AA114">
        <f t="shared" si="24"/>
        <v>3</v>
      </c>
      <c r="AB114">
        <f t="shared" si="25"/>
        <v>0</v>
      </c>
      <c r="AC114" t="b">
        <f t="shared" si="26"/>
        <v>0</v>
      </c>
      <c r="AD114" t="b">
        <f t="shared" si="27"/>
        <v>0</v>
      </c>
      <c r="AE114" t="b">
        <f t="shared" si="28"/>
        <v>1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2</v>
      </c>
      <c r="AJ114" s="4">
        <f t="shared" si="33"/>
        <v>1</v>
      </c>
    </row>
    <row r="115" spans="1:36" x14ac:dyDescent="0.25">
      <c r="A115">
        <v>78000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10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0</v>
      </c>
      <c r="AE115" t="b">
        <f t="shared" si="28"/>
        <v>1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2</v>
      </c>
      <c r="AJ115" s="4">
        <f t="shared" si="33"/>
        <v>1</v>
      </c>
    </row>
    <row r="116" spans="1:36" x14ac:dyDescent="0.25">
      <c r="A116">
        <v>78012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1</v>
      </c>
      <c r="H116">
        <v>7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1"/>
        <v>0</v>
      </c>
      <c r="Y116">
        <f t="shared" si="22"/>
        <v>1</v>
      </c>
      <c r="Z116">
        <f t="shared" si="23"/>
        <v>9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0</v>
      </c>
      <c r="AE116" t="b">
        <f t="shared" si="28"/>
        <v>1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2</v>
      </c>
      <c r="AJ116" s="4">
        <f t="shared" si="33"/>
        <v>1</v>
      </c>
    </row>
    <row r="117" spans="1:36" x14ac:dyDescent="0.25">
      <c r="A117">
        <v>78014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0</v>
      </c>
      <c r="N117">
        <v>2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1"/>
        <v>1</v>
      </c>
      <c r="Y117">
        <f t="shared" si="22"/>
        <v>0</v>
      </c>
      <c r="Z117">
        <f t="shared" si="23"/>
        <v>9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0</v>
      </c>
      <c r="AE117" t="b">
        <f t="shared" si="28"/>
        <v>1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2</v>
      </c>
      <c r="AJ117" s="4">
        <f t="shared" si="33"/>
        <v>1</v>
      </c>
    </row>
    <row r="118" spans="1:36" x14ac:dyDescent="0.25">
      <c r="A118">
        <v>78083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1"/>
        <v>0</v>
      </c>
      <c r="Y118">
        <f t="shared" si="22"/>
        <v>0</v>
      </c>
      <c r="Z118">
        <f t="shared" si="23"/>
        <v>10</v>
      </c>
      <c r="AA118">
        <f t="shared" si="24"/>
        <v>0</v>
      </c>
      <c r="AB118">
        <f t="shared" si="25"/>
        <v>0</v>
      </c>
      <c r="AC118" t="b">
        <f t="shared" si="26"/>
        <v>0</v>
      </c>
      <c r="AD118" t="b">
        <f t="shared" si="27"/>
        <v>0</v>
      </c>
      <c r="AE118" t="b">
        <f t="shared" si="28"/>
        <v>1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2</v>
      </c>
      <c r="AJ118" s="4">
        <f t="shared" si="33"/>
        <v>1</v>
      </c>
    </row>
    <row r="119" spans="1:36" x14ac:dyDescent="0.25">
      <c r="A119">
        <v>78124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10</v>
      </c>
      <c r="AA119">
        <f t="shared" si="24"/>
        <v>0</v>
      </c>
      <c r="AB119">
        <f t="shared" si="25"/>
        <v>0</v>
      </c>
      <c r="AC119" t="b">
        <f t="shared" si="26"/>
        <v>0</v>
      </c>
      <c r="AD119" t="b">
        <f t="shared" si="27"/>
        <v>0</v>
      </c>
      <c r="AE119" t="b">
        <f t="shared" si="28"/>
        <v>1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2</v>
      </c>
      <c r="AJ119" s="4">
        <f t="shared" si="33"/>
        <v>1</v>
      </c>
    </row>
    <row r="120" spans="1:36" x14ac:dyDescent="0.25">
      <c r="A120">
        <v>78170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10</v>
      </c>
      <c r="AA120">
        <f t="shared" si="24"/>
        <v>0</v>
      </c>
      <c r="AB120">
        <f t="shared" si="25"/>
        <v>0</v>
      </c>
      <c r="AC120" t="b">
        <f t="shared" si="26"/>
        <v>0</v>
      </c>
      <c r="AD120" t="b">
        <f t="shared" si="27"/>
        <v>0</v>
      </c>
      <c r="AE120" t="b">
        <f t="shared" si="28"/>
        <v>1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2</v>
      </c>
      <c r="AJ120" s="4">
        <f t="shared" si="33"/>
        <v>1</v>
      </c>
    </row>
    <row r="121" spans="1:36" x14ac:dyDescent="0.25">
      <c r="A121">
        <v>78181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3</v>
      </c>
      <c r="J121">
        <v>7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1"/>
        <v>0</v>
      </c>
      <c r="Y121">
        <f t="shared" si="22"/>
        <v>0</v>
      </c>
      <c r="Z121">
        <f t="shared" si="23"/>
        <v>9</v>
      </c>
      <c r="AA121">
        <f t="shared" si="24"/>
        <v>1</v>
      </c>
      <c r="AB121">
        <f t="shared" si="25"/>
        <v>0</v>
      </c>
      <c r="AC121" t="b">
        <f t="shared" si="26"/>
        <v>0</v>
      </c>
      <c r="AD121" t="b">
        <f t="shared" si="27"/>
        <v>0</v>
      </c>
      <c r="AE121" t="b">
        <f t="shared" si="28"/>
        <v>1</v>
      </c>
      <c r="AF121" t="b">
        <f t="shared" si="29"/>
        <v>0</v>
      </c>
      <c r="AG121" t="b">
        <f t="shared" si="30"/>
        <v>0</v>
      </c>
      <c r="AH121" s="4">
        <f t="shared" si="31"/>
        <v>1</v>
      </c>
      <c r="AI121" s="4">
        <f t="shared" si="32"/>
        <v>2</v>
      </c>
      <c r="AJ121" s="4">
        <f t="shared" si="33"/>
        <v>1</v>
      </c>
    </row>
    <row r="122" spans="1:36" x14ac:dyDescent="0.25">
      <c r="A122">
        <v>78209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0</v>
      </c>
      <c r="H122">
        <v>2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1"/>
        <v>1</v>
      </c>
      <c r="Y122">
        <f t="shared" si="22"/>
        <v>0</v>
      </c>
      <c r="Z122">
        <f t="shared" si="23"/>
        <v>9</v>
      </c>
      <c r="AA122">
        <f t="shared" si="24"/>
        <v>0</v>
      </c>
      <c r="AB122">
        <f t="shared" si="25"/>
        <v>0</v>
      </c>
      <c r="AC122" t="b">
        <f t="shared" si="26"/>
        <v>0</v>
      </c>
      <c r="AD122" t="b">
        <f t="shared" si="27"/>
        <v>0</v>
      </c>
      <c r="AE122" t="b">
        <f t="shared" si="28"/>
        <v>1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2</v>
      </c>
      <c r="AJ122" s="4">
        <f t="shared" si="33"/>
        <v>1</v>
      </c>
    </row>
    <row r="123" spans="1:36" x14ac:dyDescent="0.25">
      <c r="A123">
        <v>78210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10</v>
      </c>
      <c r="AA123">
        <f t="shared" si="24"/>
        <v>0</v>
      </c>
      <c r="AB123">
        <f t="shared" si="25"/>
        <v>0</v>
      </c>
      <c r="AC123" t="b">
        <f t="shared" si="26"/>
        <v>0</v>
      </c>
      <c r="AD123" t="b">
        <f t="shared" si="27"/>
        <v>0</v>
      </c>
      <c r="AE123" t="b">
        <f t="shared" si="28"/>
        <v>1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2</v>
      </c>
      <c r="AJ123" s="4">
        <f t="shared" si="33"/>
        <v>1</v>
      </c>
    </row>
    <row r="124" spans="1:36" x14ac:dyDescent="0.25">
      <c r="A124">
        <v>78214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0</v>
      </c>
      <c r="H124">
        <v>2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1"/>
        <v>1</v>
      </c>
      <c r="Y124">
        <f t="shared" si="22"/>
        <v>0</v>
      </c>
      <c r="Z124">
        <f t="shared" si="23"/>
        <v>9</v>
      </c>
      <c r="AA124">
        <f t="shared" si="24"/>
        <v>0</v>
      </c>
      <c r="AB124">
        <f t="shared" si="25"/>
        <v>0</v>
      </c>
      <c r="AC124" t="b">
        <f t="shared" si="26"/>
        <v>0</v>
      </c>
      <c r="AD124" t="b">
        <f t="shared" si="27"/>
        <v>0</v>
      </c>
      <c r="AE124" t="b">
        <f t="shared" si="28"/>
        <v>1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2</v>
      </c>
      <c r="AJ124" s="4">
        <f t="shared" si="33"/>
        <v>1</v>
      </c>
    </row>
    <row r="125" spans="1:36" x14ac:dyDescent="0.25">
      <c r="A125">
        <v>78290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10</v>
      </c>
      <c r="AA125">
        <f t="shared" si="24"/>
        <v>0</v>
      </c>
      <c r="AB125">
        <f t="shared" si="25"/>
        <v>0</v>
      </c>
      <c r="AC125" t="b">
        <f t="shared" si="26"/>
        <v>0</v>
      </c>
      <c r="AD125" t="b">
        <f t="shared" si="27"/>
        <v>0</v>
      </c>
      <c r="AE125" t="b">
        <f t="shared" si="28"/>
        <v>1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2</v>
      </c>
      <c r="AJ125" s="4">
        <f t="shared" si="33"/>
        <v>1</v>
      </c>
    </row>
    <row r="126" spans="1:36" x14ac:dyDescent="0.25">
      <c r="A126">
        <v>78298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10</v>
      </c>
      <c r="AA126">
        <f t="shared" si="24"/>
        <v>0</v>
      </c>
      <c r="AB126">
        <f t="shared" si="25"/>
        <v>0</v>
      </c>
      <c r="AC126" t="b">
        <f t="shared" si="26"/>
        <v>0</v>
      </c>
      <c r="AD126" t="b">
        <f t="shared" si="27"/>
        <v>0</v>
      </c>
      <c r="AE126" t="b">
        <f t="shared" si="28"/>
        <v>1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2</v>
      </c>
      <c r="AJ126" s="4">
        <f t="shared" si="33"/>
        <v>1</v>
      </c>
    </row>
    <row r="127" spans="1:36" x14ac:dyDescent="0.25">
      <c r="A127">
        <v>78314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10</v>
      </c>
      <c r="AA127">
        <f t="shared" si="24"/>
        <v>0</v>
      </c>
      <c r="AB127">
        <f t="shared" si="25"/>
        <v>0</v>
      </c>
      <c r="AC127" t="b">
        <f t="shared" si="26"/>
        <v>0</v>
      </c>
      <c r="AD127" t="b">
        <f t="shared" si="27"/>
        <v>0</v>
      </c>
      <c r="AE127" t="b">
        <f t="shared" si="28"/>
        <v>1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2</v>
      </c>
      <c r="AJ127" s="4">
        <f t="shared" si="33"/>
        <v>1</v>
      </c>
    </row>
    <row r="128" spans="1:36" x14ac:dyDescent="0.25">
      <c r="A128">
        <v>78337</v>
      </c>
      <c r="B128">
        <v>2</v>
      </c>
      <c r="C128">
        <v>2</v>
      </c>
      <c r="D128">
        <v>1</v>
      </c>
      <c r="E128">
        <v>0</v>
      </c>
      <c r="F128">
        <v>2</v>
      </c>
      <c r="G128">
        <v>1</v>
      </c>
      <c r="H128">
        <v>7</v>
      </c>
      <c r="I128">
        <v>0</v>
      </c>
      <c r="J128">
        <v>2</v>
      </c>
      <c r="K128">
        <v>1</v>
      </c>
      <c r="L128">
        <v>7</v>
      </c>
      <c r="M128">
        <v>1</v>
      </c>
      <c r="N128">
        <v>7</v>
      </c>
      <c r="O128">
        <v>1</v>
      </c>
      <c r="P128">
        <v>7</v>
      </c>
      <c r="Q128">
        <v>0</v>
      </c>
      <c r="R128">
        <v>2</v>
      </c>
      <c r="S128">
        <v>2</v>
      </c>
      <c r="T128">
        <v>1</v>
      </c>
      <c r="U128">
        <v>2</v>
      </c>
      <c r="V128">
        <v>1</v>
      </c>
      <c r="X128">
        <f t="shared" si="21"/>
        <v>3</v>
      </c>
      <c r="Y128">
        <f t="shared" si="22"/>
        <v>4</v>
      </c>
      <c r="Z128">
        <f t="shared" si="23"/>
        <v>3</v>
      </c>
      <c r="AA128">
        <f t="shared" si="24"/>
        <v>0</v>
      </c>
      <c r="AB128">
        <f t="shared" si="25"/>
        <v>0</v>
      </c>
      <c r="AC128" t="b">
        <f t="shared" si="26"/>
        <v>0</v>
      </c>
      <c r="AD128" t="b">
        <f t="shared" si="27"/>
        <v>1</v>
      </c>
      <c r="AE128" t="b">
        <f t="shared" si="28"/>
        <v>0</v>
      </c>
      <c r="AF128" t="b">
        <f t="shared" si="29"/>
        <v>0</v>
      </c>
      <c r="AG128" t="b">
        <f t="shared" si="30"/>
        <v>0</v>
      </c>
      <c r="AH128" s="4">
        <f t="shared" si="31"/>
        <v>1</v>
      </c>
      <c r="AI128" s="4">
        <f t="shared" si="32"/>
        <v>1</v>
      </c>
      <c r="AJ128" s="4">
        <f t="shared" si="33"/>
        <v>7</v>
      </c>
    </row>
    <row r="129" spans="1:36" x14ac:dyDescent="0.25">
      <c r="A129">
        <v>78345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1"/>
        <v>0</v>
      </c>
      <c r="Y129">
        <f t="shared" si="22"/>
        <v>0</v>
      </c>
      <c r="Z129">
        <f t="shared" si="23"/>
        <v>10</v>
      </c>
      <c r="AA129">
        <f t="shared" si="24"/>
        <v>0</v>
      </c>
      <c r="AB129">
        <f t="shared" si="25"/>
        <v>0</v>
      </c>
      <c r="AC129" t="b">
        <f t="shared" si="26"/>
        <v>0</v>
      </c>
      <c r="AD129" t="b">
        <f t="shared" si="27"/>
        <v>0</v>
      </c>
      <c r="AE129" t="b">
        <f t="shared" si="28"/>
        <v>1</v>
      </c>
      <c r="AF129" t="b">
        <f t="shared" si="29"/>
        <v>0</v>
      </c>
      <c r="AG129" t="b">
        <f t="shared" si="30"/>
        <v>0</v>
      </c>
      <c r="AH129" s="4">
        <f t="shared" si="31"/>
        <v>1</v>
      </c>
      <c r="AI129" s="4">
        <f t="shared" si="32"/>
        <v>2</v>
      </c>
      <c r="AJ129" s="4">
        <f t="shared" si="33"/>
        <v>1</v>
      </c>
    </row>
    <row r="130" spans="1:36" x14ac:dyDescent="0.25">
      <c r="A130">
        <v>78365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10</v>
      </c>
      <c r="AA130">
        <f t="shared" si="24"/>
        <v>0</v>
      </c>
      <c r="AB130">
        <f t="shared" si="25"/>
        <v>0</v>
      </c>
      <c r="AC130" t="b">
        <f t="shared" si="26"/>
        <v>0</v>
      </c>
      <c r="AD130" t="b">
        <f t="shared" si="27"/>
        <v>0</v>
      </c>
      <c r="AE130" t="b">
        <f t="shared" si="28"/>
        <v>1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2</v>
      </c>
      <c r="AJ130" s="4">
        <f t="shared" si="33"/>
        <v>1</v>
      </c>
    </row>
    <row r="131" spans="1:36" x14ac:dyDescent="0.25">
      <c r="A131">
        <v>78378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ref="X131:X194" si="34">IF(C131=0, 1, 0)+IF(E131=0, 1, 0)+IF(G131=0, 1, 0)+IF(I131=0, 1, 0)+IF(K131=0, 1, 0)+IF(M131=0, 1, 0)+IF(O131=0, 1, 0)+IF(Q131=0, 1, 0)+IF(S131=0, 1, 0)+IF(U131=0, 1, 0)</f>
        <v>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10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1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2</v>
      </c>
      <c r="AJ131" s="4">
        <f t="shared" ref="AJ131:AJ194" si="46">IF(AH131 = 1, VLOOKUP(AI131, $AL$2:$AM$6, 2, FALSE), "Verificar Manualmente")</f>
        <v>1</v>
      </c>
    </row>
    <row r="132" spans="1:36" x14ac:dyDescent="0.25">
      <c r="A132">
        <v>78386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10</v>
      </c>
      <c r="AA132">
        <f t="shared" si="37"/>
        <v>0</v>
      </c>
      <c r="AB132">
        <f t="shared" si="38"/>
        <v>0</v>
      </c>
      <c r="AC132" t="b">
        <f t="shared" si="39"/>
        <v>0</v>
      </c>
      <c r="AD132" t="b">
        <f t="shared" si="40"/>
        <v>0</v>
      </c>
      <c r="AE132" t="b">
        <f t="shared" si="41"/>
        <v>1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2</v>
      </c>
      <c r="AJ132" s="4">
        <f t="shared" si="46"/>
        <v>1</v>
      </c>
    </row>
    <row r="133" spans="1:36" x14ac:dyDescent="0.25">
      <c r="A133">
        <v>78398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10</v>
      </c>
      <c r="AA133">
        <f t="shared" si="37"/>
        <v>0</v>
      </c>
      <c r="AB133">
        <f t="shared" si="38"/>
        <v>0</v>
      </c>
      <c r="AC133" t="b">
        <f t="shared" si="39"/>
        <v>0</v>
      </c>
      <c r="AD133" t="b">
        <f t="shared" si="40"/>
        <v>0</v>
      </c>
      <c r="AE133" t="b">
        <f t="shared" si="41"/>
        <v>1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2</v>
      </c>
      <c r="AJ133" s="4">
        <f t="shared" si="46"/>
        <v>1</v>
      </c>
    </row>
    <row r="134" spans="1:36" x14ac:dyDescent="0.25">
      <c r="A134">
        <v>78500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34"/>
        <v>0</v>
      </c>
      <c r="Y134">
        <f t="shared" si="35"/>
        <v>0</v>
      </c>
      <c r="Z134">
        <f t="shared" si="36"/>
        <v>10</v>
      </c>
      <c r="AA134">
        <f t="shared" si="37"/>
        <v>0</v>
      </c>
      <c r="AB134">
        <f t="shared" si="38"/>
        <v>0</v>
      </c>
      <c r="AC134" t="b">
        <f t="shared" si="39"/>
        <v>0</v>
      </c>
      <c r="AD134" t="b">
        <f t="shared" si="40"/>
        <v>0</v>
      </c>
      <c r="AE134" t="b">
        <f t="shared" si="41"/>
        <v>1</v>
      </c>
      <c r="AF134" t="b">
        <f t="shared" si="42"/>
        <v>0</v>
      </c>
      <c r="AG134" t="b">
        <f t="shared" si="43"/>
        <v>0</v>
      </c>
      <c r="AH134" s="4">
        <f t="shared" si="44"/>
        <v>1</v>
      </c>
      <c r="AI134" s="4">
        <f t="shared" si="45"/>
        <v>2</v>
      </c>
      <c r="AJ134" s="4">
        <f t="shared" si="46"/>
        <v>1</v>
      </c>
    </row>
    <row r="135" spans="1:36" x14ac:dyDescent="0.25">
      <c r="A135">
        <v>78582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3</v>
      </c>
      <c r="H135">
        <v>7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9</v>
      </c>
      <c r="AA135">
        <f t="shared" si="37"/>
        <v>1</v>
      </c>
      <c r="AB135">
        <f t="shared" si="38"/>
        <v>0</v>
      </c>
      <c r="AC135" t="b">
        <f t="shared" si="39"/>
        <v>0</v>
      </c>
      <c r="AD135" t="b">
        <f t="shared" si="40"/>
        <v>0</v>
      </c>
      <c r="AE135" t="b">
        <f t="shared" si="41"/>
        <v>1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2</v>
      </c>
      <c r="AJ135" s="4">
        <f t="shared" si="46"/>
        <v>1</v>
      </c>
    </row>
    <row r="136" spans="1:36" x14ac:dyDescent="0.25">
      <c r="A136">
        <v>78608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34"/>
        <v>0</v>
      </c>
      <c r="Y136">
        <f t="shared" si="35"/>
        <v>0</v>
      </c>
      <c r="Z136">
        <f t="shared" si="36"/>
        <v>10</v>
      </c>
      <c r="AA136">
        <f t="shared" si="37"/>
        <v>0</v>
      </c>
      <c r="AB136">
        <f t="shared" si="38"/>
        <v>0</v>
      </c>
      <c r="AC136" t="b">
        <f t="shared" si="39"/>
        <v>0</v>
      </c>
      <c r="AD136" t="b">
        <f t="shared" si="40"/>
        <v>0</v>
      </c>
      <c r="AE136" t="b">
        <f t="shared" si="41"/>
        <v>1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2</v>
      </c>
      <c r="AJ136" s="4">
        <f t="shared" si="46"/>
        <v>1</v>
      </c>
    </row>
    <row r="137" spans="1:36" x14ac:dyDescent="0.25">
      <c r="A137">
        <v>78654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10</v>
      </c>
      <c r="AA137">
        <f t="shared" si="37"/>
        <v>0</v>
      </c>
      <c r="AB137">
        <f t="shared" si="38"/>
        <v>0</v>
      </c>
      <c r="AC137" t="b">
        <f t="shared" si="39"/>
        <v>0</v>
      </c>
      <c r="AD137" t="b">
        <f t="shared" si="40"/>
        <v>0</v>
      </c>
      <c r="AE137" t="b">
        <f t="shared" si="41"/>
        <v>1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2</v>
      </c>
      <c r="AJ137" s="4">
        <f t="shared" si="46"/>
        <v>1</v>
      </c>
    </row>
    <row r="138" spans="1:36" x14ac:dyDescent="0.25">
      <c r="A138">
        <v>78660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34"/>
        <v>0</v>
      </c>
      <c r="Y138">
        <f t="shared" si="35"/>
        <v>0</v>
      </c>
      <c r="Z138">
        <f t="shared" si="36"/>
        <v>10</v>
      </c>
      <c r="AA138">
        <f t="shared" si="37"/>
        <v>0</v>
      </c>
      <c r="AB138">
        <f t="shared" si="38"/>
        <v>0</v>
      </c>
      <c r="AC138" t="b">
        <f t="shared" si="39"/>
        <v>0</v>
      </c>
      <c r="AD138" t="b">
        <f t="shared" si="40"/>
        <v>0</v>
      </c>
      <c r="AE138" t="b">
        <f t="shared" si="41"/>
        <v>1</v>
      </c>
      <c r="AF138" t="b">
        <f t="shared" si="42"/>
        <v>0</v>
      </c>
      <c r="AG138" t="b">
        <f t="shared" si="43"/>
        <v>0</v>
      </c>
      <c r="AH138" s="4">
        <f t="shared" si="44"/>
        <v>1</v>
      </c>
      <c r="AI138" s="4">
        <f t="shared" si="45"/>
        <v>2</v>
      </c>
      <c r="AJ138" s="4">
        <f t="shared" si="46"/>
        <v>1</v>
      </c>
    </row>
    <row r="139" spans="1:36" x14ac:dyDescent="0.25">
      <c r="A139">
        <v>78738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10</v>
      </c>
      <c r="AA139">
        <f t="shared" si="37"/>
        <v>0</v>
      </c>
      <c r="AB139">
        <f t="shared" si="38"/>
        <v>0</v>
      </c>
      <c r="AC139" t="b">
        <f t="shared" si="39"/>
        <v>0</v>
      </c>
      <c r="AD139" t="b">
        <f t="shared" si="40"/>
        <v>0</v>
      </c>
      <c r="AE139" t="b">
        <f t="shared" si="41"/>
        <v>1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2</v>
      </c>
      <c r="AJ139" s="4">
        <f t="shared" si="46"/>
        <v>1</v>
      </c>
    </row>
    <row r="140" spans="1:36" x14ac:dyDescent="0.25">
      <c r="A140">
        <v>78745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3</v>
      </c>
      <c r="T140">
        <v>7</v>
      </c>
      <c r="U140">
        <v>2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9</v>
      </c>
      <c r="AA140">
        <f t="shared" si="37"/>
        <v>1</v>
      </c>
      <c r="AB140">
        <f t="shared" si="38"/>
        <v>0</v>
      </c>
      <c r="AC140" t="b">
        <f t="shared" si="39"/>
        <v>0</v>
      </c>
      <c r="AD140" t="b">
        <f t="shared" si="40"/>
        <v>0</v>
      </c>
      <c r="AE140" t="b">
        <f t="shared" si="41"/>
        <v>1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2</v>
      </c>
      <c r="AJ140" s="4">
        <f t="shared" si="46"/>
        <v>1</v>
      </c>
    </row>
    <row r="141" spans="1:36" x14ac:dyDescent="0.25">
      <c r="A141">
        <v>78751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10</v>
      </c>
      <c r="AA141">
        <f t="shared" si="37"/>
        <v>0</v>
      </c>
      <c r="AB141">
        <f t="shared" si="38"/>
        <v>0</v>
      </c>
      <c r="AC141" t="b">
        <f t="shared" si="39"/>
        <v>0</v>
      </c>
      <c r="AD141" t="b">
        <f t="shared" si="40"/>
        <v>0</v>
      </c>
      <c r="AE141" t="b">
        <f t="shared" si="41"/>
        <v>1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2</v>
      </c>
      <c r="AJ141" s="4">
        <f t="shared" si="46"/>
        <v>1</v>
      </c>
    </row>
    <row r="142" spans="1:36" x14ac:dyDescent="0.25">
      <c r="A142">
        <v>78790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0</v>
      </c>
      <c r="H142">
        <v>2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4"/>
        <v>1</v>
      </c>
      <c r="Y142">
        <f t="shared" si="35"/>
        <v>0</v>
      </c>
      <c r="Z142">
        <f t="shared" si="36"/>
        <v>9</v>
      </c>
      <c r="AA142">
        <f t="shared" si="37"/>
        <v>0</v>
      </c>
      <c r="AB142">
        <f t="shared" si="38"/>
        <v>0</v>
      </c>
      <c r="AC142" t="b">
        <f t="shared" si="39"/>
        <v>0</v>
      </c>
      <c r="AD142" t="b">
        <f t="shared" si="40"/>
        <v>0</v>
      </c>
      <c r="AE142" t="b">
        <f t="shared" si="41"/>
        <v>1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2</v>
      </c>
      <c r="AJ142" s="4">
        <f t="shared" si="46"/>
        <v>1</v>
      </c>
    </row>
    <row r="143" spans="1:36" x14ac:dyDescent="0.25">
      <c r="A143">
        <v>78799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10</v>
      </c>
      <c r="AA143">
        <f t="shared" si="37"/>
        <v>0</v>
      </c>
      <c r="AB143">
        <f t="shared" si="38"/>
        <v>0</v>
      </c>
      <c r="AC143" t="b">
        <f t="shared" si="39"/>
        <v>0</v>
      </c>
      <c r="AD143" t="b">
        <f t="shared" si="40"/>
        <v>0</v>
      </c>
      <c r="AE143" t="b">
        <f t="shared" si="41"/>
        <v>1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2</v>
      </c>
      <c r="AJ143" s="4">
        <f t="shared" si="46"/>
        <v>1</v>
      </c>
    </row>
    <row r="144" spans="1:36" x14ac:dyDescent="0.25">
      <c r="A144">
        <v>78807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4"/>
        <v>0</v>
      </c>
      <c r="Y144">
        <f t="shared" si="35"/>
        <v>0</v>
      </c>
      <c r="Z144">
        <f t="shared" si="36"/>
        <v>10</v>
      </c>
      <c r="AA144">
        <f t="shared" si="37"/>
        <v>0</v>
      </c>
      <c r="AB144">
        <f t="shared" si="38"/>
        <v>0</v>
      </c>
      <c r="AC144" t="b">
        <f t="shared" si="39"/>
        <v>0</v>
      </c>
      <c r="AD144" t="b">
        <f t="shared" si="40"/>
        <v>0</v>
      </c>
      <c r="AE144" t="b">
        <f t="shared" si="41"/>
        <v>1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2</v>
      </c>
      <c r="AJ144" s="4">
        <f t="shared" si="46"/>
        <v>1</v>
      </c>
    </row>
    <row r="145" spans="1:36" x14ac:dyDescent="0.25">
      <c r="A145">
        <v>78815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4"/>
        <v>0</v>
      </c>
      <c r="Y145">
        <f t="shared" si="35"/>
        <v>0</v>
      </c>
      <c r="Z145">
        <f t="shared" si="36"/>
        <v>10</v>
      </c>
      <c r="AA145">
        <f t="shared" si="37"/>
        <v>0</v>
      </c>
      <c r="AB145">
        <f t="shared" si="38"/>
        <v>0</v>
      </c>
      <c r="AC145" t="b">
        <f t="shared" si="39"/>
        <v>0</v>
      </c>
      <c r="AD145" t="b">
        <f t="shared" si="40"/>
        <v>0</v>
      </c>
      <c r="AE145" t="b">
        <f t="shared" si="41"/>
        <v>1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2</v>
      </c>
      <c r="AJ145" s="4">
        <f t="shared" si="46"/>
        <v>1</v>
      </c>
    </row>
    <row r="146" spans="1:36" x14ac:dyDescent="0.25">
      <c r="A146">
        <v>78828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10</v>
      </c>
      <c r="AA146">
        <f t="shared" si="37"/>
        <v>0</v>
      </c>
      <c r="AB146">
        <f t="shared" si="38"/>
        <v>0</v>
      </c>
      <c r="AC146" t="b">
        <f t="shared" si="39"/>
        <v>0</v>
      </c>
      <c r="AD146" t="b">
        <f t="shared" si="40"/>
        <v>0</v>
      </c>
      <c r="AE146" t="b">
        <f t="shared" si="41"/>
        <v>1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2</v>
      </c>
      <c r="AJ146" s="4">
        <f t="shared" si="46"/>
        <v>1</v>
      </c>
    </row>
    <row r="147" spans="1:36" x14ac:dyDescent="0.25">
      <c r="A147">
        <v>78837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34"/>
        <v>0</v>
      </c>
      <c r="Y147">
        <f t="shared" si="35"/>
        <v>0</v>
      </c>
      <c r="Z147">
        <f t="shared" si="36"/>
        <v>10</v>
      </c>
      <c r="AA147">
        <f t="shared" si="37"/>
        <v>0</v>
      </c>
      <c r="AB147">
        <f t="shared" si="38"/>
        <v>0</v>
      </c>
      <c r="AC147" t="b">
        <f t="shared" si="39"/>
        <v>0</v>
      </c>
      <c r="AD147" t="b">
        <f t="shared" si="40"/>
        <v>0</v>
      </c>
      <c r="AE147" t="b">
        <f t="shared" si="41"/>
        <v>1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2</v>
      </c>
      <c r="AJ147" s="4">
        <f t="shared" si="46"/>
        <v>1</v>
      </c>
    </row>
    <row r="148" spans="1:36" x14ac:dyDescent="0.25">
      <c r="A148">
        <v>78851</v>
      </c>
      <c r="B148">
        <v>2</v>
      </c>
      <c r="C148">
        <v>0</v>
      </c>
      <c r="D148">
        <v>2</v>
      </c>
      <c r="E148">
        <v>0</v>
      </c>
      <c r="F148">
        <v>2</v>
      </c>
      <c r="G148">
        <v>3</v>
      </c>
      <c r="H148">
        <v>7</v>
      </c>
      <c r="I148">
        <v>3</v>
      </c>
      <c r="J148">
        <v>7</v>
      </c>
      <c r="K148">
        <v>0</v>
      </c>
      <c r="L148">
        <v>2</v>
      </c>
      <c r="M148">
        <v>2</v>
      </c>
      <c r="N148">
        <v>1</v>
      </c>
      <c r="O148">
        <v>1</v>
      </c>
      <c r="P148">
        <v>7</v>
      </c>
      <c r="Q148">
        <v>3</v>
      </c>
      <c r="R148">
        <v>7</v>
      </c>
      <c r="S148">
        <v>2</v>
      </c>
      <c r="T148">
        <v>1</v>
      </c>
      <c r="U148">
        <v>2</v>
      </c>
      <c r="V148">
        <v>1</v>
      </c>
      <c r="X148">
        <f t="shared" si="34"/>
        <v>3</v>
      </c>
      <c r="Y148">
        <f t="shared" si="35"/>
        <v>1</v>
      </c>
      <c r="Z148">
        <f t="shared" si="36"/>
        <v>3</v>
      </c>
      <c r="AA148">
        <f t="shared" si="37"/>
        <v>3</v>
      </c>
      <c r="AB148">
        <f t="shared" si="38"/>
        <v>0</v>
      </c>
      <c r="AC148" t="b">
        <f t="shared" si="39"/>
        <v>1</v>
      </c>
      <c r="AD148" t="b">
        <f t="shared" si="40"/>
        <v>0</v>
      </c>
      <c r="AE148" t="b">
        <f t="shared" si="41"/>
        <v>1</v>
      </c>
      <c r="AF148" t="b">
        <f t="shared" si="42"/>
        <v>1</v>
      </c>
      <c r="AG148" t="b">
        <f t="shared" si="43"/>
        <v>0</v>
      </c>
      <c r="AH148" s="4">
        <f t="shared" si="44"/>
        <v>3</v>
      </c>
      <c r="AI148" s="8" t="s">
        <v>42</v>
      </c>
      <c r="AJ148" s="4">
        <v>22</v>
      </c>
    </row>
    <row r="149" spans="1:36" x14ac:dyDescent="0.25">
      <c r="A149">
        <v>78853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34"/>
        <v>0</v>
      </c>
      <c r="Y149">
        <f t="shared" si="35"/>
        <v>0</v>
      </c>
      <c r="Z149">
        <f t="shared" si="36"/>
        <v>10</v>
      </c>
      <c r="AA149">
        <f t="shared" si="37"/>
        <v>0</v>
      </c>
      <c r="AB149">
        <f t="shared" si="38"/>
        <v>0</v>
      </c>
      <c r="AC149" t="b">
        <f t="shared" si="39"/>
        <v>0</v>
      </c>
      <c r="AD149" t="b">
        <f t="shared" si="40"/>
        <v>0</v>
      </c>
      <c r="AE149" t="b">
        <f t="shared" si="41"/>
        <v>1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2</v>
      </c>
      <c r="AJ149" s="4">
        <f t="shared" si="46"/>
        <v>1</v>
      </c>
    </row>
    <row r="150" spans="1:36" x14ac:dyDescent="0.25">
      <c r="A150">
        <v>78865</v>
      </c>
      <c r="B150">
        <v>2</v>
      </c>
      <c r="C150">
        <v>3</v>
      </c>
      <c r="D150">
        <v>7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3</v>
      </c>
      <c r="T150">
        <v>7</v>
      </c>
      <c r="U150">
        <v>2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8</v>
      </c>
      <c r="AA150">
        <f t="shared" si="37"/>
        <v>2</v>
      </c>
      <c r="AB150">
        <f t="shared" si="38"/>
        <v>0</v>
      </c>
      <c r="AC150" t="b">
        <f t="shared" si="39"/>
        <v>0</v>
      </c>
      <c r="AD150" t="b">
        <f t="shared" si="40"/>
        <v>0</v>
      </c>
      <c r="AE150" t="b">
        <f t="shared" si="41"/>
        <v>1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2</v>
      </c>
      <c r="AJ150" s="4">
        <f t="shared" si="46"/>
        <v>1</v>
      </c>
    </row>
    <row r="151" spans="1:36" x14ac:dyDescent="0.25">
      <c r="A151">
        <v>78887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10</v>
      </c>
      <c r="AA151">
        <f t="shared" si="37"/>
        <v>0</v>
      </c>
      <c r="AB151">
        <f t="shared" si="38"/>
        <v>0</v>
      </c>
      <c r="AC151" t="b">
        <f t="shared" si="39"/>
        <v>0</v>
      </c>
      <c r="AD151" t="b">
        <f t="shared" si="40"/>
        <v>0</v>
      </c>
      <c r="AE151" t="b">
        <f t="shared" si="41"/>
        <v>1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2</v>
      </c>
      <c r="AJ151" s="4">
        <f t="shared" si="46"/>
        <v>1</v>
      </c>
    </row>
    <row r="152" spans="1:36" x14ac:dyDescent="0.25">
      <c r="A152">
        <v>78907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1</v>
      </c>
      <c r="H152">
        <v>7</v>
      </c>
      <c r="I152">
        <v>2</v>
      </c>
      <c r="J152">
        <v>1</v>
      </c>
      <c r="K152">
        <v>0</v>
      </c>
      <c r="L152">
        <v>2</v>
      </c>
      <c r="M152">
        <v>1</v>
      </c>
      <c r="N152">
        <v>7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4"/>
        <v>1</v>
      </c>
      <c r="Y152">
        <f t="shared" si="35"/>
        <v>2</v>
      </c>
      <c r="Z152">
        <f t="shared" si="36"/>
        <v>7</v>
      </c>
      <c r="AA152">
        <f t="shared" si="37"/>
        <v>0</v>
      </c>
      <c r="AB152">
        <f t="shared" si="38"/>
        <v>0</v>
      </c>
      <c r="AC152" t="b">
        <f t="shared" si="39"/>
        <v>0</v>
      </c>
      <c r="AD152" t="b">
        <f t="shared" si="40"/>
        <v>0</v>
      </c>
      <c r="AE152" t="b">
        <f t="shared" si="41"/>
        <v>1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2</v>
      </c>
      <c r="AJ152" s="4">
        <f t="shared" si="46"/>
        <v>1</v>
      </c>
    </row>
    <row r="153" spans="1:36" x14ac:dyDescent="0.25">
      <c r="A153">
        <v>78961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0</v>
      </c>
      <c r="L153">
        <v>2</v>
      </c>
      <c r="M153">
        <v>1</v>
      </c>
      <c r="N153">
        <v>7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4"/>
        <v>1</v>
      </c>
      <c r="Y153">
        <f t="shared" si="35"/>
        <v>1</v>
      </c>
      <c r="Z153">
        <f t="shared" si="36"/>
        <v>8</v>
      </c>
      <c r="AA153">
        <f t="shared" si="37"/>
        <v>0</v>
      </c>
      <c r="AB153">
        <f t="shared" si="38"/>
        <v>0</v>
      </c>
      <c r="AC153" t="b">
        <f t="shared" si="39"/>
        <v>0</v>
      </c>
      <c r="AD153" t="b">
        <f t="shared" si="40"/>
        <v>0</v>
      </c>
      <c r="AE153" t="b">
        <f t="shared" si="41"/>
        <v>1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2</v>
      </c>
      <c r="AJ153" s="4">
        <f t="shared" si="46"/>
        <v>1</v>
      </c>
    </row>
    <row r="154" spans="1:36" x14ac:dyDescent="0.25">
      <c r="A154">
        <v>78984</v>
      </c>
      <c r="B154">
        <v>2</v>
      </c>
      <c r="C154">
        <v>2</v>
      </c>
      <c r="D154">
        <v>1</v>
      </c>
      <c r="E154">
        <v>3</v>
      </c>
      <c r="F154">
        <v>7</v>
      </c>
      <c r="G154">
        <v>2</v>
      </c>
      <c r="H154">
        <v>1</v>
      </c>
      <c r="I154">
        <v>3</v>
      </c>
      <c r="J154">
        <v>7</v>
      </c>
      <c r="K154">
        <v>3</v>
      </c>
      <c r="L154">
        <v>7</v>
      </c>
      <c r="M154">
        <v>2</v>
      </c>
      <c r="N154">
        <v>1</v>
      </c>
      <c r="O154">
        <v>3</v>
      </c>
      <c r="P154">
        <v>7</v>
      </c>
      <c r="Q154">
        <v>2</v>
      </c>
      <c r="R154">
        <v>1</v>
      </c>
      <c r="S154">
        <v>3</v>
      </c>
      <c r="T154">
        <v>7</v>
      </c>
      <c r="U154">
        <v>2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5</v>
      </c>
      <c r="AA154">
        <f t="shared" si="37"/>
        <v>5</v>
      </c>
      <c r="AB154">
        <f t="shared" si="38"/>
        <v>0</v>
      </c>
      <c r="AC154" t="b">
        <f t="shared" si="39"/>
        <v>0</v>
      </c>
      <c r="AD154" t="b">
        <f t="shared" si="40"/>
        <v>0</v>
      </c>
      <c r="AE154" t="b">
        <f t="shared" si="41"/>
        <v>1</v>
      </c>
      <c r="AF154" t="b">
        <f t="shared" si="42"/>
        <v>1</v>
      </c>
      <c r="AG154" t="b">
        <f t="shared" si="43"/>
        <v>0</v>
      </c>
      <c r="AH154" s="4">
        <f t="shared" si="44"/>
        <v>2</v>
      </c>
      <c r="AI154" s="8" t="s">
        <v>41</v>
      </c>
      <c r="AJ154" s="4">
        <v>13</v>
      </c>
    </row>
    <row r="155" spans="1:36" x14ac:dyDescent="0.25">
      <c r="A155">
        <v>78985</v>
      </c>
      <c r="B155">
        <v>2</v>
      </c>
      <c r="C155">
        <v>3</v>
      </c>
      <c r="D155">
        <v>7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3</v>
      </c>
      <c r="T155">
        <v>7</v>
      </c>
      <c r="U155">
        <v>2</v>
      </c>
      <c r="V155">
        <v>1</v>
      </c>
      <c r="X155">
        <f t="shared" si="34"/>
        <v>0</v>
      </c>
      <c r="Y155">
        <f t="shared" si="35"/>
        <v>0</v>
      </c>
      <c r="Z155">
        <f t="shared" si="36"/>
        <v>8</v>
      </c>
      <c r="AA155">
        <f t="shared" si="37"/>
        <v>2</v>
      </c>
      <c r="AB155">
        <f t="shared" si="38"/>
        <v>0</v>
      </c>
      <c r="AC155" t="b">
        <f t="shared" si="39"/>
        <v>0</v>
      </c>
      <c r="AD155" t="b">
        <f t="shared" si="40"/>
        <v>0</v>
      </c>
      <c r="AE155" t="b">
        <f t="shared" si="41"/>
        <v>1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2</v>
      </c>
      <c r="AJ155" s="4">
        <f t="shared" si="46"/>
        <v>1</v>
      </c>
    </row>
    <row r="156" spans="1:36" x14ac:dyDescent="0.25">
      <c r="A156">
        <v>78996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4"/>
        <v>0</v>
      </c>
      <c r="Y156">
        <f t="shared" si="35"/>
        <v>0</v>
      </c>
      <c r="Z156">
        <f t="shared" si="36"/>
        <v>10</v>
      </c>
      <c r="AA156">
        <f t="shared" si="37"/>
        <v>0</v>
      </c>
      <c r="AB156">
        <f t="shared" si="38"/>
        <v>0</v>
      </c>
      <c r="AC156" t="b">
        <f t="shared" si="39"/>
        <v>0</v>
      </c>
      <c r="AD156" t="b">
        <f t="shared" si="40"/>
        <v>0</v>
      </c>
      <c r="AE156" t="b">
        <f t="shared" si="41"/>
        <v>1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2</v>
      </c>
      <c r="AJ156" s="4">
        <f t="shared" si="46"/>
        <v>1</v>
      </c>
    </row>
    <row r="157" spans="1:36" x14ac:dyDescent="0.25">
      <c r="A157">
        <v>79005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4"/>
        <v>0</v>
      </c>
      <c r="Y157">
        <f t="shared" si="35"/>
        <v>0</v>
      </c>
      <c r="Z157">
        <f t="shared" si="36"/>
        <v>10</v>
      </c>
      <c r="AA157">
        <f t="shared" si="37"/>
        <v>0</v>
      </c>
      <c r="AB157">
        <f t="shared" si="38"/>
        <v>0</v>
      </c>
      <c r="AC157" t="b">
        <f t="shared" si="39"/>
        <v>0</v>
      </c>
      <c r="AD157" t="b">
        <f t="shared" si="40"/>
        <v>0</v>
      </c>
      <c r="AE157" t="b">
        <f t="shared" si="41"/>
        <v>1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2</v>
      </c>
      <c r="AJ157" s="4">
        <f t="shared" si="46"/>
        <v>1</v>
      </c>
    </row>
    <row r="158" spans="1:36" x14ac:dyDescent="0.25">
      <c r="A158">
        <v>79054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10</v>
      </c>
      <c r="AA158">
        <f t="shared" si="37"/>
        <v>0</v>
      </c>
      <c r="AB158">
        <f t="shared" si="38"/>
        <v>0</v>
      </c>
      <c r="AC158" t="b">
        <f t="shared" si="39"/>
        <v>0</v>
      </c>
      <c r="AD158" t="b">
        <f t="shared" si="40"/>
        <v>0</v>
      </c>
      <c r="AE158" t="b">
        <f t="shared" si="41"/>
        <v>1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2</v>
      </c>
      <c r="AJ158" s="4">
        <f t="shared" si="46"/>
        <v>1</v>
      </c>
    </row>
    <row r="159" spans="1:36" x14ac:dyDescent="0.25">
      <c r="A159">
        <v>79111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0</v>
      </c>
      <c r="H159">
        <v>2</v>
      </c>
      <c r="I159">
        <v>0</v>
      </c>
      <c r="J159">
        <v>2</v>
      </c>
      <c r="K159">
        <v>1</v>
      </c>
      <c r="L159">
        <v>7</v>
      </c>
      <c r="M159">
        <v>0</v>
      </c>
      <c r="N159">
        <v>2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4"/>
        <v>3</v>
      </c>
      <c r="Y159">
        <f t="shared" si="35"/>
        <v>1</v>
      </c>
      <c r="Z159">
        <f t="shared" si="36"/>
        <v>6</v>
      </c>
      <c r="AA159">
        <f t="shared" si="37"/>
        <v>0</v>
      </c>
      <c r="AB159">
        <f t="shared" si="38"/>
        <v>0</v>
      </c>
      <c r="AC159" t="b">
        <f t="shared" si="39"/>
        <v>0</v>
      </c>
      <c r="AD159" t="b">
        <f t="shared" si="40"/>
        <v>0</v>
      </c>
      <c r="AE159" t="b">
        <f t="shared" si="41"/>
        <v>1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2</v>
      </c>
      <c r="AJ159" s="4">
        <f t="shared" si="46"/>
        <v>1</v>
      </c>
    </row>
    <row r="160" spans="1:36" x14ac:dyDescent="0.25">
      <c r="A160">
        <v>79158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4"/>
        <v>0</v>
      </c>
      <c r="Y160">
        <f t="shared" si="35"/>
        <v>0</v>
      </c>
      <c r="Z160">
        <f t="shared" si="36"/>
        <v>10</v>
      </c>
      <c r="AA160">
        <f t="shared" si="37"/>
        <v>0</v>
      </c>
      <c r="AB160">
        <f t="shared" si="38"/>
        <v>0</v>
      </c>
      <c r="AC160" t="b">
        <f t="shared" si="39"/>
        <v>0</v>
      </c>
      <c r="AD160" t="b">
        <f t="shared" si="40"/>
        <v>0</v>
      </c>
      <c r="AE160" t="b">
        <f t="shared" si="41"/>
        <v>1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2</v>
      </c>
      <c r="AJ160" s="4">
        <f t="shared" si="46"/>
        <v>1</v>
      </c>
    </row>
    <row r="161" spans="1:36" x14ac:dyDescent="0.25">
      <c r="A161">
        <v>79257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10</v>
      </c>
      <c r="AA161">
        <f t="shared" si="37"/>
        <v>0</v>
      </c>
      <c r="AB161">
        <f t="shared" si="38"/>
        <v>0</v>
      </c>
      <c r="AC161" t="b">
        <f t="shared" si="39"/>
        <v>0</v>
      </c>
      <c r="AD161" t="b">
        <f t="shared" si="40"/>
        <v>0</v>
      </c>
      <c r="AE161" t="b">
        <f t="shared" si="41"/>
        <v>1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2</v>
      </c>
      <c r="AJ161" s="4">
        <f t="shared" si="46"/>
        <v>1</v>
      </c>
    </row>
    <row r="162" spans="1:36" x14ac:dyDescent="0.25">
      <c r="A162">
        <v>79258</v>
      </c>
      <c r="B162">
        <v>2</v>
      </c>
      <c r="C162">
        <v>0</v>
      </c>
      <c r="D162">
        <v>2</v>
      </c>
      <c r="E162">
        <v>0</v>
      </c>
      <c r="F162">
        <v>2</v>
      </c>
      <c r="G162">
        <v>0</v>
      </c>
      <c r="H162">
        <v>2</v>
      </c>
      <c r="I162">
        <v>0</v>
      </c>
      <c r="J162">
        <v>2</v>
      </c>
      <c r="K162">
        <v>0</v>
      </c>
      <c r="L162">
        <v>2</v>
      </c>
      <c r="M162">
        <v>2</v>
      </c>
      <c r="N162">
        <v>1</v>
      </c>
      <c r="O162">
        <v>0</v>
      </c>
      <c r="P162">
        <v>2</v>
      </c>
      <c r="Q162">
        <v>0</v>
      </c>
      <c r="R162">
        <v>2</v>
      </c>
      <c r="S162">
        <v>0</v>
      </c>
      <c r="T162">
        <v>2</v>
      </c>
      <c r="U162">
        <v>0</v>
      </c>
      <c r="V162">
        <v>2</v>
      </c>
      <c r="X162">
        <f t="shared" si="34"/>
        <v>9</v>
      </c>
      <c r="Y162">
        <f t="shared" si="35"/>
        <v>0</v>
      </c>
      <c r="Z162">
        <f t="shared" si="36"/>
        <v>1</v>
      </c>
      <c r="AA162">
        <f t="shared" si="37"/>
        <v>0</v>
      </c>
      <c r="AB162">
        <f t="shared" si="38"/>
        <v>0</v>
      </c>
      <c r="AC162" t="b">
        <f t="shared" si="39"/>
        <v>1</v>
      </c>
      <c r="AD162" t="b">
        <f t="shared" si="40"/>
        <v>0</v>
      </c>
      <c r="AE162" t="b">
        <f t="shared" si="41"/>
        <v>0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0</v>
      </c>
      <c r="AJ162" s="4">
        <f t="shared" si="46"/>
        <v>2</v>
      </c>
    </row>
    <row r="163" spans="1:36" x14ac:dyDescent="0.25">
      <c r="A163">
        <v>79308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1</v>
      </c>
      <c r="H163">
        <v>7</v>
      </c>
      <c r="I163">
        <v>2</v>
      </c>
      <c r="J163">
        <v>1</v>
      </c>
      <c r="K163">
        <v>1</v>
      </c>
      <c r="L163">
        <v>7</v>
      </c>
      <c r="M163">
        <v>1</v>
      </c>
      <c r="N163">
        <v>7</v>
      </c>
      <c r="O163">
        <v>2</v>
      </c>
      <c r="P163">
        <v>1</v>
      </c>
      <c r="Q163">
        <v>2</v>
      </c>
      <c r="R163">
        <v>1</v>
      </c>
      <c r="S163">
        <v>1</v>
      </c>
      <c r="T163">
        <v>7</v>
      </c>
      <c r="U163">
        <v>2</v>
      </c>
      <c r="V163">
        <v>1</v>
      </c>
      <c r="X163">
        <f t="shared" si="34"/>
        <v>0</v>
      </c>
      <c r="Y163">
        <f t="shared" si="35"/>
        <v>4</v>
      </c>
      <c r="Z163">
        <f t="shared" si="36"/>
        <v>6</v>
      </c>
      <c r="AA163">
        <f t="shared" si="37"/>
        <v>0</v>
      </c>
      <c r="AB163">
        <f t="shared" si="38"/>
        <v>0</v>
      </c>
      <c r="AC163" t="b">
        <f t="shared" si="39"/>
        <v>0</v>
      </c>
      <c r="AD163" t="b">
        <f t="shared" si="40"/>
        <v>0</v>
      </c>
      <c r="AE163" t="b">
        <f t="shared" si="41"/>
        <v>1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2</v>
      </c>
      <c r="AJ163" s="4">
        <f t="shared" si="46"/>
        <v>1</v>
      </c>
    </row>
    <row r="164" spans="1:36" x14ac:dyDescent="0.25">
      <c r="A164">
        <v>79360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10</v>
      </c>
      <c r="AA164">
        <f t="shared" si="37"/>
        <v>0</v>
      </c>
      <c r="AB164">
        <f t="shared" si="38"/>
        <v>0</v>
      </c>
      <c r="AC164" t="b">
        <f t="shared" si="39"/>
        <v>0</v>
      </c>
      <c r="AD164" t="b">
        <f t="shared" si="40"/>
        <v>0</v>
      </c>
      <c r="AE164" t="b">
        <f t="shared" si="41"/>
        <v>1</v>
      </c>
      <c r="AF164" t="b">
        <f t="shared" si="42"/>
        <v>0</v>
      </c>
      <c r="AG164" t="b">
        <f t="shared" si="43"/>
        <v>0</v>
      </c>
      <c r="AH164" s="4">
        <f t="shared" si="44"/>
        <v>1</v>
      </c>
      <c r="AI164" s="4">
        <f t="shared" si="45"/>
        <v>2</v>
      </c>
      <c r="AJ164" s="4">
        <f t="shared" si="46"/>
        <v>1</v>
      </c>
    </row>
    <row r="165" spans="1:36" x14ac:dyDescent="0.25">
      <c r="A165">
        <v>79390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3</v>
      </c>
      <c r="T165">
        <v>7</v>
      </c>
      <c r="U165">
        <v>2</v>
      </c>
      <c r="V165">
        <v>1</v>
      </c>
      <c r="X165">
        <f t="shared" si="34"/>
        <v>0</v>
      </c>
      <c r="Y165">
        <f t="shared" si="35"/>
        <v>0</v>
      </c>
      <c r="Z165">
        <f t="shared" si="36"/>
        <v>9</v>
      </c>
      <c r="AA165">
        <f t="shared" si="37"/>
        <v>1</v>
      </c>
      <c r="AB165">
        <f t="shared" si="38"/>
        <v>0</v>
      </c>
      <c r="AC165" t="b">
        <f t="shared" si="39"/>
        <v>0</v>
      </c>
      <c r="AD165" t="b">
        <f t="shared" si="40"/>
        <v>0</v>
      </c>
      <c r="AE165" t="b">
        <f t="shared" si="41"/>
        <v>1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2</v>
      </c>
      <c r="AJ165" s="4">
        <f t="shared" si="46"/>
        <v>1</v>
      </c>
    </row>
    <row r="166" spans="1:36" x14ac:dyDescent="0.25">
      <c r="A166">
        <v>79398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10</v>
      </c>
      <c r="AA166">
        <f t="shared" si="37"/>
        <v>0</v>
      </c>
      <c r="AB166">
        <f t="shared" si="38"/>
        <v>0</v>
      </c>
      <c r="AC166" t="b">
        <f t="shared" si="39"/>
        <v>0</v>
      </c>
      <c r="AD166" t="b">
        <f t="shared" si="40"/>
        <v>0</v>
      </c>
      <c r="AE166" t="b">
        <f t="shared" si="41"/>
        <v>1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2</v>
      </c>
      <c r="AJ166" s="4">
        <f t="shared" si="46"/>
        <v>1</v>
      </c>
    </row>
    <row r="167" spans="1:36" x14ac:dyDescent="0.25">
      <c r="A167">
        <v>79408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0</v>
      </c>
      <c r="H167">
        <v>2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4"/>
        <v>1</v>
      </c>
      <c r="Y167">
        <f t="shared" si="35"/>
        <v>0</v>
      </c>
      <c r="Z167">
        <f t="shared" si="36"/>
        <v>9</v>
      </c>
      <c r="AA167">
        <f t="shared" si="37"/>
        <v>0</v>
      </c>
      <c r="AB167">
        <f t="shared" si="38"/>
        <v>0</v>
      </c>
      <c r="AC167" t="b">
        <f t="shared" si="39"/>
        <v>0</v>
      </c>
      <c r="AD167" t="b">
        <f t="shared" si="40"/>
        <v>0</v>
      </c>
      <c r="AE167" t="b">
        <f t="shared" si="41"/>
        <v>1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2</v>
      </c>
      <c r="AJ167" s="4">
        <f t="shared" si="46"/>
        <v>1</v>
      </c>
    </row>
    <row r="168" spans="1:36" x14ac:dyDescent="0.25">
      <c r="A168">
        <v>79418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10</v>
      </c>
      <c r="AA168">
        <f t="shared" si="37"/>
        <v>0</v>
      </c>
      <c r="AB168">
        <f t="shared" si="38"/>
        <v>0</v>
      </c>
      <c r="AC168" t="b">
        <f t="shared" si="39"/>
        <v>0</v>
      </c>
      <c r="AD168" t="b">
        <f t="shared" si="40"/>
        <v>0</v>
      </c>
      <c r="AE168" t="b">
        <f t="shared" si="41"/>
        <v>1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2</v>
      </c>
      <c r="AJ168" s="4">
        <f t="shared" si="46"/>
        <v>1</v>
      </c>
    </row>
    <row r="169" spans="1:36" x14ac:dyDescent="0.25">
      <c r="A169">
        <v>79485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10</v>
      </c>
      <c r="AA169">
        <f t="shared" si="37"/>
        <v>0</v>
      </c>
      <c r="AB169">
        <f t="shared" si="38"/>
        <v>0</v>
      </c>
      <c r="AC169" t="b">
        <f t="shared" si="39"/>
        <v>0</v>
      </c>
      <c r="AD169" t="b">
        <f t="shared" si="40"/>
        <v>0</v>
      </c>
      <c r="AE169" t="b">
        <f t="shared" si="41"/>
        <v>1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2</v>
      </c>
      <c r="AJ169" s="4">
        <f t="shared" si="46"/>
        <v>1</v>
      </c>
    </row>
    <row r="170" spans="1:36" x14ac:dyDescent="0.25">
      <c r="A170">
        <v>79500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10</v>
      </c>
      <c r="AA170">
        <f t="shared" si="37"/>
        <v>0</v>
      </c>
      <c r="AB170">
        <f t="shared" si="38"/>
        <v>0</v>
      </c>
      <c r="AC170" t="b">
        <f t="shared" si="39"/>
        <v>0</v>
      </c>
      <c r="AD170" t="b">
        <f t="shared" si="40"/>
        <v>0</v>
      </c>
      <c r="AE170" t="b">
        <f t="shared" si="41"/>
        <v>1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2</v>
      </c>
      <c r="AJ170" s="4">
        <f t="shared" si="46"/>
        <v>1</v>
      </c>
    </row>
    <row r="171" spans="1:36" x14ac:dyDescent="0.25">
      <c r="A171">
        <v>79504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0</v>
      </c>
      <c r="N171">
        <v>2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4"/>
        <v>1</v>
      </c>
      <c r="Y171">
        <f t="shared" si="35"/>
        <v>0</v>
      </c>
      <c r="Z171">
        <f t="shared" si="36"/>
        <v>9</v>
      </c>
      <c r="AA171">
        <f t="shared" si="37"/>
        <v>0</v>
      </c>
      <c r="AB171">
        <f t="shared" si="38"/>
        <v>0</v>
      </c>
      <c r="AC171" t="b">
        <f t="shared" si="39"/>
        <v>0</v>
      </c>
      <c r="AD171" t="b">
        <f t="shared" si="40"/>
        <v>0</v>
      </c>
      <c r="AE171" t="b">
        <f t="shared" si="41"/>
        <v>1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2</v>
      </c>
      <c r="AJ171" s="4">
        <f t="shared" si="46"/>
        <v>1</v>
      </c>
    </row>
    <row r="172" spans="1:36" x14ac:dyDescent="0.25">
      <c r="A172">
        <v>79560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10</v>
      </c>
      <c r="AA172">
        <f t="shared" si="37"/>
        <v>0</v>
      </c>
      <c r="AB172">
        <f t="shared" si="38"/>
        <v>0</v>
      </c>
      <c r="AC172" t="b">
        <f t="shared" si="39"/>
        <v>0</v>
      </c>
      <c r="AD172" t="b">
        <f t="shared" si="40"/>
        <v>0</v>
      </c>
      <c r="AE172" t="b">
        <f t="shared" si="41"/>
        <v>1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2</v>
      </c>
      <c r="AJ172" s="4">
        <f t="shared" si="46"/>
        <v>1</v>
      </c>
    </row>
    <row r="173" spans="1:36" x14ac:dyDescent="0.25">
      <c r="A173">
        <v>79609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10</v>
      </c>
      <c r="AA173">
        <f t="shared" si="37"/>
        <v>0</v>
      </c>
      <c r="AB173">
        <f t="shared" si="38"/>
        <v>0</v>
      </c>
      <c r="AC173" t="b">
        <f t="shared" si="39"/>
        <v>0</v>
      </c>
      <c r="AD173" t="b">
        <f t="shared" si="40"/>
        <v>0</v>
      </c>
      <c r="AE173" t="b">
        <f t="shared" si="41"/>
        <v>1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2</v>
      </c>
      <c r="AJ173" s="4">
        <f t="shared" si="46"/>
        <v>1</v>
      </c>
    </row>
    <row r="174" spans="1:36" x14ac:dyDescent="0.25">
      <c r="A174">
        <v>79660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10</v>
      </c>
      <c r="AA174">
        <f t="shared" si="37"/>
        <v>0</v>
      </c>
      <c r="AB174">
        <f t="shared" si="38"/>
        <v>0</v>
      </c>
      <c r="AC174" t="b">
        <f t="shared" si="39"/>
        <v>0</v>
      </c>
      <c r="AD174" t="b">
        <f t="shared" si="40"/>
        <v>0</v>
      </c>
      <c r="AE174" t="b">
        <f t="shared" si="41"/>
        <v>1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2</v>
      </c>
      <c r="AJ174" s="4">
        <f t="shared" si="46"/>
        <v>1</v>
      </c>
    </row>
    <row r="175" spans="1:36" x14ac:dyDescent="0.25">
      <c r="A175">
        <v>79668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10</v>
      </c>
      <c r="AA175">
        <f t="shared" si="37"/>
        <v>0</v>
      </c>
      <c r="AB175">
        <f t="shared" si="38"/>
        <v>0</v>
      </c>
      <c r="AC175" t="b">
        <f t="shared" si="39"/>
        <v>0</v>
      </c>
      <c r="AD175" t="b">
        <f t="shared" si="40"/>
        <v>0</v>
      </c>
      <c r="AE175" t="b">
        <f t="shared" si="41"/>
        <v>1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2</v>
      </c>
      <c r="AJ175" s="4">
        <f t="shared" si="46"/>
        <v>1</v>
      </c>
    </row>
    <row r="176" spans="1:36" x14ac:dyDescent="0.25">
      <c r="A176">
        <v>79676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10</v>
      </c>
      <c r="AA176">
        <f t="shared" si="37"/>
        <v>0</v>
      </c>
      <c r="AB176">
        <f t="shared" si="38"/>
        <v>0</v>
      </c>
      <c r="AC176" t="b">
        <f t="shared" si="39"/>
        <v>0</v>
      </c>
      <c r="AD176" t="b">
        <f t="shared" si="40"/>
        <v>0</v>
      </c>
      <c r="AE176" t="b">
        <f t="shared" si="41"/>
        <v>1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2</v>
      </c>
      <c r="AJ176" s="4">
        <f t="shared" si="46"/>
        <v>1</v>
      </c>
    </row>
    <row r="177" spans="1:36" x14ac:dyDescent="0.25">
      <c r="A177">
        <v>79689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1</v>
      </c>
      <c r="H177">
        <v>7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1</v>
      </c>
      <c r="P177">
        <v>7</v>
      </c>
      <c r="Q177">
        <v>0</v>
      </c>
      <c r="R177">
        <v>2</v>
      </c>
      <c r="S177">
        <v>2</v>
      </c>
      <c r="T177">
        <v>1</v>
      </c>
      <c r="U177">
        <v>2</v>
      </c>
      <c r="V177">
        <v>1</v>
      </c>
      <c r="X177">
        <f t="shared" si="34"/>
        <v>1</v>
      </c>
      <c r="Y177">
        <f t="shared" si="35"/>
        <v>2</v>
      </c>
      <c r="Z177">
        <f t="shared" si="36"/>
        <v>7</v>
      </c>
      <c r="AA177">
        <f t="shared" si="37"/>
        <v>0</v>
      </c>
      <c r="AB177">
        <f t="shared" si="38"/>
        <v>0</v>
      </c>
      <c r="AC177" t="b">
        <f t="shared" si="39"/>
        <v>0</v>
      </c>
      <c r="AD177" t="b">
        <f t="shared" si="40"/>
        <v>0</v>
      </c>
      <c r="AE177" t="b">
        <f t="shared" si="41"/>
        <v>1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2</v>
      </c>
      <c r="AJ177" s="4">
        <f t="shared" si="46"/>
        <v>1</v>
      </c>
    </row>
    <row r="178" spans="1:36" x14ac:dyDescent="0.25">
      <c r="A178">
        <v>79758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4"/>
        <v>0</v>
      </c>
      <c r="Y178">
        <f t="shared" si="35"/>
        <v>0</v>
      </c>
      <c r="Z178">
        <f t="shared" si="36"/>
        <v>10</v>
      </c>
      <c r="AA178">
        <f t="shared" si="37"/>
        <v>0</v>
      </c>
      <c r="AB178">
        <f t="shared" si="38"/>
        <v>0</v>
      </c>
      <c r="AC178" t="b">
        <f t="shared" si="39"/>
        <v>0</v>
      </c>
      <c r="AD178" t="b">
        <f t="shared" si="40"/>
        <v>0</v>
      </c>
      <c r="AE178" t="b">
        <f t="shared" si="41"/>
        <v>1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2</v>
      </c>
      <c r="AJ178" s="4">
        <f t="shared" si="46"/>
        <v>1</v>
      </c>
    </row>
    <row r="179" spans="1:36" x14ac:dyDescent="0.25">
      <c r="A179">
        <v>79843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4"/>
        <v>0</v>
      </c>
      <c r="Y179">
        <f t="shared" si="35"/>
        <v>0</v>
      </c>
      <c r="Z179">
        <f t="shared" si="36"/>
        <v>10</v>
      </c>
      <c r="AA179">
        <f t="shared" si="37"/>
        <v>0</v>
      </c>
      <c r="AB179">
        <f t="shared" si="38"/>
        <v>0</v>
      </c>
      <c r="AC179" t="b">
        <f t="shared" si="39"/>
        <v>0</v>
      </c>
      <c r="AD179" t="b">
        <f t="shared" si="40"/>
        <v>0</v>
      </c>
      <c r="AE179" t="b">
        <f t="shared" si="41"/>
        <v>1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2</v>
      </c>
      <c r="AJ179" s="4">
        <f t="shared" si="46"/>
        <v>1</v>
      </c>
    </row>
    <row r="180" spans="1:36" x14ac:dyDescent="0.25">
      <c r="A180">
        <v>79882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1</v>
      </c>
      <c r="P180">
        <v>7</v>
      </c>
      <c r="Q180">
        <v>0</v>
      </c>
      <c r="R180">
        <v>2</v>
      </c>
      <c r="S180">
        <v>2</v>
      </c>
      <c r="T180">
        <v>1</v>
      </c>
      <c r="U180">
        <v>2</v>
      </c>
      <c r="V180">
        <v>1</v>
      </c>
      <c r="X180">
        <f t="shared" si="34"/>
        <v>1</v>
      </c>
      <c r="Y180">
        <f t="shared" si="35"/>
        <v>1</v>
      </c>
      <c r="Z180">
        <f t="shared" si="36"/>
        <v>8</v>
      </c>
      <c r="AA180">
        <f t="shared" si="37"/>
        <v>0</v>
      </c>
      <c r="AB180">
        <f t="shared" si="38"/>
        <v>0</v>
      </c>
      <c r="AC180" t="b">
        <f t="shared" si="39"/>
        <v>0</v>
      </c>
      <c r="AD180" t="b">
        <f t="shared" si="40"/>
        <v>0</v>
      </c>
      <c r="AE180" t="b">
        <f t="shared" si="41"/>
        <v>1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2</v>
      </c>
      <c r="AJ180" s="4">
        <f t="shared" si="46"/>
        <v>1</v>
      </c>
    </row>
    <row r="181" spans="1:36" x14ac:dyDescent="0.25">
      <c r="A181">
        <v>79970</v>
      </c>
      <c r="B181">
        <v>2</v>
      </c>
      <c r="C181">
        <v>1</v>
      </c>
      <c r="D181">
        <v>7</v>
      </c>
      <c r="E181">
        <v>1</v>
      </c>
      <c r="F181">
        <v>7</v>
      </c>
      <c r="G181">
        <v>1</v>
      </c>
      <c r="H181">
        <v>7</v>
      </c>
      <c r="I181">
        <v>2</v>
      </c>
      <c r="J181">
        <v>1</v>
      </c>
      <c r="K181">
        <v>1</v>
      </c>
      <c r="L181">
        <v>7</v>
      </c>
      <c r="M181">
        <v>1</v>
      </c>
      <c r="N181">
        <v>7</v>
      </c>
      <c r="O181">
        <v>2</v>
      </c>
      <c r="P181">
        <v>1</v>
      </c>
      <c r="Q181">
        <v>1</v>
      </c>
      <c r="R181">
        <v>7</v>
      </c>
      <c r="S181">
        <v>2</v>
      </c>
      <c r="T181">
        <v>1</v>
      </c>
      <c r="U181">
        <v>1</v>
      </c>
      <c r="V181">
        <v>7</v>
      </c>
      <c r="X181">
        <f t="shared" si="34"/>
        <v>0</v>
      </c>
      <c r="Y181">
        <f t="shared" si="35"/>
        <v>7</v>
      </c>
      <c r="Z181">
        <f t="shared" si="36"/>
        <v>3</v>
      </c>
      <c r="AA181">
        <f t="shared" si="37"/>
        <v>0</v>
      </c>
      <c r="AB181">
        <f t="shared" si="38"/>
        <v>0</v>
      </c>
      <c r="AC181" t="b">
        <f t="shared" si="39"/>
        <v>0</v>
      </c>
      <c r="AD181" t="b">
        <f t="shared" si="40"/>
        <v>1</v>
      </c>
      <c r="AE181" t="b">
        <f t="shared" si="41"/>
        <v>0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1</v>
      </c>
      <c r="AJ181" s="4">
        <f t="shared" si="46"/>
        <v>7</v>
      </c>
    </row>
    <row r="182" spans="1:36" x14ac:dyDescent="0.25">
      <c r="A182">
        <v>80021</v>
      </c>
      <c r="B182">
        <v>2</v>
      </c>
      <c r="C182">
        <v>0</v>
      </c>
      <c r="D182">
        <v>2</v>
      </c>
      <c r="E182">
        <v>0</v>
      </c>
      <c r="F182">
        <v>2</v>
      </c>
      <c r="G182">
        <v>2</v>
      </c>
      <c r="H182">
        <v>1</v>
      </c>
      <c r="I182">
        <v>0</v>
      </c>
      <c r="J182">
        <v>2</v>
      </c>
      <c r="K182">
        <v>0</v>
      </c>
      <c r="L182">
        <v>2</v>
      </c>
      <c r="M182">
        <v>1</v>
      </c>
      <c r="N182">
        <v>7</v>
      </c>
      <c r="O182">
        <v>0</v>
      </c>
      <c r="P182">
        <v>2</v>
      </c>
      <c r="Q182">
        <v>0</v>
      </c>
      <c r="R182">
        <v>2</v>
      </c>
      <c r="S182">
        <v>0</v>
      </c>
      <c r="T182">
        <v>2</v>
      </c>
      <c r="U182">
        <v>0</v>
      </c>
      <c r="V182">
        <v>2</v>
      </c>
      <c r="X182">
        <f t="shared" si="34"/>
        <v>8</v>
      </c>
      <c r="Y182">
        <f t="shared" si="35"/>
        <v>1</v>
      </c>
      <c r="Z182">
        <f t="shared" si="36"/>
        <v>1</v>
      </c>
      <c r="AA182">
        <f t="shared" si="37"/>
        <v>0</v>
      </c>
      <c r="AB182">
        <f t="shared" si="38"/>
        <v>0</v>
      </c>
      <c r="AC182" t="b">
        <f t="shared" si="39"/>
        <v>1</v>
      </c>
      <c r="AD182" t="b">
        <f t="shared" si="40"/>
        <v>0</v>
      </c>
      <c r="AE182" t="b">
        <f t="shared" si="41"/>
        <v>0</v>
      </c>
      <c r="AF182" t="b">
        <f t="shared" si="42"/>
        <v>0</v>
      </c>
      <c r="AG182" t="b">
        <f t="shared" si="43"/>
        <v>0</v>
      </c>
      <c r="AH182" s="4">
        <f t="shared" si="44"/>
        <v>1</v>
      </c>
      <c r="AI182" s="4">
        <f t="shared" si="45"/>
        <v>0</v>
      </c>
      <c r="AJ182" s="4">
        <f t="shared" si="46"/>
        <v>2</v>
      </c>
    </row>
    <row r="183" spans="1:36" x14ac:dyDescent="0.25">
      <c r="A183">
        <v>80138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4"/>
        <v>0</v>
      </c>
      <c r="Y183">
        <f t="shared" si="35"/>
        <v>0</v>
      </c>
      <c r="Z183">
        <f t="shared" si="36"/>
        <v>10</v>
      </c>
      <c r="AA183">
        <f t="shared" si="37"/>
        <v>0</v>
      </c>
      <c r="AB183">
        <f t="shared" si="38"/>
        <v>0</v>
      </c>
      <c r="AC183" t="b">
        <f t="shared" si="39"/>
        <v>0</v>
      </c>
      <c r="AD183" t="b">
        <f t="shared" si="40"/>
        <v>0</v>
      </c>
      <c r="AE183" t="b">
        <f t="shared" si="41"/>
        <v>1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2</v>
      </c>
      <c r="AJ183" s="4">
        <f t="shared" si="46"/>
        <v>1</v>
      </c>
    </row>
    <row r="184" spans="1:36" x14ac:dyDescent="0.25">
      <c r="A184">
        <v>80170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10</v>
      </c>
      <c r="AA184">
        <f t="shared" si="37"/>
        <v>0</v>
      </c>
      <c r="AB184">
        <f t="shared" si="38"/>
        <v>0</v>
      </c>
      <c r="AC184" t="b">
        <f t="shared" si="39"/>
        <v>0</v>
      </c>
      <c r="AD184" t="b">
        <f t="shared" si="40"/>
        <v>0</v>
      </c>
      <c r="AE184" t="b">
        <f t="shared" si="41"/>
        <v>1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2</v>
      </c>
      <c r="AJ184" s="4">
        <f t="shared" si="46"/>
        <v>1</v>
      </c>
    </row>
    <row r="185" spans="1:36" x14ac:dyDescent="0.25">
      <c r="A185">
        <v>80186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10</v>
      </c>
      <c r="AA185">
        <f t="shared" si="37"/>
        <v>0</v>
      </c>
      <c r="AB185">
        <f t="shared" si="38"/>
        <v>0</v>
      </c>
      <c r="AC185" t="b">
        <f t="shared" si="39"/>
        <v>0</v>
      </c>
      <c r="AD185" t="b">
        <f t="shared" si="40"/>
        <v>0</v>
      </c>
      <c r="AE185" t="b">
        <f t="shared" si="41"/>
        <v>1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2</v>
      </c>
      <c r="AJ185" s="4">
        <f t="shared" si="46"/>
        <v>1</v>
      </c>
    </row>
    <row r="186" spans="1:36" x14ac:dyDescent="0.25">
      <c r="A186">
        <v>80199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10</v>
      </c>
      <c r="AA186">
        <f t="shared" si="37"/>
        <v>0</v>
      </c>
      <c r="AB186">
        <f t="shared" si="38"/>
        <v>0</v>
      </c>
      <c r="AC186" t="b">
        <f t="shared" si="39"/>
        <v>0</v>
      </c>
      <c r="AD186" t="b">
        <f t="shared" si="40"/>
        <v>0</v>
      </c>
      <c r="AE186" t="b">
        <f t="shared" si="41"/>
        <v>1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2</v>
      </c>
      <c r="AJ186" s="4">
        <f t="shared" si="46"/>
        <v>1</v>
      </c>
    </row>
    <row r="187" spans="1:36" x14ac:dyDescent="0.25">
      <c r="A187">
        <v>80211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4"/>
        <v>0</v>
      </c>
      <c r="Y187">
        <f t="shared" si="35"/>
        <v>0</v>
      </c>
      <c r="Z187">
        <f t="shared" si="36"/>
        <v>10</v>
      </c>
      <c r="AA187">
        <f t="shared" si="37"/>
        <v>0</v>
      </c>
      <c r="AB187">
        <f t="shared" si="38"/>
        <v>0</v>
      </c>
      <c r="AC187" t="b">
        <f t="shared" si="39"/>
        <v>0</v>
      </c>
      <c r="AD187" t="b">
        <f t="shared" si="40"/>
        <v>0</v>
      </c>
      <c r="AE187" t="b">
        <f t="shared" si="41"/>
        <v>1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2</v>
      </c>
      <c r="AJ187" s="4">
        <f t="shared" si="46"/>
        <v>1</v>
      </c>
    </row>
    <row r="188" spans="1:36" x14ac:dyDescent="0.25">
      <c r="A188">
        <v>80367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3</v>
      </c>
      <c r="J188">
        <v>7</v>
      </c>
      <c r="K188">
        <v>3</v>
      </c>
      <c r="L188">
        <v>7</v>
      </c>
      <c r="M188">
        <v>2</v>
      </c>
      <c r="N188">
        <v>1</v>
      </c>
      <c r="O188">
        <v>3</v>
      </c>
      <c r="P188">
        <v>7</v>
      </c>
      <c r="Q188">
        <v>3</v>
      </c>
      <c r="R188">
        <v>7</v>
      </c>
      <c r="S188">
        <v>3</v>
      </c>
      <c r="T188">
        <v>7</v>
      </c>
      <c r="U188">
        <v>3</v>
      </c>
      <c r="V188">
        <v>7</v>
      </c>
      <c r="X188">
        <f t="shared" si="34"/>
        <v>0</v>
      </c>
      <c r="Y188">
        <f t="shared" si="35"/>
        <v>0</v>
      </c>
      <c r="Z188">
        <f t="shared" si="36"/>
        <v>4</v>
      </c>
      <c r="AA188">
        <f t="shared" si="37"/>
        <v>6</v>
      </c>
      <c r="AB188">
        <f t="shared" si="38"/>
        <v>0</v>
      </c>
      <c r="AC188" t="b">
        <f t="shared" si="39"/>
        <v>0</v>
      </c>
      <c r="AD188" t="b">
        <f t="shared" si="40"/>
        <v>0</v>
      </c>
      <c r="AE188" t="b">
        <f t="shared" si="41"/>
        <v>0</v>
      </c>
      <c r="AF188" t="b">
        <f t="shared" si="42"/>
        <v>1</v>
      </c>
      <c r="AG188" t="b">
        <f t="shared" si="43"/>
        <v>0</v>
      </c>
      <c r="AH188" s="4">
        <f t="shared" si="44"/>
        <v>1</v>
      </c>
      <c r="AI188" s="4">
        <f t="shared" si="45"/>
        <v>3</v>
      </c>
      <c r="AJ188" s="4">
        <f t="shared" si="46"/>
        <v>7</v>
      </c>
    </row>
    <row r="189" spans="1:36" x14ac:dyDescent="0.25">
      <c r="A189">
        <v>80447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10</v>
      </c>
      <c r="AA189">
        <f t="shared" si="37"/>
        <v>0</v>
      </c>
      <c r="AB189">
        <f t="shared" si="38"/>
        <v>0</v>
      </c>
      <c r="AC189" t="b">
        <f t="shared" si="39"/>
        <v>0</v>
      </c>
      <c r="AD189" t="b">
        <f t="shared" si="40"/>
        <v>0</v>
      </c>
      <c r="AE189" t="b">
        <f t="shared" si="41"/>
        <v>1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2</v>
      </c>
      <c r="AJ189" s="4">
        <f t="shared" si="46"/>
        <v>1</v>
      </c>
    </row>
    <row r="190" spans="1:36" x14ac:dyDescent="0.25">
      <c r="A190">
        <v>80450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10</v>
      </c>
      <c r="AA190">
        <f t="shared" si="37"/>
        <v>0</v>
      </c>
      <c r="AB190">
        <f t="shared" si="38"/>
        <v>0</v>
      </c>
      <c r="AC190" t="b">
        <f t="shared" si="39"/>
        <v>0</v>
      </c>
      <c r="AD190" t="b">
        <f t="shared" si="40"/>
        <v>0</v>
      </c>
      <c r="AE190" t="b">
        <f t="shared" si="41"/>
        <v>1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2</v>
      </c>
      <c r="AJ190" s="4">
        <f t="shared" si="46"/>
        <v>1</v>
      </c>
    </row>
    <row r="191" spans="1:36" x14ac:dyDescent="0.25">
      <c r="A191">
        <v>80452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4"/>
        <v>0</v>
      </c>
      <c r="Y191">
        <f t="shared" si="35"/>
        <v>0</v>
      </c>
      <c r="Z191">
        <f t="shared" si="36"/>
        <v>10</v>
      </c>
      <c r="AA191">
        <f t="shared" si="37"/>
        <v>0</v>
      </c>
      <c r="AB191">
        <f t="shared" si="38"/>
        <v>0</v>
      </c>
      <c r="AC191" t="b">
        <f t="shared" si="39"/>
        <v>0</v>
      </c>
      <c r="AD191" t="b">
        <f t="shared" si="40"/>
        <v>0</v>
      </c>
      <c r="AE191" t="b">
        <f t="shared" si="41"/>
        <v>1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2</v>
      </c>
      <c r="AJ191" s="4">
        <f t="shared" si="46"/>
        <v>1</v>
      </c>
    </row>
    <row r="192" spans="1:36" x14ac:dyDescent="0.25">
      <c r="A192">
        <v>80457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4"/>
        <v>0</v>
      </c>
      <c r="Y192">
        <f t="shared" si="35"/>
        <v>0</v>
      </c>
      <c r="Z192">
        <f t="shared" si="36"/>
        <v>10</v>
      </c>
      <c r="AA192">
        <f t="shared" si="37"/>
        <v>0</v>
      </c>
      <c r="AB192">
        <f t="shared" si="38"/>
        <v>0</v>
      </c>
      <c r="AC192" t="b">
        <f t="shared" si="39"/>
        <v>0</v>
      </c>
      <c r="AD192" t="b">
        <f t="shared" si="40"/>
        <v>0</v>
      </c>
      <c r="AE192" t="b">
        <f t="shared" si="41"/>
        <v>1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2</v>
      </c>
      <c r="AJ192" s="4">
        <f t="shared" si="46"/>
        <v>1</v>
      </c>
    </row>
    <row r="193" spans="1:36" x14ac:dyDescent="0.25">
      <c r="A193">
        <v>106243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10</v>
      </c>
      <c r="AA193">
        <f t="shared" si="37"/>
        <v>0</v>
      </c>
      <c r="AB193">
        <f t="shared" si="38"/>
        <v>0</v>
      </c>
      <c r="AC193" t="b">
        <f t="shared" si="39"/>
        <v>0</v>
      </c>
      <c r="AD193" t="b">
        <f t="shared" si="40"/>
        <v>0</v>
      </c>
      <c r="AE193" t="b">
        <f t="shared" si="41"/>
        <v>1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2</v>
      </c>
      <c r="AJ193" s="4">
        <f t="shared" si="46"/>
        <v>1</v>
      </c>
    </row>
    <row r="194" spans="1:36" x14ac:dyDescent="0.25">
      <c r="A194">
        <v>106247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4"/>
        <v>0</v>
      </c>
      <c r="Y194">
        <f t="shared" si="35"/>
        <v>0</v>
      </c>
      <c r="Z194">
        <f t="shared" si="36"/>
        <v>10</v>
      </c>
      <c r="AA194">
        <f t="shared" si="37"/>
        <v>0</v>
      </c>
      <c r="AB194">
        <f t="shared" si="38"/>
        <v>0</v>
      </c>
      <c r="AC194" t="b">
        <f t="shared" si="39"/>
        <v>0</v>
      </c>
      <c r="AD194" t="b">
        <f t="shared" si="40"/>
        <v>0</v>
      </c>
      <c r="AE194" t="b">
        <f t="shared" si="41"/>
        <v>1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2</v>
      </c>
      <c r="AJ194" s="4">
        <f t="shared" si="46"/>
        <v>1</v>
      </c>
    </row>
    <row r="195" spans="1:36" x14ac:dyDescent="0.25">
      <c r="A195">
        <v>106265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1</v>
      </c>
      <c r="H195">
        <v>7</v>
      </c>
      <c r="I195">
        <v>2</v>
      </c>
      <c r="J195">
        <v>1</v>
      </c>
      <c r="K195">
        <v>2</v>
      </c>
      <c r="L195">
        <v>1</v>
      </c>
      <c r="M195">
        <v>1</v>
      </c>
      <c r="N195">
        <v>7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ref="X195:X244" si="47">IF(C195=0, 1, 0)+IF(E195=0, 1, 0)+IF(G195=0, 1, 0)+IF(I195=0, 1, 0)+IF(K195=0, 1, 0)+IF(M195=0, 1, 0)+IF(O195=0, 1, 0)+IF(Q195=0, 1, 0)+IF(S195=0, 1, 0)+IF(U195=0, 1, 0)</f>
        <v>0</v>
      </c>
      <c r="Y195">
        <f t="shared" ref="Y195:Y244" si="48">IF(C195=1, 1, 0)+IF(E195=1, 1, 0)+IF(G195=1, 1, 0)+IF(I195=1, 1, 0)+IF(K195=1, 1, 0)+IF(M195=1, 1, 0)+IF(O195=1, 1, 0)+IF(Q195=1, 1, 0)+IF(S195=1, 1, 0)+IF(U195=1, 1, 0)</f>
        <v>2</v>
      </c>
      <c r="Z195">
        <f t="shared" ref="Z195:Z244" si="49">IF(C195=2, 1, 0)+IF(E195=2, 1, 0)+IF(G195=2, 1, 0)+IF(I195=2, 1, 0)+IF(K195=2, 1, 0)+IF(M195=2, 1, 0)+IF(O195=2, 1, 0)+IF(Q195=2, 1, 0)+IF(S195=2, 1, 0)+IF(U195=2, 1, 0)</f>
        <v>8</v>
      </c>
      <c r="AA195">
        <f t="shared" ref="AA195:AA244" si="50">IF(C195=3, 1, 0)+IF(E195=3, 1, 0)+IF(G195=3, 1, 0)+IF(I195=3, 1, 0)+IF(K195=3, 1, 0)+IF(M195=3, 1, 0)+IF(O195=3, 1, 0)+IF(Q195=3, 1, 0)+IF(S195=3, 1, 0)+IF(U195=3, 1, 0)</f>
        <v>0</v>
      </c>
      <c r="AB195">
        <f t="shared" ref="AB195:AB244" si="51">IF(C195=4, 1, 0)+IF(E195=4, 1, 0)+IF(G195=4, 1, 0)+IF(I195=4, 1, 0)+IF(K195=4, 1, 0)+IF(M195=4, 1, 0)+IF(O195=4, 1, 0)+IF(Q195=4, 1, 0)+IF(S195=4, 1, 0)+IF(U195=4, 1, 0)</f>
        <v>0</v>
      </c>
      <c r="AC195" t="b">
        <f t="shared" ref="AC195:AC244" si="52">X195=MAX($X195:$AB195)</f>
        <v>0</v>
      </c>
      <c r="AD195" t="b">
        <f t="shared" ref="AD195:AD244" si="53">Y195=MAX($X195:$AB195)</f>
        <v>0</v>
      </c>
      <c r="AE195" t="b">
        <f t="shared" ref="AE195:AE244" si="54">Z195=MAX($X195:$AB195)</f>
        <v>1</v>
      </c>
      <c r="AF195" t="b">
        <f t="shared" ref="AF195:AF244" si="55">AA195=MAX($X195:$AB195)</f>
        <v>0</v>
      </c>
      <c r="AG195" t="b">
        <f t="shared" ref="AG195:AG244" si="56">AB195=MAX($X195:$AB195)</f>
        <v>0</v>
      </c>
      <c r="AH195" s="4">
        <f t="shared" ref="AH195:AH244" si="57">IF(X195=MAX($X195:$AB195), 1, 0) + IF(Y195=MAX($X195:$AB195), 1, 0) + IF(Z195=MAX($X195:$AB195), 1, 0) + IF(AA195=MAX($X195:$AB195), 1, 0) + IF(AB195=MAX($X195:$AB195), 1, 0)</f>
        <v>1</v>
      </c>
      <c r="AI195" s="4">
        <f t="shared" ref="AI195:AI244" si="58">IF(AH195 = 1, _xlfn.MODE.SNGL(C195,E195,G195,I195,K195,M195,O195,Q195,S195,U195), "Verificar Manualmente")</f>
        <v>2</v>
      </c>
      <c r="AJ195" s="4">
        <f t="shared" ref="AJ195:AJ244" si="59">IF(AH195 = 1, VLOOKUP(AI195, $AL$2:$AM$6, 2, FALSE), "Verificar Manualmente")</f>
        <v>1</v>
      </c>
    </row>
    <row r="196" spans="1:36" x14ac:dyDescent="0.25">
      <c r="A196">
        <v>106276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10</v>
      </c>
      <c r="AA196">
        <f t="shared" si="50"/>
        <v>0</v>
      </c>
      <c r="AB196">
        <f t="shared" si="51"/>
        <v>0</v>
      </c>
      <c r="AC196" t="b">
        <f t="shared" si="52"/>
        <v>0</v>
      </c>
      <c r="AD196" t="b">
        <f t="shared" si="53"/>
        <v>0</v>
      </c>
      <c r="AE196" t="b">
        <f t="shared" si="54"/>
        <v>1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2</v>
      </c>
      <c r="AJ196" s="4">
        <f t="shared" si="59"/>
        <v>1</v>
      </c>
    </row>
    <row r="197" spans="1:36" x14ac:dyDescent="0.25">
      <c r="A197">
        <v>106340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10</v>
      </c>
      <c r="AA197">
        <f t="shared" si="50"/>
        <v>0</v>
      </c>
      <c r="AB197">
        <f t="shared" si="51"/>
        <v>0</v>
      </c>
      <c r="AC197" t="b">
        <f t="shared" si="52"/>
        <v>0</v>
      </c>
      <c r="AD197" t="b">
        <f t="shared" si="53"/>
        <v>0</v>
      </c>
      <c r="AE197" t="b">
        <f t="shared" si="54"/>
        <v>1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2</v>
      </c>
      <c r="AJ197" s="4">
        <f t="shared" si="59"/>
        <v>1</v>
      </c>
    </row>
    <row r="198" spans="1:36" x14ac:dyDescent="0.25">
      <c r="A198">
        <v>106345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10</v>
      </c>
      <c r="AA198">
        <f t="shared" si="50"/>
        <v>0</v>
      </c>
      <c r="AB198">
        <f t="shared" si="51"/>
        <v>0</v>
      </c>
      <c r="AC198" t="b">
        <f t="shared" si="52"/>
        <v>0</v>
      </c>
      <c r="AD198" t="b">
        <f t="shared" si="53"/>
        <v>0</v>
      </c>
      <c r="AE198" t="b">
        <f t="shared" si="54"/>
        <v>1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2</v>
      </c>
      <c r="AJ198" s="4">
        <f t="shared" si="59"/>
        <v>1</v>
      </c>
    </row>
    <row r="199" spans="1:36" x14ac:dyDescent="0.25">
      <c r="A199">
        <v>106371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1</v>
      </c>
      <c r="H199">
        <v>7</v>
      </c>
      <c r="I199">
        <v>2</v>
      </c>
      <c r="J199">
        <v>1</v>
      </c>
      <c r="K199">
        <v>1</v>
      </c>
      <c r="L199">
        <v>7</v>
      </c>
      <c r="M199">
        <v>1</v>
      </c>
      <c r="N199">
        <v>7</v>
      </c>
      <c r="O199">
        <v>1</v>
      </c>
      <c r="P199">
        <v>7</v>
      </c>
      <c r="Q199">
        <v>0</v>
      </c>
      <c r="R199">
        <v>2</v>
      </c>
      <c r="S199">
        <v>2</v>
      </c>
      <c r="T199">
        <v>1</v>
      </c>
      <c r="U199">
        <v>2</v>
      </c>
      <c r="V199">
        <v>1</v>
      </c>
      <c r="X199">
        <f t="shared" si="47"/>
        <v>1</v>
      </c>
      <c r="Y199">
        <f t="shared" si="48"/>
        <v>4</v>
      </c>
      <c r="Z199">
        <f t="shared" si="49"/>
        <v>5</v>
      </c>
      <c r="AA199">
        <f t="shared" si="50"/>
        <v>0</v>
      </c>
      <c r="AB199">
        <f t="shared" si="51"/>
        <v>0</v>
      </c>
      <c r="AC199" t="b">
        <f t="shared" si="52"/>
        <v>0</v>
      </c>
      <c r="AD199" t="b">
        <f t="shared" si="53"/>
        <v>0</v>
      </c>
      <c r="AE199" t="b">
        <f t="shared" si="54"/>
        <v>1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2</v>
      </c>
      <c r="AJ199" s="4">
        <f t="shared" si="59"/>
        <v>1</v>
      </c>
    </row>
    <row r="200" spans="1:36" x14ac:dyDescent="0.25">
      <c r="A200">
        <v>106377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7"/>
        <v>0</v>
      </c>
      <c r="Y200">
        <f t="shared" si="48"/>
        <v>0</v>
      </c>
      <c r="Z200">
        <f t="shared" si="49"/>
        <v>10</v>
      </c>
      <c r="AA200">
        <f t="shared" si="50"/>
        <v>0</v>
      </c>
      <c r="AB200">
        <f t="shared" si="51"/>
        <v>0</v>
      </c>
      <c r="AC200" t="b">
        <f t="shared" si="52"/>
        <v>0</v>
      </c>
      <c r="AD200" t="b">
        <f t="shared" si="53"/>
        <v>0</v>
      </c>
      <c r="AE200" t="b">
        <f t="shared" si="54"/>
        <v>1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2</v>
      </c>
      <c r="AJ200" s="4">
        <f t="shared" si="59"/>
        <v>1</v>
      </c>
    </row>
    <row r="201" spans="1:36" x14ac:dyDescent="0.25">
      <c r="A201">
        <v>106492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10</v>
      </c>
      <c r="AA201">
        <f t="shared" si="50"/>
        <v>0</v>
      </c>
      <c r="AB201">
        <f t="shared" si="51"/>
        <v>0</v>
      </c>
      <c r="AC201" t="b">
        <f t="shared" si="52"/>
        <v>0</v>
      </c>
      <c r="AD201" t="b">
        <f t="shared" si="53"/>
        <v>0</v>
      </c>
      <c r="AE201" t="b">
        <f t="shared" si="54"/>
        <v>1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2</v>
      </c>
      <c r="AJ201" s="4">
        <f t="shared" si="59"/>
        <v>1</v>
      </c>
    </row>
    <row r="202" spans="1:36" x14ac:dyDescent="0.25">
      <c r="A202">
        <v>106519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10</v>
      </c>
      <c r="AA202">
        <f t="shared" si="50"/>
        <v>0</v>
      </c>
      <c r="AB202">
        <f t="shared" si="51"/>
        <v>0</v>
      </c>
      <c r="AC202" t="b">
        <f t="shared" si="52"/>
        <v>0</v>
      </c>
      <c r="AD202" t="b">
        <f t="shared" si="53"/>
        <v>0</v>
      </c>
      <c r="AE202" t="b">
        <f t="shared" si="54"/>
        <v>1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2</v>
      </c>
      <c r="AJ202" s="4">
        <f t="shared" si="59"/>
        <v>1</v>
      </c>
    </row>
    <row r="203" spans="1:36" x14ac:dyDescent="0.25">
      <c r="A203">
        <v>106526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10</v>
      </c>
      <c r="AA203">
        <f t="shared" si="50"/>
        <v>0</v>
      </c>
      <c r="AB203">
        <f t="shared" si="51"/>
        <v>0</v>
      </c>
      <c r="AC203" t="b">
        <f t="shared" si="52"/>
        <v>0</v>
      </c>
      <c r="AD203" t="b">
        <f t="shared" si="53"/>
        <v>0</v>
      </c>
      <c r="AE203" t="b">
        <f t="shared" si="54"/>
        <v>1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2</v>
      </c>
      <c r="AJ203" s="4">
        <f t="shared" si="59"/>
        <v>1</v>
      </c>
    </row>
    <row r="204" spans="1:36" x14ac:dyDescent="0.25">
      <c r="A204">
        <v>106536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1</v>
      </c>
      <c r="N204">
        <v>7</v>
      </c>
      <c r="O204">
        <v>2</v>
      </c>
      <c r="P204">
        <v>1</v>
      </c>
      <c r="Q204">
        <v>3</v>
      </c>
      <c r="R204">
        <v>7</v>
      </c>
      <c r="S204">
        <v>2</v>
      </c>
      <c r="T204">
        <v>1</v>
      </c>
      <c r="U204">
        <v>2</v>
      </c>
      <c r="V204">
        <v>1</v>
      </c>
      <c r="X204">
        <f t="shared" si="47"/>
        <v>0</v>
      </c>
      <c r="Y204">
        <f t="shared" si="48"/>
        <v>1</v>
      </c>
      <c r="Z204">
        <f t="shared" si="49"/>
        <v>8</v>
      </c>
      <c r="AA204">
        <f t="shared" si="50"/>
        <v>1</v>
      </c>
      <c r="AB204">
        <f t="shared" si="51"/>
        <v>0</v>
      </c>
      <c r="AC204" t="b">
        <f t="shared" si="52"/>
        <v>0</v>
      </c>
      <c r="AD204" t="b">
        <f t="shared" si="53"/>
        <v>0</v>
      </c>
      <c r="AE204" t="b">
        <f t="shared" si="54"/>
        <v>1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2</v>
      </c>
      <c r="AJ204" s="4">
        <f t="shared" si="59"/>
        <v>1</v>
      </c>
    </row>
    <row r="205" spans="1:36" x14ac:dyDescent="0.25">
      <c r="A205">
        <v>106554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10</v>
      </c>
      <c r="AA205">
        <f t="shared" si="50"/>
        <v>0</v>
      </c>
      <c r="AB205">
        <f t="shared" si="51"/>
        <v>0</v>
      </c>
      <c r="AC205" t="b">
        <f t="shared" si="52"/>
        <v>0</v>
      </c>
      <c r="AD205" t="b">
        <f t="shared" si="53"/>
        <v>0</v>
      </c>
      <c r="AE205" t="b">
        <f t="shared" si="54"/>
        <v>1</v>
      </c>
      <c r="AF205" t="b">
        <f t="shared" si="55"/>
        <v>0</v>
      </c>
      <c r="AG205" t="b">
        <f t="shared" si="56"/>
        <v>0</v>
      </c>
      <c r="AH205" s="4">
        <f t="shared" si="57"/>
        <v>1</v>
      </c>
      <c r="AI205" s="4">
        <f t="shared" si="58"/>
        <v>2</v>
      </c>
      <c r="AJ205" s="4">
        <f t="shared" si="59"/>
        <v>1</v>
      </c>
    </row>
    <row r="206" spans="1:36" x14ac:dyDescent="0.25">
      <c r="A206">
        <v>106621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7"/>
        <v>0</v>
      </c>
      <c r="Y206">
        <f t="shared" si="48"/>
        <v>0</v>
      </c>
      <c r="Z206">
        <f t="shared" si="49"/>
        <v>10</v>
      </c>
      <c r="AA206">
        <f t="shared" si="50"/>
        <v>0</v>
      </c>
      <c r="AB206">
        <f t="shared" si="51"/>
        <v>0</v>
      </c>
      <c r="AC206" t="b">
        <f t="shared" si="52"/>
        <v>0</v>
      </c>
      <c r="AD206" t="b">
        <f t="shared" si="53"/>
        <v>0</v>
      </c>
      <c r="AE206" t="b">
        <f t="shared" si="54"/>
        <v>1</v>
      </c>
      <c r="AF206" t="b">
        <f t="shared" si="55"/>
        <v>0</v>
      </c>
      <c r="AG206" t="b">
        <f t="shared" si="56"/>
        <v>0</v>
      </c>
      <c r="AH206" s="4">
        <f t="shared" si="57"/>
        <v>1</v>
      </c>
      <c r="AI206" s="4">
        <f t="shared" si="58"/>
        <v>2</v>
      </c>
      <c r="AJ206" s="4">
        <f t="shared" si="59"/>
        <v>1</v>
      </c>
    </row>
    <row r="207" spans="1:36" x14ac:dyDescent="0.25">
      <c r="A207">
        <v>106650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10</v>
      </c>
      <c r="AA207">
        <f t="shared" si="50"/>
        <v>0</v>
      </c>
      <c r="AB207">
        <f t="shared" si="51"/>
        <v>0</v>
      </c>
      <c r="AC207" t="b">
        <f t="shared" si="52"/>
        <v>0</v>
      </c>
      <c r="AD207" t="b">
        <f t="shared" si="53"/>
        <v>0</v>
      </c>
      <c r="AE207" t="b">
        <f t="shared" si="54"/>
        <v>1</v>
      </c>
      <c r="AF207" t="b">
        <f t="shared" si="55"/>
        <v>0</v>
      </c>
      <c r="AG207" t="b">
        <f t="shared" si="56"/>
        <v>0</v>
      </c>
      <c r="AH207" s="4">
        <f t="shared" si="57"/>
        <v>1</v>
      </c>
      <c r="AI207" s="4">
        <f t="shared" si="58"/>
        <v>2</v>
      </c>
      <c r="AJ207" s="4">
        <f t="shared" si="59"/>
        <v>1</v>
      </c>
    </row>
    <row r="208" spans="1:36" x14ac:dyDescent="0.25">
      <c r="A208">
        <v>106698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0</v>
      </c>
      <c r="H208">
        <v>2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7"/>
        <v>1</v>
      </c>
      <c r="Y208">
        <f t="shared" si="48"/>
        <v>0</v>
      </c>
      <c r="Z208">
        <f t="shared" si="49"/>
        <v>9</v>
      </c>
      <c r="AA208">
        <f t="shared" si="50"/>
        <v>0</v>
      </c>
      <c r="AB208">
        <f t="shared" si="51"/>
        <v>0</v>
      </c>
      <c r="AC208" t="b">
        <f t="shared" si="52"/>
        <v>0</v>
      </c>
      <c r="AD208" t="b">
        <f t="shared" si="53"/>
        <v>0</v>
      </c>
      <c r="AE208" t="b">
        <f t="shared" si="54"/>
        <v>1</v>
      </c>
      <c r="AF208" t="b">
        <f t="shared" si="55"/>
        <v>0</v>
      </c>
      <c r="AG208" t="b">
        <f t="shared" si="56"/>
        <v>0</v>
      </c>
      <c r="AH208" s="4">
        <f t="shared" si="57"/>
        <v>1</v>
      </c>
      <c r="AI208" s="4">
        <f t="shared" si="58"/>
        <v>2</v>
      </c>
      <c r="AJ208" s="4">
        <f t="shared" si="59"/>
        <v>1</v>
      </c>
    </row>
    <row r="209" spans="1:36" x14ac:dyDescent="0.25">
      <c r="A209">
        <v>106700</v>
      </c>
      <c r="B209">
        <v>2</v>
      </c>
      <c r="C209">
        <v>3</v>
      </c>
      <c r="D209">
        <v>7</v>
      </c>
      <c r="E209">
        <v>3</v>
      </c>
      <c r="F209">
        <v>7</v>
      </c>
      <c r="G209">
        <v>3</v>
      </c>
      <c r="H209">
        <v>7</v>
      </c>
      <c r="I209">
        <v>3</v>
      </c>
      <c r="J209">
        <v>7</v>
      </c>
      <c r="K209">
        <v>3</v>
      </c>
      <c r="L209">
        <v>7</v>
      </c>
      <c r="M209">
        <v>3</v>
      </c>
      <c r="N209">
        <v>7</v>
      </c>
      <c r="O209">
        <v>3</v>
      </c>
      <c r="P209">
        <v>7</v>
      </c>
      <c r="Q209">
        <v>3</v>
      </c>
      <c r="R209">
        <v>7</v>
      </c>
      <c r="S209">
        <v>3</v>
      </c>
      <c r="T209">
        <v>7</v>
      </c>
      <c r="U209">
        <v>3</v>
      </c>
      <c r="V209">
        <v>7</v>
      </c>
      <c r="X209">
        <f t="shared" si="47"/>
        <v>0</v>
      </c>
      <c r="Y209">
        <f t="shared" si="48"/>
        <v>0</v>
      </c>
      <c r="Z209">
        <f t="shared" si="49"/>
        <v>0</v>
      </c>
      <c r="AA209">
        <f t="shared" si="50"/>
        <v>10</v>
      </c>
      <c r="AB209">
        <f t="shared" si="51"/>
        <v>0</v>
      </c>
      <c r="AC209" t="b">
        <f t="shared" si="52"/>
        <v>0</v>
      </c>
      <c r="AD209" t="b">
        <f t="shared" si="53"/>
        <v>0</v>
      </c>
      <c r="AE209" t="b">
        <f t="shared" si="54"/>
        <v>0</v>
      </c>
      <c r="AF209" t="b">
        <f t="shared" si="55"/>
        <v>1</v>
      </c>
      <c r="AG209" t="b">
        <f t="shared" si="56"/>
        <v>0</v>
      </c>
      <c r="AH209" s="4">
        <f t="shared" si="57"/>
        <v>1</v>
      </c>
      <c r="AI209" s="4">
        <f t="shared" si="58"/>
        <v>3</v>
      </c>
      <c r="AJ209" s="4">
        <f t="shared" si="59"/>
        <v>7</v>
      </c>
    </row>
    <row r="210" spans="1:36" x14ac:dyDescent="0.25">
      <c r="A210">
        <v>106703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7"/>
        <v>0</v>
      </c>
      <c r="Y210">
        <f t="shared" si="48"/>
        <v>0</v>
      </c>
      <c r="Z210">
        <f t="shared" si="49"/>
        <v>10</v>
      </c>
      <c r="AA210">
        <f t="shared" si="50"/>
        <v>0</v>
      </c>
      <c r="AB210">
        <f t="shared" si="51"/>
        <v>0</v>
      </c>
      <c r="AC210" t="b">
        <f t="shared" si="52"/>
        <v>0</v>
      </c>
      <c r="AD210" t="b">
        <f t="shared" si="53"/>
        <v>0</v>
      </c>
      <c r="AE210" t="b">
        <f t="shared" si="54"/>
        <v>1</v>
      </c>
      <c r="AF210" t="b">
        <f t="shared" si="55"/>
        <v>0</v>
      </c>
      <c r="AG210" t="b">
        <f t="shared" si="56"/>
        <v>0</v>
      </c>
      <c r="AH210" s="4">
        <f t="shared" si="57"/>
        <v>1</v>
      </c>
      <c r="AI210" s="4">
        <f t="shared" si="58"/>
        <v>2</v>
      </c>
      <c r="AJ210" s="4">
        <f t="shared" si="59"/>
        <v>1</v>
      </c>
    </row>
    <row r="211" spans="1:36" x14ac:dyDescent="0.25">
      <c r="A211">
        <v>106744</v>
      </c>
      <c r="B211">
        <v>2</v>
      </c>
      <c r="C211">
        <v>3</v>
      </c>
      <c r="D211">
        <v>7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3</v>
      </c>
      <c r="P211">
        <v>7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47"/>
        <v>0</v>
      </c>
      <c r="Y211">
        <f t="shared" si="48"/>
        <v>0</v>
      </c>
      <c r="Z211">
        <f t="shared" si="49"/>
        <v>8</v>
      </c>
      <c r="AA211">
        <f t="shared" si="50"/>
        <v>2</v>
      </c>
      <c r="AB211">
        <f t="shared" si="51"/>
        <v>0</v>
      </c>
      <c r="AC211" t="b">
        <f t="shared" si="52"/>
        <v>0</v>
      </c>
      <c r="AD211" t="b">
        <f t="shared" si="53"/>
        <v>0</v>
      </c>
      <c r="AE211" t="b">
        <f t="shared" si="54"/>
        <v>1</v>
      </c>
      <c r="AF211" t="b">
        <f t="shared" si="55"/>
        <v>0</v>
      </c>
      <c r="AG211" t="b">
        <f t="shared" si="56"/>
        <v>0</v>
      </c>
      <c r="AH211" s="4">
        <f t="shared" si="57"/>
        <v>1</v>
      </c>
      <c r="AI211" s="4">
        <f t="shared" si="58"/>
        <v>2</v>
      </c>
      <c r="AJ211" s="4">
        <f t="shared" si="59"/>
        <v>1</v>
      </c>
    </row>
    <row r="212" spans="1:36" x14ac:dyDescent="0.25">
      <c r="A212">
        <v>106782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10</v>
      </c>
      <c r="AA212">
        <f t="shared" si="50"/>
        <v>0</v>
      </c>
      <c r="AB212">
        <f t="shared" si="51"/>
        <v>0</v>
      </c>
      <c r="AC212" t="b">
        <f t="shared" si="52"/>
        <v>0</v>
      </c>
      <c r="AD212" t="b">
        <f t="shared" si="53"/>
        <v>0</v>
      </c>
      <c r="AE212" t="b">
        <f t="shared" si="54"/>
        <v>1</v>
      </c>
      <c r="AF212" t="b">
        <f t="shared" si="55"/>
        <v>0</v>
      </c>
      <c r="AG212" t="b">
        <f t="shared" si="56"/>
        <v>0</v>
      </c>
      <c r="AH212" s="4">
        <f t="shared" si="57"/>
        <v>1</v>
      </c>
      <c r="AI212" s="4">
        <f t="shared" si="58"/>
        <v>2</v>
      </c>
      <c r="AJ212" s="4">
        <f t="shared" si="59"/>
        <v>1</v>
      </c>
    </row>
    <row r="213" spans="1:36" x14ac:dyDescent="0.25">
      <c r="A213">
        <v>106851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10</v>
      </c>
      <c r="AA213">
        <f t="shared" si="50"/>
        <v>0</v>
      </c>
      <c r="AB213">
        <f t="shared" si="51"/>
        <v>0</v>
      </c>
      <c r="AC213" t="b">
        <f t="shared" si="52"/>
        <v>0</v>
      </c>
      <c r="AD213" t="b">
        <f t="shared" si="53"/>
        <v>0</v>
      </c>
      <c r="AE213" t="b">
        <f t="shared" si="54"/>
        <v>1</v>
      </c>
      <c r="AF213" t="b">
        <f t="shared" si="55"/>
        <v>0</v>
      </c>
      <c r="AG213" t="b">
        <f t="shared" si="56"/>
        <v>0</v>
      </c>
      <c r="AH213" s="4">
        <f t="shared" si="57"/>
        <v>1</v>
      </c>
      <c r="AI213" s="4">
        <f t="shared" si="58"/>
        <v>2</v>
      </c>
      <c r="AJ213" s="4">
        <f t="shared" si="59"/>
        <v>1</v>
      </c>
    </row>
    <row r="214" spans="1:36" x14ac:dyDescent="0.25">
      <c r="A214">
        <v>106864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7"/>
        <v>0</v>
      </c>
      <c r="Y214">
        <f t="shared" si="48"/>
        <v>0</v>
      </c>
      <c r="Z214">
        <f t="shared" si="49"/>
        <v>10</v>
      </c>
      <c r="AA214">
        <f t="shared" si="50"/>
        <v>0</v>
      </c>
      <c r="AB214">
        <f t="shared" si="51"/>
        <v>0</v>
      </c>
      <c r="AC214" t="b">
        <f t="shared" si="52"/>
        <v>0</v>
      </c>
      <c r="AD214" t="b">
        <f t="shared" si="53"/>
        <v>0</v>
      </c>
      <c r="AE214" t="b">
        <f t="shared" si="54"/>
        <v>1</v>
      </c>
      <c r="AF214" t="b">
        <f t="shared" si="55"/>
        <v>0</v>
      </c>
      <c r="AG214" t="b">
        <f t="shared" si="56"/>
        <v>0</v>
      </c>
      <c r="AH214" s="4">
        <f t="shared" si="57"/>
        <v>1</v>
      </c>
      <c r="AI214" s="4">
        <f t="shared" si="58"/>
        <v>2</v>
      </c>
      <c r="AJ214" s="4">
        <f t="shared" si="59"/>
        <v>1</v>
      </c>
    </row>
    <row r="215" spans="1:36" x14ac:dyDescent="0.25">
      <c r="A215">
        <v>106901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10</v>
      </c>
      <c r="AA215">
        <f t="shared" si="50"/>
        <v>0</v>
      </c>
      <c r="AB215">
        <f t="shared" si="51"/>
        <v>0</v>
      </c>
      <c r="AC215" t="b">
        <f t="shared" si="52"/>
        <v>0</v>
      </c>
      <c r="AD215" t="b">
        <f t="shared" si="53"/>
        <v>0</v>
      </c>
      <c r="AE215" t="b">
        <f t="shared" si="54"/>
        <v>1</v>
      </c>
      <c r="AF215" t="b">
        <f t="shared" si="55"/>
        <v>0</v>
      </c>
      <c r="AG215" t="b">
        <f t="shared" si="56"/>
        <v>0</v>
      </c>
      <c r="AH215" s="4">
        <f t="shared" si="57"/>
        <v>1</v>
      </c>
      <c r="AI215" s="4">
        <f t="shared" si="58"/>
        <v>2</v>
      </c>
      <c r="AJ215" s="4">
        <f t="shared" si="59"/>
        <v>1</v>
      </c>
    </row>
    <row r="216" spans="1:36" x14ac:dyDescent="0.25">
      <c r="A216">
        <v>106927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7"/>
        <v>0</v>
      </c>
      <c r="Y216">
        <f t="shared" si="48"/>
        <v>0</v>
      </c>
      <c r="Z216">
        <f t="shared" si="49"/>
        <v>10</v>
      </c>
      <c r="AA216">
        <f t="shared" si="50"/>
        <v>0</v>
      </c>
      <c r="AB216">
        <f t="shared" si="51"/>
        <v>0</v>
      </c>
      <c r="AC216" t="b">
        <f t="shared" si="52"/>
        <v>0</v>
      </c>
      <c r="AD216" t="b">
        <f t="shared" si="53"/>
        <v>0</v>
      </c>
      <c r="AE216" t="b">
        <f t="shared" si="54"/>
        <v>1</v>
      </c>
      <c r="AF216" t="b">
        <f t="shared" si="55"/>
        <v>0</v>
      </c>
      <c r="AG216" t="b">
        <f t="shared" si="56"/>
        <v>0</v>
      </c>
      <c r="AH216" s="4">
        <f t="shared" si="57"/>
        <v>1</v>
      </c>
      <c r="AI216" s="4">
        <f t="shared" si="58"/>
        <v>2</v>
      </c>
      <c r="AJ216" s="4">
        <f t="shared" si="59"/>
        <v>1</v>
      </c>
    </row>
    <row r="217" spans="1:36" x14ac:dyDescent="0.25">
      <c r="A217">
        <v>106938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10</v>
      </c>
      <c r="AA217">
        <f t="shared" si="50"/>
        <v>0</v>
      </c>
      <c r="AB217">
        <f t="shared" si="51"/>
        <v>0</v>
      </c>
      <c r="AC217" t="b">
        <f t="shared" si="52"/>
        <v>0</v>
      </c>
      <c r="AD217" t="b">
        <f t="shared" si="53"/>
        <v>0</v>
      </c>
      <c r="AE217" t="b">
        <f t="shared" si="54"/>
        <v>1</v>
      </c>
      <c r="AF217" t="b">
        <f t="shared" si="55"/>
        <v>0</v>
      </c>
      <c r="AG217" t="b">
        <f t="shared" si="56"/>
        <v>0</v>
      </c>
      <c r="AH217" s="4">
        <f t="shared" si="57"/>
        <v>1</v>
      </c>
      <c r="AI217" s="4">
        <f t="shared" si="58"/>
        <v>2</v>
      </c>
      <c r="AJ217" s="4">
        <f t="shared" si="59"/>
        <v>1</v>
      </c>
    </row>
    <row r="218" spans="1:36" x14ac:dyDescent="0.25">
      <c r="A218">
        <v>106992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3</v>
      </c>
      <c r="H218">
        <v>7</v>
      </c>
      <c r="I218">
        <v>3</v>
      </c>
      <c r="J218">
        <v>7</v>
      </c>
      <c r="K218">
        <v>3</v>
      </c>
      <c r="L218">
        <v>7</v>
      </c>
      <c r="M218">
        <v>2</v>
      </c>
      <c r="N218">
        <v>1</v>
      </c>
      <c r="O218">
        <v>3</v>
      </c>
      <c r="P218">
        <v>7</v>
      </c>
      <c r="Q218">
        <v>2</v>
      </c>
      <c r="R218">
        <v>1</v>
      </c>
      <c r="S218">
        <v>3</v>
      </c>
      <c r="T218">
        <v>7</v>
      </c>
      <c r="U218">
        <v>3</v>
      </c>
      <c r="V218">
        <v>7</v>
      </c>
      <c r="X218">
        <f t="shared" si="47"/>
        <v>0</v>
      </c>
      <c r="Y218">
        <f t="shared" si="48"/>
        <v>0</v>
      </c>
      <c r="Z218">
        <f t="shared" si="49"/>
        <v>4</v>
      </c>
      <c r="AA218">
        <f t="shared" si="50"/>
        <v>6</v>
      </c>
      <c r="AB218">
        <f t="shared" si="51"/>
        <v>0</v>
      </c>
      <c r="AC218" t="b">
        <f t="shared" si="52"/>
        <v>0</v>
      </c>
      <c r="AD218" t="b">
        <f t="shared" si="53"/>
        <v>0</v>
      </c>
      <c r="AE218" t="b">
        <f t="shared" si="54"/>
        <v>0</v>
      </c>
      <c r="AF218" t="b">
        <f t="shared" si="55"/>
        <v>1</v>
      </c>
      <c r="AG218" t="b">
        <f t="shared" si="56"/>
        <v>0</v>
      </c>
      <c r="AH218" s="4">
        <f t="shared" si="57"/>
        <v>1</v>
      </c>
      <c r="AI218" s="4">
        <f t="shared" si="58"/>
        <v>3</v>
      </c>
      <c r="AJ218" s="4">
        <f t="shared" si="59"/>
        <v>7</v>
      </c>
    </row>
    <row r="219" spans="1:36" x14ac:dyDescent="0.25">
      <c r="A219">
        <v>107034</v>
      </c>
      <c r="B219">
        <v>2</v>
      </c>
      <c r="C219">
        <v>0</v>
      </c>
      <c r="D219">
        <v>2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3</v>
      </c>
      <c r="L219">
        <v>7</v>
      </c>
      <c r="M219">
        <v>0</v>
      </c>
      <c r="N219">
        <v>2</v>
      </c>
      <c r="O219">
        <v>2</v>
      </c>
      <c r="P219">
        <v>1</v>
      </c>
      <c r="Q219">
        <v>0</v>
      </c>
      <c r="R219">
        <v>2</v>
      </c>
      <c r="S219">
        <v>2</v>
      </c>
      <c r="T219">
        <v>1</v>
      </c>
      <c r="U219">
        <v>2</v>
      </c>
      <c r="V219">
        <v>1</v>
      </c>
      <c r="X219">
        <f t="shared" si="47"/>
        <v>3</v>
      </c>
      <c r="Y219">
        <f t="shared" si="48"/>
        <v>0</v>
      </c>
      <c r="Z219">
        <f t="shared" si="49"/>
        <v>6</v>
      </c>
      <c r="AA219">
        <f t="shared" si="50"/>
        <v>1</v>
      </c>
      <c r="AB219">
        <f t="shared" si="51"/>
        <v>0</v>
      </c>
      <c r="AC219" t="b">
        <f t="shared" si="52"/>
        <v>0</v>
      </c>
      <c r="AD219" t="b">
        <f t="shared" si="53"/>
        <v>0</v>
      </c>
      <c r="AE219" t="b">
        <f t="shared" si="54"/>
        <v>1</v>
      </c>
      <c r="AF219" t="b">
        <f t="shared" si="55"/>
        <v>0</v>
      </c>
      <c r="AG219" t="b">
        <f t="shared" si="56"/>
        <v>0</v>
      </c>
      <c r="AH219" s="4">
        <f t="shared" si="57"/>
        <v>1</v>
      </c>
      <c r="AI219" s="4">
        <f t="shared" si="58"/>
        <v>2</v>
      </c>
      <c r="AJ219" s="4">
        <f t="shared" si="59"/>
        <v>1</v>
      </c>
    </row>
    <row r="220" spans="1:36" x14ac:dyDescent="0.25">
      <c r="A220">
        <v>107055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10</v>
      </c>
      <c r="AA220">
        <f t="shared" si="50"/>
        <v>0</v>
      </c>
      <c r="AB220">
        <f t="shared" si="51"/>
        <v>0</v>
      </c>
      <c r="AC220" t="b">
        <f t="shared" si="52"/>
        <v>0</v>
      </c>
      <c r="AD220" t="b">
        <f t="shared" si="53"/>
        <v>0</v>
      </c>
      <c r="AE220" t="b">
        <f t="shared" si="54"/>
        <v>1</v>
      </c>
      <c r="AF220" t="b">
        <f t="shared" si="55"/>
        <v>0</v>
      </c>
      <c r="AG220" t="b">
        <f t="shared" si="56"/>
        <v>0</v>
      </c>
      <c r="AH220" s="4">
        <f t="shared" si="57"/>
        <v>1</v>
      </c>
      <c r="AI220" s="4">
        <f t="shared" si="58"/>
        <v>2</v>
      </c>
      <c r="AJ220" s="4">
        <f t="shared" si="59"/>
        <v>1</v>
      </c>
    </row>
    <row r="221" spans="1:36" x14ac:dyDescent="0.25">
      <c r="A221">
        <v>107183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7"/>
        <v>0</v>
      </c>
      <c r="Y221">
        <f t="shared" si="48"/>
        <v>0</v>
      </c>
      <c r="Z221">
        <f t="shared" si="49"/>
        <v>10</v>
      </c>
      <c r="AA221">
        <f t="shared" si="50"/>
        <v>0</v>
      </c>
      <c r="AB221">
        <f t="shared" si="51"/>
        <v>0</v>
      </c>
      <c r="AC221" t="b">
        <f t="shared" si="52"/>
        <v>0</v>
      </c>
      <c r="AD221" t="b">
        <f t="shared" si="53"/>
        <v>0</v>
      </c>
      <c r="AE221" t="b">
        <f t="shared" si="54"/>
        <v>1</v>
      </c>
      <c r="AF221" t="b">
        <f t="shared" si="55"/>
        <v>0</v>
      </c>
      <c r="AG221" t="b">
        <f t="shared" si="56"/>
        <v>0</v>
      </c>
      <c r="AH221" s="4">
        <f t="shared" si="57"/>
        <v>1</v>
      </c>
      <c r="AI221" s="4">
        <f t="shared" si="58"/>
        <v>2</v>
      </c>
      <c r="AJ221" s="4">
        <f t="shared" si="59"/>
        <v>1</v>
      </c>
    </row>
    <row r="222" spans="1:36" x14ac:dyDescent="0.25">
      <c r="A222">
        <v>107196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7"/>
        <v>0</v>
      </c>
      <c r="Y222">
        <f t="shared" si="48"/>
        <v>0</v>
      </c>
      <c r="Z222">
        <f t="shared" si="49"/>
        <v>10</v>
      </c>
      <c r="AA222">
        <f t="shared" si="50"/>
        <v>0</v>
      </c>
      <c r="AB222">
        <f t="shared" si="51"/>
        <v>0</v>
      </c>
      <c r="AC222" t="b">
        <f t="shared" si="52"/>
        <v>0</v>
      </c>
      <c r="AD222" t="b">
        <f t="shared" si="53"/>
        <v>0</v>
      </c>
      <c r="AE222" t="b">
        <f t="shared" si="54"/>
        <v>1</v>
      </c>
      <c r="AF222" t="b">
        <f t="shared" si="55"/>
        <v>0</v>
      </c>
      <c r="AG222" t="b">
        <f t="shared" si="56"/>
        <v>0</v>
      </c>
      <c r="AH222" s="4">
        <f t="shared" si="57"/>
        <v>1</v>
      </c>
      <c r="AI222" s="4">
        <f t="shared" si="58"/>
        <v>2</v>
      </c>
      <c r="AJ222" s="4">
        <f t="shared" si="59"/>
        <v>1</v>
      </c>
    </row>
    <row r="223" spans="1:36" x14ac:dyDescent="0.25">
      <c r="A223">
        <v>107211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10</v>
      </c>
      <c r="AA223">
        <f t="shared" si="50"/>
        <v>0</v>
      </c>
      <c r="AB223">
        <f t="shared" si="51"/>
        <v>0</v>
      </c>
      <c r="AC223" t="b">
        <f t="shared" si="52"/>
        <v>0</v>
      </c>
      <c r="AD223" t="b">
        <f t="shared" si="53"/>
        <v>0</v>
      </c>
      <c r="AE223" t="b">
        <f t="shared" si="54"/>
        <v>1</v>
      </c>
      <c r="AF223" t="b">
        <f t="shared" si="55"/>
        <v>0</v>
      </c>
      <c r="AG223" t="b">
        <f t="shared" si="56"/>
        <v>0</v>
      </c>
      <c r="AH223" s="4">
        <f t="shared" si="57"/>
        <v>1</v>
      </c>
      <c r="AI223" s="4">
        <f t="shared" si="58"/>
        <v>2</v>
      </c>
      <c r="AJ223" s="4">
        <f t="shared" si="59"/>
        <v>1</v>
      </c>
    </row>
    <row r="224" spans="1:36" x14ac:dyDescent="0.25">
      <c r="A224">
        <v>107251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10</v>
      </c>
      <c r="AA224">
        <f t="shared" si="50"/>
        <v>0</v>
      </c>
      <c r="AB224">
        <f t="shared" si="51"/>
        <v>0</v>
      </c>
      <c r="AC224" t="b">
        <f t="shared" si="52"/>
        <v>0</v>
      </c>
      <c r="AD224" t="b">
        <f t="shared" si="53"/>
        <v>0</v>
      </c>
      <c r="AE224" t="b">
        <f t="shared" si="54"/>
        <v>1</v>
      </c>
      <c r="AF224" t="b">
        <f t="shared" si="55"/>
        <v>0</v>
      </c>
      <c r="AG224" t="b">
        <f t="shared" si="56"/>
        <v>0</v>
      </c>
      <c r="AH224" s="4">
        <f t="shared" si="57"/>
        <v>1</v>
      </c>
      <c r="AI224" s="4">
        <f t="shared" si="58"/>
        <v>2</v>
      </c>
      <c r="AJ224" s="4">
        <f t="shared" si="59"/>
        <v>1</v>
      </c>
    </row>
    <row r="225" spans="1:36" x14ac:dyDescent="0.25">
      <c r="A225">
        <v>107272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7"/>
        <v>0</v>
      </c>
      <c r="Y225">
        <f t="shared" si="48"/>
        <v>0</v>
      </c>
      <c r="Z225">
        <f t="shared" si="49"/>
        <v>10</v>
      </c>
      <c r="AA225">
        <f t="shared" si="50"/>
        <v>0</v>
      </c>
      <c r="AB225">
        <f t="shared" si="51"/>
        <v>0</v>
      </c>
      <c r="AC225" t="b">
        <f t="shared" si="52"/>
        <v>0</v>
      </c>
      <c r="AD225" t="b">
        <f t="shared" si="53"/>
        <v>0</v>
      </c>
      <c r="AE225" t="b">
        <f t="shared" si="54"/>
        <v>1</v>
      </c>
      <c r="AF225" t="b">
        <f t="shared" si="55"/>
        <v>0</v>
      </c>
      <c r="AG225" t="b">
        <f t="shared" si="56"/>
        <v>0</v>
      </c>
      <c r="AH225" s="4">
        <f t="shared" si="57"/>
        <v>1</v>
      </c>
      <c r="AI225" s="4">
        <f t="shared" si="58"/>
        <v>2</v>
      </c>
      <c r="AJ225" s="4">
        <f t="shared" si="59"/>
        <v>1</v>
      </c>
    </row>
    <row r="226" spans="1:36" x14ac:dyDescent="0.25">
      <c r="A226">
        <v>107316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7"/>
        <v>0</v>
      </c>
      <c r="Y226">
        <f t="shared" si="48"/>
        <v>0</v>
      </c>
      <c r="Z226">
        <f t="shared" si="49"/>
        <v>10</v>
      </c>
      <c r="AA226">
        <f t="shared" si="50"/>
        <v>0</v>
      </c>
      <c r="AB226">
        <f t="shared" si="51"/>
        <v>0</v>
      </c>
      <c r="AC226" t="b">
        <f t="shared" si="52"/>
        <v>0</v>
      </c>
      <c r="AD226" t="b">
        <f t="shared" si="53"/>
        <v>0</v>
      </c>
      <c r="AE226" t="b">
        <f t="shared" si="54"/>
        <v>1</v>
      </c>
      <c r="AF226" t="b">
        <f t="shared" si="55"/>
        <v>0</v>
      </c>
      <c r="AG226" t="b">
        <f t="shared" si="56"/>
        <v>0</v>
      </c>
      <c r="AH226" s="4">
        <f t="shared" si="57"/>
        <v>1</v>
      </c>
      <c r="AI226" s="4">
        <f t="shared" si="58"/>
        <v>2</v>
      </c>
      <c r="AJ226" s="4">
        <f t="shared" si="59"/>
        <v>1</v>
      </c>
    </row>
    <row r="227" spans="1:36" x14ac:dyDescent="0.25">
      <c r="A227">
        <v>107333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10</v>
      </c>
      <c r="AA227">
        <f t="shared" si="50"/>
        <v>0</v>
      </c>
      <c r="AB227">
        <f t="shared" si="51"/>
        <v>0</v>
      </c>
      <c r="AC227" t="b">
        <f t="shared" si="52"/>
        <v>0</v>
      </c>
      <c r="AD227" t="b">
        <f t="shared" si="53"/>
        <v>0</v>
      </c>
      <c r="AE227" t="b">
        <f t="shared" si="54"/>
        <v>1</v>
      </c>
      <c r="AF227" t="b">
        <f t="shared" si="55"/>
        <v>0</v>
      </c>
      <c r="AG227" t="b">
        <f t="shared" si="56"/>
        <v>0</v>
      </c>
      <c r="AH227" s="4">
        <f t="shared" si="57"/>
        <v>1</v>
      </c>
      <c r="AI227" s="4">
        <f t="shared" si="58"/>
        <v>2</v>
      </c>
      <c r="AJ227" s="4">
        <f t="shared" si="59"/>
        <v>1</v>
      </c>
    </row>
    <row r="228" spans="1:36" x14ac:dyDescent="0.25">
      <c r="A228">
        <v>107377</v>
      </c>
      <c r="B228">
        <v>2</v>
      </c>
      <c r="C228">
        <v>3</v>
      </c>
      <c r="D228">
        <v>7</v>
      </c>
      <c r="E228">
        <v>2</v>
      </c>
      <c r="F228">
        <v>1</v>
      </c>
      <c r="G228">
        <v>3</v>
      </c>
      <c r="H228">
        <v>7</v>
      </c>
      <c r="I228">
        <v>0</v>
      </c>
      <c r="J228">
        <v>2</v>
      </c>
      <c r="K228">
        <v>2</v>
      </c>
      <c r="L228">
        <v>1</v>
      </c>
      <c r="M228">
        <v>3</v>
      </c>
      <c r="N228">
        <v>7</v>
      </c>
      <c r="O228">
        <v>3</v>
      </c>
      <c r="P228">
        <v>7</v>
      </c>
      <c r="Q228">
        <v>2</v>
      </c>
      <c r="R228">
        <v>1</v>
      </c>
      <c r="S228">
        <v>2</v>
      </c>
      <c r="T228">
        <v>1</v>
      </c>
      <c r="U228">
        <v>0</v>
      </c>
      <c r="V228">
        <v>2</v>
      </c>
      <c r="X228">
        <f t="shared" si="47"/>
        <v>2</v>
      </c>
      <c r="Y228">
        <f t="shared" si="48"/>
        <v>0</v>
      </c>
      <c r="Z228">
        <f t="shared" si="49"/>
        <v>4</v>
      </c>
      <c r="AA228">
        <f t="shared" si="50"/>
        <v>4</v>
      </c>
      <c r="AB228">
        <f t="shared" si="51"/>
        <v>0</v>
      </c>
      <c r="AC228" t="b">
        <f t="shared" si="52"/>
        <v>0</v>
      </c>
      <c r="AD228" t="b">
        <f t="shared" si="53"/>
        <v>0</v>
      </c>
      <c r="AE228" t="b">
        <f t="shared" si="54"/>
        <v>1</v>
      </c>
      <c r="AF228" t="b">
        <f t="shared" si="55"/>
        <v>1</v>
      </c>
      <c r="AG228" t="b">
        <f t="shared" si="56"/>
        <v>0</v>
      </c>
      <c r="AH228" s="4">
        <f t="shared" si="57"/>
        <v>2</v>
      </c>
      <c r="AI228" s="8" t="s">
        <v>41</v>
      </c>
      <c r="AJ228" s="4">
        <v>13</v>
      </c>
    </row>
    <row r="229" spans="1:36" x14ac:dyDescent="0.25">
      <c r="A229">
        <v>107408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1</v>
      </c>
      <c r="H229">
        <v>7</v>
      </c>
      <c r="I229">
        <v>2</v>
      </c>
      <c r="J229">
        <v>1</v>
      </c>
      <c r="K229">
        <v>0</v>
      </c>
      <c r="L229">
        <v>2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7"/>
        <v>1</v>
      </c>
      <c r="Y229">
        <f t="shared" si="48"/>
        <v>1</v>
      </c>
      <c r="Z229">
        <f t="shared" si="49"/>
        <v>8</v>
      </c>
      <c r="AA229">
        <f t="shared" si="50"/>
        <v>0</v>
      </c>
      <c r="AB229">
        <f t="shared" si="51"/>
        <v>0</v>
      </c>
      <c r="AC229" t="b">
        <f t="shared" si="52"/>
        <v>0</v>
      </c>
      <c r="AD229" t="b">
        <f t="shared" si="53"/>
        <v>0</v>
      </c>
      <c r="AE229" t="b">
        <f t="shared" si="54"/>
        <v>1</v>
      </c>
      <c r="AF229" t="b">
        <f t="shared" si="55"/>
        <v>0</v>
      </c>
      <c r="AG229" t="b">
        <f t="shared" si="56"/>
        <v>0</v>
      </c>
      <c r="AH229" s="4">
        <f t="shared" si="57"/>
        <v>1</v>
      </c>
      <c r="AI229" s="4">
        <f t="shared" si="58"/>
        <v>2</v>
      </c>
      <c r="AJ229" s="4">
        <f t="shared" si="59"/>
        <v>1</v>
      </c>
    </row>
    <row r="230" spans="1:36" x14ac:dyDescent="0.25">
      <c r="A230">
        <v>107412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10</v>
      </c>
      <c r="AA230">
        <f t="shared" si="50"/>
        <v>0</v>
      </c>
      <c r="AB230">
        <f t="shared" si="51"/>
        <v>0</v>
      </c>
      <c r="AC230" t="b">
        <f t="shared" si="52"/>
        <v>0</v>
      </c>
      <c r="AD230" t="b">
        <f t="shared" si="53"/>
        <v>0</v>
      </c>
      <c r="AE230" t="b">
        <f t="shared" si="54"/>
        <v>1</v>
      </c>
      <c r="AF230" t="b">
        <f t="shared" si="55"/>
        <v>0</v>
      </c>
      <c r="AG230" t="b">
        <f t="shared" si="56"/>
        <v>0</v>
      </c>
      <c r="AH230" s="4">
        <f t="shared" si="57"/>
        <v>1</v>
      </c>
      <c r="AI230" s="4">
        <f t="shared" si="58"/>
        <v>2</v>
      </c>
      <c r="AJ230" s="4">
        <f t="shared" si="59"/>
        <v>1</v>
      </c>
    </row>
    <row r="231" spans="1:36" x14ac:dyDescent="0.25">
      <c r="A231">
        <v>107418</v>
      </c>
      <c r="B231">
        <v>2</v>
      </c>
      <c r="C231">
        <v>0</v>
      </c>
      <c r="D231">
        <v>2</v>
      </c>
      <c r="E231">
        <v>0</v>
      </c>
      <c r="F231">
        <v>2</v>
      </c>
      <c r="G231">
        <v>2</v>
      </c>
      <c r="H231">
        <v>1</v>
      </c>
      <c r="I231">
        <v>1</v>
      </c>
      <c r="J231">
        <v>7</v>
      </c>
      <c r="K231">
        <v>0</v>
      </c>
      <c r="L231">
        <v>2</v>
      </c>
      <c r="M231">
        <v>1</v>
      </c>
      <c r="N231">
        <v>7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7"/>
        <v>3</v>
      </c>
      <c r="Y231">
        <f t="shared" si="48"/>
        <v>2</v>
      </c>
      <c r="Z231">
        <f t="shared" si="49"/>
        <v>5</v>
      </c>
      <c r="AA231">
        <f t="shared" si="50"/>
        <v>0</v>
      </c>
      <c r="AB231">
        <f t="shared" si="51"/>
        <v>0</v>
      </c>
      <c r="AC231" t="b">
        <f t="shared" si="52"/>
        <v>0</v>
      </c>
      <c r="AD231" t="b">
        <f t="shared" si="53"/>
        <v>0</v>
      </c>
      <c r="AE231" t="b">
        <f t="shared" si="54"/>
        <v>1</v>
      </c>
      <c r="AF231" t="b">
        <f t="shared" si="55"/>
        <v>0</v>
      </c>
      <c r="AG231" t="b">
        <f t="shared" si="56"/>
        <v>0</v>
      </c>
      <c r="AH231" s="4">
        <f t="shared" si="57"/>
        <v>1</v>
      </c>
      <c r="AI231" s="4">
        <f t="shared" si="58"/>
        <v>2</v>
      </c>
      <c r="AJ231" s="4">
        <f t="shared" si="59"/>
        <v>1</v>
      </c>
    </row>
    <row r="232" spans="1:36" x14ac:dyDescent="0.25">
      <c r="A232">
        <v>107421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1</v>
      </c>
      <c r="L232">
        <v>7</v>
      </c>
      <c r="M232">
        <v>1</v>
      </c>
      <c r="N232">
        <v>7</v>
      </c>
      <c r="O232">
        <v>2</v>
      </c>
      <c r="P232">
        <v>1</v>
      </c>
      <c r="Q232">
        <v>1</v>
      </c>
      <c r="R232">
        <v>7</v>
      </c>
      <c r="S232">
        <v>2</v>
      </c>
      <c r="T232">
        <v>1</v>
      </c>
      <c r="U232">
        <v>2</v>
      </c>
      <c r="V232">
        <v>1</v>
      </c>
      <c r="X232">
        <f t="shared" si="47"/>
        <v>0</v>
      </c>
      <c r="Y232">
        <f t="shared" si="48"/>
        <v>3</v>
      </c>
      <c r="Z232">
        <f t="shared" si="49"/>
        <v>7</v>
      </c>
      <c r="AA232">
        <f t="shared" si="50"/>
        <v>0</v>
      </c>
      <c r="AB232">
        <f t="shared" si="51"/>
        <v>0</v>
      </c>
      <c r="AC232" t="b">
        <f t="shared" si="52"/>
        <v>0</v>
      </c>
      <c r="AD232" t="b">
        <f t="shared" si="53"/>
        <v>0</v>
      </c>
      <c r="AE232" t="b">
        <f t="shared" si="54"/>
        <v>1</v>
      </c>
      <c r="AF232" t="b">
        <f t="shared" si="55"/>
        <v>0</v>
      </c>
      <c r="AG232" t="b">
        <f t="shared" si="56"/>
        <v>0</v>
      </c>
      <c r="AH232" s="4">
        <f t="shared" si="57"/>
        <v>1</v>
      </c>
      <c r="AI232" s="4">
        <f t="shared" si="58"/>
        <v>2</v>
      </c>
      <c r="AJ232" s="4">
        <f t="shared" si="59"/>
        <v>1</v>
      </c>
    </row>
    <row r="233" spans="1:36" x14ac:dyDescent="0.25">
      <c r="A233">
        <v>107465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1</v>
      </c>
      <c r="H233">
        <v>7</v>
      </c>
      <c r="I233">
        <v>2</v>
      </c>
      <c r="J233">
        <v>1</v>
      </c>
      <c r="K233">
        <v>2</v>
      </c>
      <c r="L233">
        <v>1</v>
      </c>
      <c r="M233">
        <v>1</v>
      </c>
      <c r="N233">
        <v>7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7"/>
        <v>0</v>
      </c>
      <c r="Y233">
        <f t="shared" si="48"/>
        <v>2</v>
      </c>
      <c r="Z233">
        <f t="shared" si="49"/>
        <v>8</v>
      </c>
      <c r="AA233">
        <f t="shared" si="50"/>
        <v>0</v>
      </c>
      <c r="AB233">
        <f t="shared" si="51"/>
        <v>0</v>
      </c>
      <c r="AC233" t="b">
        <f t="shared" si="52"/>
        <v>0</v>
      </c>
      <c r="AD233" t="b">
        <f t="shared" si="53"/>
        <v>0</v>
      </c>
      <c r="AE233" t="b">
        <f t="shared" si="54"/>
        <v>1</v>
      </c>
      <c r="AF233" t="b">
        <f t="shared" si="55"/>
        <v>0</v>
      </c>
      <c r="AG233" t="b">
        <f t="shared" si="56"/>
        <v>0</v>
      </c>
      <c r="AH233" s="4">
        <f t="shared" si="57"/>
        <v>1</v>
      </c>
      <c r="AI233" s="4">
        <f t="shared" si="58"/>
        <v>2</v>
      </c>
      <c r="AJ233" s="4">
        <f t="shared" si="59"/>
        <v>1</v>
      </c>
    </row>
    <row r="234" spans="1:36" x14ac:dyDescent="0.25">
      <c r="A234">
        <v>107474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1</v>
      </c>
      <c r="H234">
        <v>7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1</v>
      </c>
      <c r="R234">
        <v>7</v>
      </c>
      <c r="S234">
        <v>2</v>
      </c>
      <c r="T234">
        <v>1</v>
      </c>
      <c r="U234">
        <v>2</v>
      </c>
      <c r="V234">
        <v>1</v>
      </c>
      <c r="X234">
        <f t="shared" si="47"/>
        <v>0</v>
      </c>
      <c r="Y234">
        <f t="shared" si="48"/>
        <v>2</v>
      </c>
      <c r="Z234">
        <f t="shared" si="49"/>
        <v>8</v>
      </c>
      <c r="AA234">
        <f t="shared" si="50"/>
        <v>0</v>
      </c>
      <c r="AB234">
        <f t="shared" si="51"/>
        <v>0</v>
      </c>
      <c r="AC234" t="b">
        <f t="shared" si="52"/>
        <v>0</v>
      </c>
      <c r="AD234" t="b">
        <f t="shared" si="53"/>
        <v>0</v>
      </c>
      <c r="AE234" t="b">
        <f t="shared" si="54"/>
        <v>1</v>
      </c>
      <c r="AF234" t="b">
        <f t="shared" si="55"/>
        <v>0</v>
      </c>
      <c r="AG234" t="b">
        <f t="shared" si="56"/>
        <v>0</v>
      </c>
      <c r="AH234" s="4">
        <f t="shared" si="57"/>
        <v>1</v>
      </c>
      <c r="AI234" s="4">
        <f t="shared" si="58"/>
        <v>2</v>
      </c>
      <c r="AJ234" s="4">
        <f t="shared" si="59"/>
        <v>1</v>
      </c>
    </row>
    <row r="235" spans="1:36" x14ac:dyDescent="0.25">
      <c r="A235">
        <v>107490</v>
      </c>
      <c r="B235">
        <v>2</v>
      </c>
      <c r="C235">
        <v>0</v>
      </c>
      <c r="D235">
        <v>2</v>
      </c>
      <c r="E235">
        <v>0</v>
      </c>
      <c r="F235">
        <v>2</v>
      </c>
      <c r="G235">
        <v>2</v>
      </c>
      <c r="H235">
        <v>1</v>
      </c>
      <c r="I235">
        <v>0</v>
      </c>
      <c r="J235">
        <v>2</v>
      </c>
      <c r="K235">
        <v>0</v>
      </c>
      <c r="L235">
        <v>2</v>
      </c>
      <c r="M235">
        <v>0</v>
      </c>
      <c r="N235">
        <v>2</v>
      </c>
      <c r="O235">
        <v>0</v>
      </c>
      <c r="P235">
        <v>2</v>
      </c>
      <c r="Q235">
        <v>0</v>
      </c>
      <c r="R235">
        <v>2</v>
      </c>
      <c r="S235">
        <v>2</v>
      </c>
      <c r="T235">
        <v>1</v>
      </c>
      <c r="U235">
        <v>0</v>
      </c>
      <c r="V235">
        <v>2</v>
      </c>
      <c r="X235">
        <f t="shared" si="47"/>
        <v>8</v>
      </c>
      <c r="Y235">
        <f t="shared" si="48"/>
        <v>0</v>
      </c>
      <c r="Z235">
        <f t="shared" si="49"/>
        <v>2</v>
      </c>
      <c r="AA235">
        <f t="shared" si="50"/>
        <v>0</v>
      </c>
      <c r="AB235">
        <f t="shared" si="51"/>
        <v>0</v>
      </c>
      <c r="AC235" t="b">
        <f t="shared" si="52"/>
        <v>1</v>
      </c>
      <c r="AD235" t="b">
        <f t="shared" si="53"/>
        <v>0</v>
      </c>
      <c r="AE235" t="b">
        <f t="shared" si="54"/>
        <v>0</v>
      </c>
      <c r="AF235" t="b">
        <f t="shared" si="55"/>
        <v>0</v>
      </c>
      <c r="AG235" t="b">
        <f t="shared" si="56"/>
        <v>0</v>
      </c>
      <c r="AH235" s="4">
        <f t="shared" si="57"/>
        <v>1</v>
      </c>
      <c r="AI235" s="4">
        <f t="shared" si="58"/>
        <v>0</v>
      </c>
      <c r="AJ235" s="4">
        <f t="shared" si="59"/>
        <v>2</v>
      </c>
    </row>
    <row r="236" spans="1:36" x14ac:dyDescent="0.25">
      <c r="A236">
        <v>107520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0</v>
      </c>
      <c r="H236">
        <v>2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47"/>
        <v>1</v>
      </c>
      <c r="Y236">
        <f t="shared" si="48"/>
        <v>0</v>
      </c>
      <c r="Z236">
        <f t="shared" si="49"/>
        <v>9</v>
      </c>
      <c r="AA236">
        <f t="shared" si="50"/>
        <v>0</v>
      </c>
      <c r="AB236">
        <f t="shared" si="51"/>
        <v>0</v>
      </c>
      <c r="AC236" t="b">
        <f t="shared" si="52"/>
        <v>0</v>
      </c>
      <c r="AD236" t="b">
        <f t="shared" si="53"/>
        <v>0</v>
      </c>
      <c r="AE236" t="b">
        <f t="shared" si="54"/>
        <v>1</v>
      </c>
      <c r="AF236" t="b">
        <f t="shared" si="55"/>
        <v>0</v>
      </c>
      <c r="AG236" t="b">
        <f t="shared" si="56"/>
        <v>0</v>
      </c>
      <c r="AH236" s="4">
        <f t="shared" si="57"/>
        <v>1</v>
      </c>
      <c r="AI236" s="4">
        <f t="shared" si="58"/>
        <v>2</v>
      </c>
      <c r="AJ236" s="4">
        <f t="shared" si="59"/>
        <v>1</v>
      </c>
    </row>
    <row r="237" spans="1:36" x14ac:dyDescent="0.25">
      <c r="A237">
        <v>107528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47"/>
        <v>0</v>
      </c>
      <c r="Y237">
        <f t="shared" si="48"/>
        <v>0</v>
      </c>
      <c r="Z237">
        <f t="shared" si="49"/>
        <v>10</v>
      </c>
      <c r="AA237">
        <f t="shared" si="50"/>
        <v>0</v>
      </c>
      <c r="AB237">
        <f t="shared" si="51"/>
        <v>0</v>
      </c>
      <c r="AC237" t="b">
        <f t="shared" si="52"/>
        <v>0</v>
      </c>
      <c r="AD237" t="b">
        <f t="shared" si="53"/>
        <v>0</v>
      </c>
      <c r="AE237" t="b">
        <f t="shared" si="54"/>
        <v>1</v>
      </c>
      <c r="AF237" t="b">
        <f t="shared" si="55"/>
        <v>0</v>
      </c>
      <c r="AG237" t="b">
        <f t="shared" si="56"/>
        <v>0</v>
      </c>
      <c r="AH237" s="4">
        <f t="shared" si="57"/>
        <v>1</v>
      </c>
      <c r="AI237" s="4">
        <f t="shared" si="58"/>
        <v>2</v>
      </c>
      <c r="AJ237" s="4">
        <f t="shared" si="59"/>
        <v>1</v>
      </c>
    </row>
    <row r="238" spans="1:36" x14ac:dyDescent="0.25">
      <c r="A238">
        <v>107591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0</v>
      </c>
      <c r="H238">
        <v>2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7"/>
        <v>1</v>
      </c>
      <c r="Y238">
        <f t="shared" si="48"/>
        <v>0</v>
      </c>
      <c r="Z238">
        <f t="shared" si="49"/>
        <v>9</v>
      </c>
      <c r="AA238">
        <f t="shared" si="50"/>
        <v>0</v>
      </c>
      <c r="AB238">
        <f t="shared" si="51"/>
        <v>0</v>
      </c>
      <c r="AC238" t="b">
        <f t="shared" si="52"/>
        <v>0</v>
      </c>
      <c r="AD238" t="b">
        <f t="shared" si="53"/>
        <v>0</v>
      </c>
      <c r="AE238" t="b">
        <f t="shared" si="54"/>
        <v>1</v>
      </c>
      <c r="AF238" t="b">
        <f t="shared" si="55"/>
        <v>0</v>
      </c>
      <c r="AG238" t="b">
        <f t="shared" si="56"/>
        <v>0</v>
      </c>
      <c r="AH238" s="4">
        <f t="shared" si="57"/>
        <v>1</v>
      </c>
      <c r="AI238" s="4">
        <f t="shared" si="58"/>
        <v>2</v>
      </c>
      <c r="AJ238" s="4">
        <f t="shared" si="59"/>
        <v>1</v>
      </c>
    </row>
    <row r="239" spans="1:36" x14ac:dyDescent="0.25">
      <c r="A239">
        <v>107595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0</v>
      </c>
      <c r="H239">
        <v>2</v>
      </c>
      <c r="I239">
        <v>2</v>
      </c>
      <c r="J239">
        <v>1</v>
      </c>
      <c r="K239">
        <v>0</v>
      </c>
      <c r="L239">
        <v>2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4</v>
      </c>
      <c r="V239">
        <v>7</v>
      </c>
      <c r="X239">
        <f t="shared" si="47"/>
        <v>2</v>
      </c>
      <c r="Y239">
        <f t="shared" si="48"/>
        <v>0</v>
      </c>
      <c r="Z239">
        <f t="shared" si="49"/>
        <v>7</v>
      </c>
      <c r="AA239">
        <f t="shared" si="50"/>
        <v>0</v>
      </c>
      <c r="AB239">
        <f t="shared" si="51"/>
        <v>1</v>
      </c>
      <c r="AC239" t="b">
        <f t="shared" si="52"/>
        <v>0</v>
      </c>
      <c r="AD239" t="b">
        <f t="shared" si="53"/>
        <v>0</v>
      </c>
      <c r="AE239" t="b">
        <f t="shared" si="54"/>
        <v>1</v>
      </c>
      <c r="AF239" t="b">
        <f t="shared" si="55"/>
        <v>0</v>
      </c>
      <c r="AG239" t="b">
        <f t="shared" si="56"/>
        <v>0</v>
      </c>
      <c r="AH239" s="4">
        <f t="shared" si="57"/>
        <v>1</v>
      </c>
      <c r="AI239" s="4">
        <f t="shared" si="58"/>
        <v>2</v>
      </c>
      <c r="AJ239" s="4">
        <f t="shared" si="59"/>
        <v>1</v>
      </c>
    </row>
    <row r="240" spans="1:36" x14ac:dyDescent="0.25">
      <c r="A240">
        <v>107619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10</v>
      </c>
      <c r="AA240">
        <f t="shared" si="50"/>
        <v>0</v>
      </c>
      <c r="AB240">
        <f t="shared" si="51"/>
        <v>0</v>
      </c>
      <c r="AC240" t="b">
        <f t="shared" si="52"/>
        <v>0</v>
      </c>
      <c r="AD240" t="b">
        <f t="shared" si="53"/>
        <v>0</v>
      </c>
      <c r="AE240" t="b">
        <f t="shared" si="54"/>
        <v>1</v>
      </c>
      <c r="AF240" t="b">
        <f t="shared" si="55"/>
        <v>0</v>
      </c>
      <c r="AG240" t="b">
        <f t="shared" si="56"/>
        <v>0</v>
      </c>
      <c r="AH240" s="4">
        <f t="shared" si="57"/>
        <v>1</v>
      </c>
      <c r="AI240" s="4">
        <f t="shared" si="58"/>
        <v>2</v>
      </c>
      <c r="AJ240" s="4">
        <f t="shared" si="59"/>
        <v>1</v>
      </c>
    </row>
    <row r="241" spans="1:36" x14ac:dyDescent="0.25">
      <c r="A241">
        <v>107633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0</v>
      </c>
      <c r="H241">
        <v>2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7"/>
        <v>1</v>
      </c>
      <c r="Y241">
        <f t="shared" si="48"/>
        <v>0</v>
      </c>
      <c r="Z241">
        <f t="shared" si="49"/>
        <v>9</v>
      </c>
      <c r="AA241">
        <f t="shared" si="50"/>
        <v>0</v>
      </c>
      <c r="AB241">
        <f t="shared" si="51"/>
        <v>0</v>
      </c>
      <c r="AC241" t="b">
        <f t="shared" si="52"/>
        <v>0</v>
      </c>
      <c r="AD241" t="b">
        <f t="shared" si="53"/>
        <v>0</v>
      </c>
      <c r="AE241" t="b">
        <f t="shared" si="54"/>
        <v>1</v>
      </c>
      <c r="AF241" t="b">
        <f t="shared" si="55"/>
        <v>0</v>
      </c>
      <c r="AG241" t="b">
        <f t="shared" si="56"/>
        <v>0</v>
      </c>
      <c r="AH241" s="4">
        <f t="shared" si="57"/>
        <v>1</v>
      </c>
      <c r="AI241" s="4">
        <f t="shared" si="58"/>
        <v>2</v>
      </c>
      <c r="AJ241" s="4">
        <f t="shared" si="59"/>
        <v>1</v>
      </c>
    </row>
    <row r="242" spans="1:36" x14ac:dyDescent="0.25">
      <c r="A242">
        <v>107636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1</v>
      </c>
      <c r="T242">
        <v>7</v>
      </c>
      <c r="U242">
        <v>2</v>
      </c>
      <c r="V242">
        <v>1</v>
      </c>
      <c r="X242">
        <f t="shared" si="47"/>
        <v>0</v>
      </c>
      <c r="Y242">
        <f t="shared" si="48"/>
        <v>1</v>
      </c>
      <c r="Z242">
        <f t="shared" si="49"/>
        <v>9</v>
      </c>
      <c r="AA242">
        <f t="shared" si="50"/>
        <v>0</v>
      </c>
      <c r="AB242">
        <f t="shared" si="51"/>
        <v>0</v>
      </c>
      <c r="AC242" t="b">
        <f t="shared" si="52"/>
        <v>0</v>
      </c>
      <c r="AD242" t="b">
        <f t="shared" si="53"/>
        <v>0</v>
      </c>
      <c r="AE242" t="b">
        <f t="shared" si="54"/>
        <v>1</v>
      </c>
      <c r="AF242" t="b">
        <f t="shared" si="55"/>
        <v>0</v>
      </c>
      <c r="AG242" t="b">
        <f t="shared" si="56"/>
        <v>0</v>
      </c>
      <c r="AH242" s="4">
        <f t="shared" si="57"/>
        <v>1</v>
      </c>
      <c r="AI242" s="4">
        <f t="shared" si="58"/>
        <v>2</v>
      </c>
      <c r="AJ242" s="4">
        <f t="shared" si="59"/>
        <v>1</v>
      </c>
    </row>
    <row r="243" spans="1:36" x14ac:dyDescent="0.25">
      <c r="A243">
        <v>107669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7"/>
        <v>0</v>
      </c>
      <c r="Y243">
        <f t="shared" si="48"/>
        <v>0</v>
      </c>
      <c r="Z243">
        <f t="shared" si="49"/>
        <v>10</v>
      </c>
      <c r="AA243">
        <f t="shared" si="50"/>
        <v>0</v>
      </c>
      <c r="AB243">
        <f t="shared" si="51"/>
        <v>0</v>
      </c>
      <c r="AC243" t="b">
        <f t="shared" si="52"/>
        <v>0</v>
      </c>
      <c r="AD243" t="b">
        <f t="shared" si="53"/>
        <v>0</v>
      </c>
      <c r="AE243" t="b">
        <f t="shared" si="54"/>
        <v>1</v>
      </c>
      <c r="AF243" t="b">
        <f t="shared" si="55"/>
        <v>0</v>
      </c>
      <c r="AG243" t="b">
        <f t="shared" si="56"/>
        <v>0</v>
      </c>
      <c r="AH243" s="4">
        <f t="shared" si="57"/>
        <v>1</v>
      </c>
      <c r="AI243" s="4">
        <f t="shared" si="58"/>
        <v>2</v>
      </c>
      <c r="AJ243" s="4">
        <f t="shared" si="59"/>
        <v>1</v>
      </c>
    </row>
    <row r="244" spans="1:36" x14ac:dyDescent="0.25">
      <c r="A244">
        <v>107671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47"/>
        <v>0</v>
      </c>
      <c r="Y244">
        <f t="shared" si="48"/>
        <v>0</v>
      </c>
      <c r="Z244">
        <f t="shared" si="49"/>
        <v>10</v>
      </c>
      <c r="AA244">
        <f t="shared" si="50"/>
        <v>0</v>
      </c>
      <c r="AB244">
        <f t="shared" si="51"/>
        <v>0</v>
      </c>
      <c r="AC244" t="b">
        <f t="shared" si="52"/>
        <v>0</v>
      </c>
      <c r="AD244" t="b">
        <f t="shared" si="53"/>
        <v>0</v>
      </c>
      <c r="AE244" t="b">
        <f t="shared" si="54"/>
        <v>1</v>
      </c>
      <c r="AF244" t="b">
        <f t="shared" si="55"/>
        <v>0</v>
      </c>
      <c r="AG244" t="b">
        <f t="shared" si="56"/>
        <v>0</v>
      </c>
      <c r="AH244" s="4">
        <f t="shared" si="57"/>
        <v>1</v>
      </c>
      <c r="AI244" s="4">
        <f t="shared" si="58"/>
        <v>2</v>
      </c>
      <c r="AJ244" s="4">
        <f t="shared" si="59"/>
        <v>1</v>
      </c>
    </row>
  </sheetData>
  <autoFilter ref="A1:AN24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ResNet_cc20.xlsx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2022-08-08T22:55:42Z</dcterms:modified>
</cp:coreProperties>
</file>