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10.xlsx" sheetId="1" r:id="rId1"/>
  </sheets>
  <definedNames>
    <definedName name="_xlnm._FilterDatabase" localSheetId="0" hidden="1">SMOTE_cc10.xlsx!$A$1:$AN$1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17" i="1" l="1"/>
  <c r="AG117" i="1" s="1"/>
  <c r="AA117" i="1"/>
  <c r="AF117" i="1" s="1"/>
  <c r="Z117" i="1"/>
  <c r="AE117" i="1" s="1"/>
  <c r="Y117" i="1"/>
  <c r="AD117" i="1" s="1"/>
  <c r="X117" i="1"/>
  <c r="AH117" i="1" s="1"/>
  <c r="AB116" i="1"/>
  <c r="AG116" i="1" s="1"/>
  <c r="AA116" i="1"/>
  <c r="AF116" i="1" s="1"/>
  <c r="Z116" i="1"/>
  <c r="AE116" i="1" s="1"/>
  <c r="Y116" i="1"/>
  <c r="AD116" i="1" s="1"/>
  <c r="X116" i="1"/>
  <c r="AC116" i="1" s="1"/>
  <c r="AB115" i="1"/>
  <c r="AG115" i="1" s="1"/>
  <c r="AA115" i="1"/>
  <c r="AF115" i="1" s="1"/>
  <c r="Z115" i="1"/>
  <c r="AE115" i="1" s="1"/>
  <c r="Y115" i="1"/>
  <c r="AD115" i="1" s="1"/>
  <c r="X115" i="1"/>
  <c r="AH115" i="1" s="1"/>
  <c r="AB114" i="1"/>
  <c r="AG114" i="1" s="1"/>
  <c r="AA114" i="1"/>
  <c r="AF114" i="1" s="1"/>
  <c r="Z114" i="1"/>
  <c r="AE114" i="1" s="1"/>
  <c r="Y114" i="1"/>
  <c r="AD114" i="1" s="1"/>
  <c r="X114" i="1"/>
  <c r="AC114" i="1" s="1"/>
  <c r="AB113" i="1"/>
  <c r="AG113" i="1" s="1"/>
  <c r="AA113" i="1"/>
  <c r="AF113" i="1" s="1"/>
  <c r="Z113" i="1"/>
  <c r="AE113" i="1" s="1"/>
  <c r="Y113" i="1"/>
  <c r="AD113" i="1" s="1"/>
  <c r="X113" i="1"/>
  <c r="AH113" i="1" s="1"/>
  <c r="AB112" i="1"/>
  <c r="AG112" i="1" s="1"/>
  <c r="AA112" i="1"/>
  <c r="AF112" i="1" s="1"/>
  <c r="Z112" i="1"/>
  <c r="AE112" i="1" s="1"/>
  <c r="Y112" i="1"/>
  <c r="AD112" i="1" s="1"/>
  <c r="X112" i="1"/>
  <c r="AC112" i="1" s="1"/>
  <c r="AB111" i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A97" i="1"/>
  <c r="Z97" i="1"/>
  <c r="Y97" i="1"/>
  <c r="X97" i="1"/>
  <c r="AB96" i="1"/>
  <c r="AG96" i="1" s="1"/>
  <c r="AA96" i="1"/>
  <c r="Z96" i="1"/>
  <c r="AE96" i="1" s="1"/>
  <c r="Y96" i="1"/>
  <c r="X96" i="1"/>
  <c r="AH96" i="1" s="1"/>
  <c r="AB95" i="1"/>
  <c r="AA95" i="1"/>
  <c r="AF95" i="1" s="1"/>
  <c r="Z95" i="1"/>
  <c r="Y95" i="1"/>
  <c r="AG95" i="1" s="1"/>
  <c r="X95" i="1"/>
  <c r="AH95" i="1" s="1"/>
  <c r="AB94" i="1"/>
  <c r="AG94" i="1" s="1"/>
  <c r="AA94" i="1"/>
  <c r="Z94" i="1"/>
  <c r="AE94" i="1" s="1"/>
  <c r="Y94" i="1"/>
  <c r="X94" i="1"/>
  <c r="AH94" i="1" s="1"/>
  <c r="AB93" i="1"/>
  <c r="AA93" i="1"/>
  <c r="AF93" i="1" s="1"/>
  <c r="Z93" i="1"/>
  <c r="Y93" i="1"/>
  <c r="AG93" i="1" s="1"/>
  <c r="X93" i="1"/>
  <c r="AH93" i="1" s="1"/>
  <c r="AB92" i="1"/>
  <c r="AG92" i="1" s="1"/>
  <c r="AA92" i="1"/>
  <c r="Z92" i="1"/>
  <c r="AE92" i="1" s="1"/>
  <c r="Y92" i="1"/>
  <c r="X92" i="1"/>
  <c r="AH92" i="1" s="1"/>
  <c r="AB91" i="1"/>
  <c r="AA91" i="1"/>
  <c r="AF91" i="1" s="1"/>
  <c r="Z91" i="1"/>
  <c r="Y91" i="1"/>
  <c r="AG91" i="1" s="1"/>
  <c r="X91" i="1"/>
  <c r="AH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Z77" i="1"/>
  <c r="Y77" i="1"/>
  <c r="X77" i="1"/>
  <c r="AB76" i="1"/>
  <c r="AA76" i="1"/>
  <c r="Z76" i="1"/>
  <c r="Y76" i="1"/>
  <c r="X76" i="1"/>
  <c r="AC76" i="1" s="1"/>
  <c r="AB75" i="1"/>
  <c r="AA75" i="1"/>
  <c r="Z75" i="1"/>
  <c r="Y75" i="1"/>
  <c r="AD75" i="1" s="1"/>
  <c r="X75" i="1"/>
  <c r="AB74" i="1"/>
  <c r="AA74" i="1"/>
  <c r="Z74" i="1"/>
  <c r="Y74" i="1"/>
  <c r="AD74" i="1" s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AF39" i="1" s="1"/>
  <c r="Z39" i="1"/>
  <c r="Y39" i="1"/>
  <c r="AD39" i="1" s="1"/>
  <c r="X39" i="1"/>
  <c r="AH39" i="1" s="1"/>
  <c r="AB38" i="1"/>
  <c r="AG38" i="1" s="1"/>
  <c r="AA38" i="1"/>
  <c r="Z38" i="1"/>
  <c r="AE38" i="1" s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A36" i="1"/>
  <c r="Z36" i="1"/>
  <c r="Y36" i="1"/>
  <c r="X36" i="1"/>
  <c r="AC36" i="1" s="1"/>
  <c r="AB35" i="1"/>
  <c r="AG35" i="1" s="1"/>
  <c r="AA35" i="1"/>
  <c r="Z35" i="1"/>
  <c r="AE35" i="1" s="1"/>
  <c r="Y35" i="1"/>
  <c r="X35" i="1"/>
  <c r="AH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AD33" i="1" s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4" i="1" l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2" i="1"/>
  <c r="AJ2" i="1" s="1"/>
  <c r="AE2" i="1"/>
  <c r="AG2" i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F33" i="1"/>
  <c r="AH33" i="1"/>
  <c r="AC34" i="1"/>
  <c r="AE34" i="1"/>
  <c r="AG34" i="1"/>
  <c r="AJ35" i="1"/>
  <c r="AI35" i="1"/>
  <c r="AE36" i="1"/>
  <c r="AG36" i="1"/>
  <c r="AF36" i="1"/>
  <c r="AC2" i="1"/>
  <c r="AD35" i="1"/>
  <c r="AF35" i="1"/>
  <c r="AC35" i="1"/>
  <c r="AD36" i="1"/>
  <c r="AH36" i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C37" i="1"/>
  <c r="AE37" i="1"/>
  <c r="AG37" i="1"/>
  <c r="AD38" i="1"/>
  <c r="AF38" i="1"/>
  <c r="AH38" i="1"/>
  <c r="AC39" i="1"/>
  <c r="AE39" i="1"/>
  <c r="AG39" i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E74" i="1"/>
  <c r="AG74" i="1"/>
  <c r="AF74" i="1"/>
  <c r="AF75" i="1"/>
  <c r="AC75" i="1"/>
  <c r="AG75" i="1"/>
  <c r="AE76" i="1"/>
  <c r="AG76" i="1"/>
  <c r="AF76" i="1"/>
  <c r="AG77" i="1"/>
  <c r="AE77" i="1"/>
  <c r="AC77" i="1"/>
  <c r="AD77" i="1"/>
  <c r="AF77" i="1"/>
  <c r="AJ78" i="1"/>
  <c r="AI78" i="1"/>
  <c r="AJ80" i="1"/>
  <c r="AI80" i="1"/>
  <c r="AJ82" i="1"/>
  <c r="AI82" i="1"/>
  <c r="AJ84" i="1"/>
  <c r="AI84" i="1"/>
  <c r="AJ86" i="1"/>
  <c r="AI86" i="1"/>
  <c r="AJ88" i="1"/>
  <c r="AI88" i="1"/>
  <c r="AJ90" i="1"/>
  <c r="AI90" i="1"/>
  <c r="AJ92" i="1"/>
  <c r="AI92" i="1"/>
  <c r="AJ94" i="1"/>
  <c r="AI94" i="1"/>
  <c r="AJ96" i="1"/>
  <c r="AI96" i="1"/>
  <c r="AH74" i="1"/>
  <c r="AH75" i="1"/>
  <c r="AE75" i="1"/>
  <c r="AD76" i="1"/>
  <c r="AH76" i="1"/>
  <c r="AH77" i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F9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H97" i="1"/>
  <c r="AC97" i="1"/>
  <c r="AE97" i="1"/>
  <c r="AG97" i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H112" i="1"/>
  <c r="AC113" i="1"/>
  <c r="AH114" i="1"/>
  <c r="AC115" i="1"/>
  <c r="AH116" i="1"/>
  <c r="AC117" i="1"/>
  <c r="AI76" i="1" l="1"/>
  <c r="AJ76" i="1" s="1"/>
  <c r="AI72" i="1"/>
  <c r="AJ72" i="1" s="1"/>
  <c r="AI68" i="1"/>
  <c r="AJ68" i="1" s="1"/>
  <c r="AI64" i="1"/>
  <c r="AJ64" i="1" s="1"/>
  <c r="AI60" i="1"/>
  <c r="AJ60" i="1" s="1"/>
  <c r="AI56" i="1"/>
  <c r="AJ56" i="1" s="1"/>
  <c r="AI52" i="1"/>
  <c r="AJ52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3" i="1"/>
  <c r="AJ33" i="1" s="1"/>
  <c r="AI74" i="1"/>
  <c r="AJ74" i="1" s="1"/>
  <c r="AI70" i="1"/>
  <c r="AJ70" i="1" s="1"/>
  <c r="AI66" i="1"/>
  <c r="AJ66" i="1" s="1"/>
  <c r="AI62" i="1"/>
  <c r="AJ62" i="1" s="1"/>
  <c r="AI58" i="1"/>
  <c r="AJ58" i="1" s="1"/>
  <c r="AI54" i="1"/>
  <c r="AJ54" i="1" s="1"/>
  <c r="AI50" i="1"/>
  <c r="AJ50" i="1" s="1"/>
  <c r="AI48" i="1"/>
  <c r="AJ48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J97" i="1"/>
  <c r="AI97" i="1"/>
  <c r="AI77" i="1"/>
  <c r="AJ77" i="1" s="1"/>
  <c r="AJ75" i="1"/>
  <c r="AI75" i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<sst xmlns="http://schemas.openxmlformats.org/spreadsheetml/2006/main" count="41" uniqueCount="41">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</sst>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topLeftCell="X1" workbookViewId="0">
      <selection activeCell="AN1" sqref="X1:AN1048576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5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7</v>
      </c>
    </row>
    <row r="5" spans="1:40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0</v>
      </c>
      <c r="Y6">
        <f t="shared" si="1"/>
        <v>10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9" t="s">
        <v>37</v>
      </c>
      <c r="AM9" s="9"/>
      <c r="AN9" s="9"/>
    </row>
    <row r="10" spans="1:40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0"/>
        <v>0</v>
      </c>
      <c r="Y10">
        <f t="shared" si="1"/>
        <v>10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72624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10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8" si="10">COUNTIFS(AJ:AJ, AL12)</f>
        <v>116</v>
      </c>
      <c r="AN12" s="7">
        <f t="shared" ref="AN12:AN38" si="11">AM12/(SUM(AM$11:AM$38))</f>
        <v>1</v>
      </c>
    </row>
    <row r="13" spans="1:40">
      <c r="A13">
        <v>72689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7</v>
      </c>
      <c r="X13">
        <f t="shared" si="0"/>
        <v>0</v>
      </c>
      <c r="Y13">
        <f t="shared" si="1"/>
        <v>9</v>
      </c>
      <c r="Z13">
        <f t="shared" si="2"/>
        <v>1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72816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0"/>
        <v>1</v>
      </c>
      <c r="Y26">
        <f t="shared" si="1"/>
        <v>9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0"/>
        <v>0</v>
      </c>
      <c r="Y29">
        <f t="shared" si="1"/>
        <v>10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72967</v>
      </c>
      <c r="B30">
        <v>1</v>
      </c>
      <c r="C30">
        <v>2</v>
      </c>
      <c r="D30">
        <v>7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0"/>
        <v>0</v>
      </c>
      <c r="Y30">
        <f t="shared" si="1"/>
        <v>9</v>
      </c>
      <c r="Z30">
        <f t="shared" si="2"/>
        <v>1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0"/>
        <v>0</v>
      </c>
      <c r="Y34">
        <f t="shared" si="1"/>
        <v>10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73366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0"/>
        <v>0</v>
      </c>
      <c r="Y41">
        <f t="shared" si="1"/>
        <v>10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0"/>
        <v>0</v>
      </c>
      <c r="Y45">
        <f t="shared" si="1"/>
        <v>10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0</v>
      </c>
      <c r="AD45" t="b">
        <f t="shared" si="6"/>
        <v>1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1</v>
      </c>
      <c r="AJ45" s="4">
        <f t="shared" si="9"/>
        <v>1</v>
      </c>
    </row>
    <row r="46" spans="1:40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0"/>
        <v>0</v>
      </c>
      <c r="Y51">
        <f t="shared" si="1"/>
        <v>10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X52">
        <f t="shared" si="0"/>
        <v>0</v>
      </c>
      <c r="Y52">
        <f t="shared" si="1"/>
        <v>10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73527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2</v>
      </c>
      <c r="S53">
        <v>1</v>
      </c>
      <c r="T53">
        <v>1</v>
      </c>
      <c r="U53">
        <v>1</v>
      </c>
      <c r="V53">
        <v>1</v>
      </c>
      <c r="X53">
        <f t="shared" si="0"/>
        <v>1</v>
      </c>
      <c r="Y53">
        <f t="shared" si="1"/>
        <v>9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73668</v>
      </c>
      <c r="B60">
        <v>1</v>
      </c>
      <c r="C60">
        <v>0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0"/>
        <v>1</v>
      </c>
      <c r="Y60">
        <f t="shared" si="1"/>
        <v>9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0</v>
      </c>
      <c r="AD60" t="b">
        <f t="shared" si="6"/>
        <v>1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1</v>
      </c>
      <c r="AJ60" s="4">
        <f t="shared" si="9"/>
        <v>1</v>
      </c>
    </row>
    <row r="61" spans="1:36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73778</v>
      </c>
      <c r="B63">
        <v>1</v>
      </c>
      <c r="C63">
        <v>1</v>
      </c>
      <c r="D63">
        <v>1</v>
      </c>
      <c r="E63">
        <v>2</v>
      </c>
      <c r="F63">
        <v>7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0</v>
      </c>
      <c r="Y63">
        <f t="shared" si="1"/>
        <v>9</v>
      </c>
      <c r="Z63">
        <f t="shared" si="2"/>
        <v>1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17" si="12">IF(C66=0, 1, 0)+IF(E66=0, 1, 0)+IF(G66=0, 1, 0)+IF(I66=0, 1, 0)+IF(K66=0, 1, 0)+IF(M66=0, 1, 0)+IF(O66=0, 1, 0)+IF(Q66=0, 1, 0)+IF(S66=0, 1, 0)+IF(U66=0, 1, 0)</f>
        <v>0</v>
      </c>
      <c r="Y66">
        <f t="shared" ref="Y66:Y117" si="13">IF(C66=1, 1, 0)+IF(E66=1, 1, 0)+IF(G66=1, 1, 0)+IF(I66=1, 1, 0)+IF(K66=1, 1, 0)+IF(M66=1, 1, 0)+IF(O66=1, 1, 0)+IF(Q66=1, 1, 0)+IF(S66=1, 1, 0)+IF(U66=1, 1, 0)</f>
        <v>10</v>
      </c>
      <c r="Z66">
        <f t="shared" ref="Z66:Z117" si="14">IF(C66=2, 1, 0)+IF(E66=2, 1, 0)+IF(G66=2, 1, 0)+IF(I66=2, 1, 0)+IF(K66=2, 1, 0)+IF(M66=2, 1, 0)+IF(O66=2, 1, 0)+IF(Q66=2, 1, 0)+IF(S66=2, 1, 0)+IF(U66=2, 1, 0)</f>
        <v>0</v>
      </c>
      <c r="AA66">
        <f t="shared" ref="AA66:AA117" si="15">IF(C66=3, 1, 0)+IF(E66=3, 1, 0)+IF(G66=3, 1, 0)+IF(I66=3, 1, 0)+IF(K66=3, 1, 0)+IF(M66=3, 1, 0)+IF(O66=3, 1, 0)+IF(Q66=3, 1, 0)+IF(S66=3, 1, 0)+IF(U66=3, 1, 0)</f>
        <v>0</v>
      </c>
      <c r="AB66">
        <f t="shared" ref="AB66:AB117" si="16">IF(C66=4, 1, 0)+IF(E66=4, 1, 0)+IF(G66=4, 1, 0)+IF(I66=4, 1, 0)+IF(K66=4, 1, 0)+IF(M66=4, 1, 0)+IF(O66=4, 1, 0)+IF(Q66=4, 1, 0)+IF(S66=4, 1, 0)+IF(U66=4, 1, 0)</f>
        <v>0</v>
      </c>
      <c r="AC66" t="b">
        <f t="shared" ref="AC66:AG116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7" si="18">IF(X67=MAX($X67:$AB67), 1, 0) + IF(Y67=MAX($X67:$AB67), 1, 0) + IF(Z67=MAX($X67:$AB67), 1, 0) + IF(AA67=MAX($X67:$AB67), 1, 0) + IF(AB67=MAX($X67:$AB67), 1, 0)</f>
        <v>1</v>
      </c>
      <c r="AI67" s="4">
        <f t="shared" ref="AI67:AI117" si="19">IF(AH67 = 1, _xlfn.MODE.SNGL(C67,E67,G67,I67,K67,M67,O67,Q67,S67,U67), "Verificar Manualmente")</f>
        <v>1</v>
      </c>
      <c r="AJ67" s="4">
        <f t="shared" ref="AJ67:AJ117" si="20">IF(AH67 = 1, VLOOKUP(AI67, $AL$2:$AM$6, 2, FALSE), "Verificar Manualmente")</f>
        <v>1</v>
      </c>
    </row>
    <row r="68" spans="1:36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74092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12"/>
        <v>0</v>
      </c>
      <c r="Y71">
        <f t="shared" si="13"/>
        <v>10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7"/>
        <v>1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1</v>
      </c>
      <c r="AJ71" s="4">
        <f t="shared" si="20"/>
        <v>1</v>
      </c>
    </row>
    <row r="72" spans="1:36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0</v>
      </c>
      <c r="Y73">
        <f t="shared" si="13"/>
        <v>10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74291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2</v>
      </c>
      <c r="S78">
        <v>1</v>
      </c>
      <c r="T78">
        <v>1</v>
      </c>
      <c r="U78">
        <v>1</v>
      </c>
      <c r="V78">
        <v>1</v>
      </c>
      <c r="X78">
        <f t="shared" si="12"/>
        <v>1</v>
      </c>
      <c r="Y78">
        <f t="shared" si="13"/>
        <v>9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7"/>
        <v>1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1</v>
      </c>
      <c r="AJ78" s="4">
        <f t="shared" si="20"/>
        <v>1</v>
      </c>
    </row>
    <row r="79" spans="1:36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74356</v>
      </c>
      <c r="B82">
        <v>1</v>
      </c>
      <c r="C82">
        <v>2</v>
      </c>
      <c r="D82">
        <v>7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12"/>
        <v>0</v>
      </c>
      <c r="Y82">
        <f t="shared" si="13"/>
        <v>9</v>
      </c>
      <c r="Z82">
        <f t="shared" si="14"/>
        <v>1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7"/>
        <v>1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4">
        <f t="shared" si="18"/>
        <v>1</v>
      </c>
      <c r="AI82" s="4">
        <f t="shared" si="19"/>
        <v>1</v>
      </c>
      <c r="AJ82" s="4">
        <f t="shared" si="20"/>
        <v>1</v>
      </c>
    </row>
    <row r="83" spans="1:36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74475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2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f t="shared" si="12"/>
        <v>1</v>
      </c>
      <c r="Y89">
        <f t="shared" si="13"/>
        <v>9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0</v>
      </c>
      <c r="AD89" t="b">
        <f t="shared" si="17"/>
        <v>1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1</v>
      </c>
      <c r="AJ89" s="4">
        <f t="shared" si="20"/>
        <v>1</v>
      </c>
    </row>
    <row r="90" spans="1:36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74544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7</v>
      </c>
      <c r="U93">
        <v>1</v>
      </c>
      <c r="V93">
        <v>1</v>
      </c>
      <c r="X93">
        <f t="shared" si="12"/>
        <v>0</v>
      </c>
      <c r="Y93">
        <f t="shared" si="13"/>
        <v>9</v>
      </c>
      <c r="Z93">
        <f t="shared" si="14"/>
        <v>1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1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1</v>
      </c>
      <c r="AJ93" s="4">
        <f t="shared" si="20"/>
        <v>1</v>
      </c>
    </row>
    <row r="94" spans="1:36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12"/>
        <v>0</v>
      </c>
      <c r="Y102">
        <f t="shared" si="13"/>
        <v>10</v>
      </c>
      <c r="Z102">
        <f t="shared" si="14"/>
        <v>0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105840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2</v>
      </c>
      <c r="X104">
        <f t="shared" si="12"/>
        <v>1</v>
      </c>
      <c r="Y104">
        <f t="shared" si="13"/>
        <v>9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0</v>
      </c>
      <c r="AD104" t="b">
        <f t="shared" si="17"/>
        <v>1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1</v>
      </c>
      <c r="AJ104" s="4">
        <f t="shared" si="20"/>
        <v>1</v>
      </c>
    </row>
    <row r="105" spans="1:36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0</v>
      </c>
      <c r="Y105">
        <f t="shared" si="13"/>
        <v>10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105920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12"/>
        <v>1</v>
      </c>
      <c r="Y107">
        <f t="shared" si="13"/>
        <v>9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0</v>
      </c>
      <c r="AD107" t="b">
        <f t="shared" si="17"/>
        <v>1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1</v>
      </c>
      <c r="AJ107" s="4">
        <f t="shared" si="20"/>
        <v>1</v>
      </c>
    </row>
    <row r="108" spans="1:36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106028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2</v>
      </c>
      <c r="S110">
        <v>1</v>
      </c>
      <c r="T110">
        <v>1</v>
      </c>
      <c r="U110">
        <v>1</v>
      </c>
      <c r="V110">
        <v>1</v>
      </c>
      <c r="X110">
        <f t="shared" si="12"/>
        <v>1</v>
      </c>
      <c r="Y110">
        <f t="shared" si="13"/>
        <v>9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0</v>
      </c>
      <c r="AD110" t="b">
        <f t="shared" si="17"/>
        <v>1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1</v>
      </c>
      <c r="AJ110" s="4">
        <f t="shared" si="20"/>
        <v>1</v>
      </c>
    </row>
    <row r="111" spans="1:36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  <row r="112" spans="1:36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X112">
        <f t="shared" si="12"/>
        <v>0</v>
      </c>
      <c r="Y112">
        <f t="shared" si="13"/>
        <v>10</v>
      </c>
      <c r="Z112">
        <f t="shared" si="14"/>
        <v>0</v>
      </c>
      <c r="AA112">
        <f t="shared" si="15"/>
        <v>0</v>
      </c>
      <c r="AB112">
        <f t="shared" si="16"/>
        <v>0</v>
      </c>
      <c r="AC112" t="b">
        <f t="shared" si="17"/>
        <v>0</v>
      </c>
      <c r="AD112" t="b">
        <f t="shared" si="17"/>
        <v>1</v>
      </c>
      <c r="AE112" t="b">
        <f t="shared" si="17"/>
        <v>0</v>
      </c>
      <c r="AF112" t="b">
        <f t="shared" si="17"/>
        <v>0</v>
      </c>
      <c r="AG112" t="b">
        <f t="shared" si="17"/>
        <v>0</v>
      </c>
      <c r="AH112" s="4">
        <f t="shared" si="18"/>
        <v>1</v>
      </c>
      <c r="AI112" s="4">
        <f t="shared" si="19"/>
        <v>1</v>
      </c>
      <c r="AJ112" s="4">
        <f t="shared" si="20"/>
        <v>1</v>
      </c>
    </row>
    <row r="113" spans="1:36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X113">
        <f t="shared" si="12"/>
        <v>0</v>
      </c>
      <c r="Y113">
        <f t="shared" si="13"/>
        <v>10</v>
      </c>
      <c r="Z113">
        <f t="shared" si="14"/>
        <v>0</v>
      </c>
      <c r="AA113">
        <f t="shared" si="15"/>
        <v>0</v>
      </c>
      <c r="AB113">
        <f t="shared" si="16"/>
        <v>0</v>
      </c>
      <c r="AC113" t="b">
        <f t="shared" si="17"/>
        <v>0</v>
      </c>
      <c r="AD113" t="b">
        <f t="shared" si="17"/>
        <v>1</v>
      </c>
      <c r="AE113" t="b">
        <f t="shared" si="17"/>
        <v>0</v>
      </c>
      <c r="AF113" t="b">
        <f t="shared" si="17"/>
        <v>0</v>
      </c>
      <c r="AG113" t="b">
        <f t="shared" si="17"/>
        <v>0</v>
      </c>
      <c r="AH113" s="4">
        <f t="shared" si="18"/>
        <v>1</v>
      </c>
      <c r="AI113" s="4">
        <f t="shared" si="19"/>
        <v>1</v>
      </c>
      <c r="AJ113" s="4">
        <f t="shared" si="20"/>
        <v>1</v>
      </c>
    </row>
    <row r="114" spans="1:36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X114">
        <f t="shared" si="12"/>
        <v>0</v>
      </c>
      <c r="Y114">
        <f t="shared" si="13"/>
        <v>10</v>
      </c>
      <c r="Z114">
        <f t="shared" si="14"/>
        <v>0</v>
      </c>
      <c r="AA114">
        <f t="shared" si="15"/>
        <v>0</v>
      </c>
      <c r="AB114">
        <f t="shared" si="16"/>
        <v>0</v>
      </c>
      <c r="AC114" t="b">
        <f t="shared" si="17"/>
        <v>0</v>
      </c>
      <c r="AD114" t="b">
        <f t="shared" si="17"/>
        <v>1</v>
      </c>
      <c r="AE114" t="b">
        <f t="shared" si="17"/>
        <v>0</v>
      </c>
      <c r="AF114" t="b">
        <f t="shared" si="17"/>
        <v>0</v>
      </c>
      <c r="AG114" t="b">
        <f t="shared" si="17"/>
        <v>0</v>
      </c>
      <c r="AH114" s="4">
        <f t="shared" si="18"/>
        <v>1</v>
      </c>
      <c r="AI114" s="4">
        <f t="shared" si="19"/>
        <v>1</v>
      </c>
      <c r="AJ114" s="4">
        <f t="shared" si="20"/>
        <v>1</v>
      </c>
    </row>
    <row r="115" spans="1:36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X115">
        <f t="shared" si="12"/>
        <v>0</v>
      </c>
      <c r="Y115">
        <f t="shared" si="13"/>
        <v>10</v>
      </c>
      <c r="Z115">
        <f t="shared" si="14"/>
        <v>0</v>
      </c>
      <c r="AA115">
        <f t="shared" si="15"/>
        <v>0</v>
      </c>
      <c r="AB115">
        <f t="shared" si="16"/>
        <v>0</v>
      </c>
      <c r="AC115" t="b">
        <f t="shared" si="17"/>
        <v>0</v>
      </c>
      <c r="AD115" t="b">
        <f t="shared" si="17"/>
        <v>1</v>
      </c>
      <c r="AE115" t="b">
        <f t="shared" si="17"/>
        <v>0</v>
      </c>
      <c r="AF115" t="b">
        <f t="shared" si="17"/>
        <v>0</v>
      </c>
      <c r="AG115" t="b">
        <f t="shared" si="17"/>
        <v>0</v>
      </c>
      <c r="AH115" s="4">
        <f t="shared" si="18"/>
        <v>1</v>
      </c>
      <c r="AI115" s="4">
        <f t="shared" si="19"/>
        <v>1</v>
      </c>
      <c r="AJ115" s="4">
        <f t="shared" si="20"/>
        <v>1</v>
      </c>
    </row>
    <row r="116" spans="1:36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X116">
        <f t="shared" si="12"/>
        <v>0</v>
      </c>
      <c r="Y116">
        <f t="shared" si="13"/>
        <v>10</v>
      </c>
      <c r="Z116">
        <f t="shared" si="14"/>
        <v>0</v>
      </c>
      <c r="AA116">
        <f t="shared" si="15"/>
        <v>0</v>
      </c>
      <c r="AB116">
        <f t="shared" si="16"/>
        <v>0</v>
      </c>
      <c r="AC116" t="b">
        <f t="shared" si="17"/>
        <v>0</v>
      </c>
      <c r="AD116" t="b">
        <f t="shared" si="17"/>
        <v>1</v>
      </c>
      <c r="AE116" t="b">
        <f t="shared" si="17"/>
        <v>0</v>
      </c>
      <c r="AF116" t="b">
        <f t="shared" si="17"/>
        <v>0</v>
      </c>
      <c r="AG116" t="b">
        <f t="shared" si="17"/>
        <v>0</v>
      </c>
      <c r="AH116" s="4">
        <f t="shared" si="18"/>
        <v>1</v>
      </c>
      <c r="AI116" s="4">
        <f t="shared" si="19"/>
        <v>1</v>
      </c>
      <c r="AJ116" s="4">
        <f t="shared" si="20"/>
        <v>1</v>
      </c>
    </row>
    <row r="117" spans="1:36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X117">
        <f t="shared" si="12"/>
        <v>0</v>
      </c>
      <c r="Y117">
        <f t="shared" si="13"/>
        <v>10</v>
      </c>
      <c r="Z117">
        <f t="shared" si="14"/>
        <v>0</v>
      </c>
      <c r="AA117">
        <f t="shared" si="15"/>
        <v>0</v>
      </c>
      <c r="AB117">
        <f t="shared" si="16"/>
        <v>0</v>
      </c>
      <c r="AC117" t="b">
        <f t="shared" ref="AC117:AG117" si="21">X117=MAX($X117:$AB117)</f>
        <v>0</v>
      </c>
      <c r="AD117" t="b">
        <f t="shared" si="21"/>
        <v>1</v>
      </c>
      <c r="AE117" t="b">
        <f t="shared" si="21"/>
        <v>0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1</v>
      </c>
      <c r="AJ117" s="4">
        <f t="shared" si="20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2022-08-08T22:13:07Z</dcterms:modified>
</cp:coreProperties>
</file>