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CON_Metrics_All_Folds!$A$1:$AE$9</definedName>
  </definedNames>
  <calcPr calcId="145621"/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E12" i="1"/>
  <c r="D12" i="1"/>
  <c r="C13" i="1"/>
  <c r="C14" i="1"/>
  <c r="C15" i="1"/>
  <c r="C16" i="1"/>
  <c r="C12" i="1"/>
  <c r="B12" i="1"/>
</calcChain>
</file>

<file path=xl/sharedStrings.xml><?xml version="1.0" encoding="utf-8"?>
<sst xmlns="http://schemas.openxmlformats.org/spreadsheetml/2006/main" count="44" uniqueCount="44">
  <si>
    <t>Holdout_test_metrics_ResNet_Fold01_precision</t>
  </si>
  <si>
    <t>Holdout_test_metrics_ResNet_Fold01_recall</t>
  </si>
  <si>
    <t>Holdout_test_metrics_ResNet_Fold01_f1-score</t>
  </si>
  <si>
    <t>Holdout_test_metrics_ResNet_Fold02_precision</t>
  </si>
  <si>
    <t>Holdout_test_metrics_ResNet_Fold02_recall</t>
  </si>
  <si>
    <t>Holdout_test_metrics_ResNet_Fold02_f1-score</t>
  </si>
  <si>
    <t>Holdout_test_metrics_ResNet_Fold03_precision</t>
  </si>
  <si>
    <t>Holdout_test_metrics_ResNet_Fold03_recall</t>
  </si>
  <si>
    <t>Holdout_test_metrics_ResNet_Fold03_f1-score</t>
  </si>
  <si>
    <t>Holdout_test_metrics_ResNet_Fold04_precision</t>
  </si>
  <si>
    <t>Holdout_test_metrics_ResNet_Fold04_recall</t>
  </si>
  <si>
    <t>Holdout_test_metrics_ResNet_Fold04_f1-score</t>
  </si>
  <si>
    <t>Holdout_test_metrics_ResNet_Fold05_precision</t>
  </si>
  <si>
    <t>Holdout_test_metrics_ResNet_Fold05_recall</t>
  </si>
  <si>
    <t>Holdout_test_metrics_ResNet_Fold05_f1-score</t>
  </si>
  <si>
    <t>Holdout_test_metrics_ResNet_Fold06_precision</t>
  </si>
  <si>
    <t>Holdout_test_metrics_ResNet_Fold06_recall</t>
  </si>
  <si>
    <t>Holdout_test_metrics_ResNet_Fold06_f1-score</t>
  </si>
  <si>
    <t>Holdout_test_metrics_ResNet_Fold07_precision</t>
  </si>
  <si>
    <t>Holdout_test_metrics_ResNet_Fold07_recall</t>
  </si>
  <si>
    <t>Holdout_test_metrics_ResNet_Fold07_f1-score</t>
  </si>
  <si>
    <t>Holdout_test_metrics_ResNet_Fold08_precision</t>
  </si>
  <si>
    <t>Holdout_test_metrics_ResNet_Fold08_recall</t>
  </si>
  <si>
    <t>Holdout_test_metrics_ResNet_Fold08_f1-score</t>
  </si>
  <si>
    <t>Holdout_test_metrics_ResNet_Fold09_precision</t>
  </si>
  <si>
    <t>Holdout_test_metrics_ResNet_Fold09_recall</t>
  </si>
  <si>
    <t>Holdout_test_metrics_ResNet_Fold09_f1-score</t>
  </si>
  <si>
    <t>Holdout_test_metrics_ResNet_Fold10_precision</t>
  </si>
  <si>
    <t>Holdout_test_metrics_ResNet_Fold10_recall</t>
  </si>
  <si>
    <t>Holdout_test_metrics_ResNet_Fold10_f1-score</t>
  </si>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</sst>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B5" sqref="B5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>
        <v>0.99567264859361104</v>
      </c>
      <c r="C2">
        <v>0.86356109945910098</v>
      </c>
      <c r="D2">
        <v>0.92492314968077505</v>
      </c>
      <c r="E2">
        <v>0.994160765312461</v>
      </c>
      <c r="F2">
        <v>0.88332045479633503</v>
      </c>
      <c r="G2">
        <v>0.935468786532616</v>
      </c>
      <c r="H2">
        <v>0.996136590229312</v>
      </c>
      <c r="I2">
        <v>0.882326967656474</v>
      </c>
      <c r="J2">
        <v>0.93578411286073904</v>
      </c>
      <c r="K2">
        <v>0.99577009206270195</v>
      </c>
      <c r="L2">
        <v>0.883541229716304</v>
      </c>
      <c r="M2">
        <v>0.93630461484470995</v>
      </c>
      <c r="N2">
        <v>0.99567420590779898</v>
      </c>
      <c r="O2">
        <v>0.88928137763550097</v>
      </c>
      <c r="P2">
        <v>0.93947521865889205</v>
      </c>
      <c r="Q2">
        <v>0.99535962877030204</v>
      </c>
      <c r="R2">
        <v>0.89976818633403199</v>
      </c>
      <c r="S2">
        <v>0.94515306122449005</v>
      </c>
      <c r="T2">
        <v>0.99490476768166902</v>
      </c>
      <c r="U2">
        <v>0.90528755933325999</v>
      </c>
      <c r="V2">
        <v>0.94798289215119602</v>
      </c>
      <c r="W2">
        <v>0.99327134817714702</v>
      </c>
      <c r="X2">
        <v>0.89623578761452705</v>
      </c>
      <c r="Y2">
        <v>0.94226193930250102</v>
      </c>
      <c r="Z2">
        <v>0.99478408539543905</v>
      </c>
      <c r="AA2">
        <v>0.90528755933325999</v>
      </c>
      <c r="AB2">
        <v>0.94792810495289803</v>
      </c>
      <c r="AC2">
        <v>0.99408065112837596</v>
      </c>
      <c r="AD2">
        <v>0.88993155221903297</v>
      </c>
      <c r="AE2">
        <v>0.93912739558455205</v>
      </c>
    </row>
    <row r="3" spans="1:31" x14ac:dyDescent="0.25">
      <c r="A3" t="s">
        <v>31</v>
      </c>
      <c r="B3">
        <v>0.27127659574468099</v>
      </c>
      <c r="C3">
        <v>0.91726618705036</v>
      </c>
      <c r="D3">
        <v>0.41871921182265998</v>
      </c>
      <c r="E3">
        <v>0.295792079207921</v>
      </c>
      <c r="F3">
        <v>0.85971223021582699</v>
      </c>
      <c r="G3">
        <v>0.44014732965009201</v>
      </c>
      <c r="H3">
        <v>0.26511134676564202</v>
      </c>
      <c r="I3">
        <v>0.89928057553956797</v>
      </c>
      <c r="J3">
        <v>0.40950040950041</v>
      </c>
      <c r="K3">
        <v>0.27211646136618101</v>
      </c>
      <c r="L3">
        <v>0.87410071942445999</v>
      </c>
      <c r="M3">
        <v>0.41502988898377502</v>
      </c>
      <c r="N3">
        <v>0.33512786002691802</v>
      </c>
      <c r="O3">
        <v>0.89568345323741005</v>
      </c>
      <c r="P3">
        <v>0.48775710088148899</v>
      </c>
      <c r="Q3">
        <v>0.32065906210392903</v>
      </c>
      <c r="R3">
        <v>0.91007194244604295</v>
      </c>
      <c r="S3">
        <v>0.47422680412371099</v>
      </c>
      <c r="T3">
        <v>0.32291666666666702</v>
      </c>
      <c r="U3">
        <v>0.89208633093525203</v>
      </c>
      <c r="V3">
        <v>0.47418738049713199</v>
      </c>
      <c r="W3">
        <v>0.30875000000000002</v>
      </c>
      <c r="X3">
        <v>0.888489208633094</v>
      </c>
      <c r="Y3">
        <v>0.458256029684601</v>
      </c>
      <c r="Z3">
        <v>0.33703190013869599</v>
      </c>
      <c r="AA3">
        <v>0.87725631768953105</v>
      </c>
      <c r="AB3">
        <v>0.48697394789579201</v>
      </c>
      <c r="AC3">
        <v>0.28387850467289699</v>
      </c>
      <c r="AD3">
        <v>0.87410071942445999</v>
      </c>
      <c r="AE3">
        <v>0.42857142857142899</v>
      </c>
    </row>
    <row r="4" spans="1:31" x14ac:dyDescent="0.25">
      <c r="A4" t="s">
        <v>32</v>
      </c>
      <c r="B4">
        <v>0.75706214689265505</v>
      </c>
      <c r="C4">
        <v>0.925414364640884</v>
      </c>
      <c r="D4">
        <v>0.83281541330018605</v>
      </c>
      <c r="E4">
        <v>0.78839590443686003</v>
      </c>
      <c r="F4">
        <v>0.95718232044198903</v>
      </c>
      <c r="G4">
        <v>0.86462882096069904</v>
      </c>
      <c r="H4">
        <v>0.84825870646766199</v>
      </c>
      <c r="I4">
        <v>0.94198895027624296</v>
      </c>
      <c r="J4">
        <v>0.89267015706806296</v>
      </c>
      <c r="K4">
        <v>0.773563218390805</v>
      </c>
      <c r="L4">
        <v>0.92955801104972402</v>
      </c>
      <c r="M4">
        <v>0.84441656210790506</v>
      </c>
      <c r="N4">
        <v>0.77097505668934196</v>
      </c>
      <c r="O4">
        <v>0.94052558782849205</v>
      </c>
      <c r="P4">
        <v>0.84735202492211803</v>
      </c>
      <c r="Q4">
        <v>0.85641677255400295</v>
      </c>
      <c r="R4">
        <v>0.93222683264176998</v>
      </c>
      <c r="S4">
        <v>0.89271523178807899</v>
      </c>
      <c r="T4">
        <v>0.85917312661498701</v>
      </c>
      <c r="U4">
        <v>0.91977869986168703</v>
      </c>
      <c r="V4">
        <v>0.88844355377421502</v>
      </c>
      <c r="W4">
        <v>0.81378476420798096</v>
      </c>
      <c r="X4">
        <v>0.93084370677731698</v>
      </c>
      <c r="Y4">
        <v>0.86838709677419301</v>
      </c>
      <c r="Z4">
        <v>0.83906633906633898</v>
      </c>
      <c r="AA4">
        <v>0.94337016574585597</v>
      </c>
      <c r="AB4">
        <v>0.88816644993498095</v>
      </c>
      <c r="AC4">
        <v>0.84993694829760402</v>
      </c>
      <c r="AD4">
        <v>0.93093922651933703</v>
      </c>
      <c r="AE4">
        <v>0.88859591298615703</v>
      </c>
    </row>
    <row r="5" spans="1:31" x14ac:dyDescent="0.25">
      <c r="A5" t="s">
        <v>33</v>
      </c>
      <c r="B5">
        <v>0.17718446601941701</v>
      </c>
      <c r="C5">
        <v>0.91249999999999998</v>
      </c>
      <c r="D5">
        <v>0.29674796747967502</v>
      </c>
      <c r="E5">
        <v>0.188328912466843</v>
      </c>
      <c r="F5">
        <v>0.88749999999999996</v>
      </c>
      <c r="G5">
        <v>0.310722100656455</v>
      </c>
      <c r="H5">
        <v>0.237785016286645</v>
      </c>
      <c r="I5">
        <v>0.91249999999999998</v>
      </c>
      <c r="J5">
        <v>0.37726098191214502</v>
      </c>
      <c r="K5">
        <v>0.24203821656051</v>
      </c>
      <c r="L5">
        <v>0.95</v>
      </c>
      <c r="M5">
        <v>0.38578680203045701</v>
      </c>
      <c r="N5">
        <v>0.17811704834605599</v>
      </c>
      <c r="O5">
        <v>0.86419753086419704</v>
      </c>
      <c r="P5">
        <v>0.29535864978902998</v>
      </c>
      <c r="Q5">
        <v>0.235119047619048</v>
      </c>
      <c r="R5">
        <v>0.97530864197530898</v>
      </c>
      <c r="S5">
        <v>0.37889688249400499</v>
      </c>
      <c r="T5">
        <v>0.22255192878338301</v>
      </c>
      <c r="U5">
        <v>0.92592592592592604</v>
      </c>
      <c r="V5">
        <v>0.35885167464114798</v>
      </c>
      <c r="W5">
        <v>0.22741433021806901</v>
      </c>
      <c r="X5">
        <v>0.91249999999999998</v>
      </c>
      <c r="Y5">
        <v>0.36408977556109701</v>
      </c>
      <c r="Z5">
        <v>0.23765432098765399</v>
      </c>
      <c r="AA5">
        <v>0.96250000000000002</v>
      </c>
      <c r="AB5">
        <v>0.38118811881188103</v>
      </c>
      <c r="AC5">
        <v>0.21813031161473101</v>
      </c>
      <c r="AD5">
        <v>0.96250000000000002</v>
      </c>
      <c r="AE5">
        <v>0.35565819861431902</v>
      </c>
    </row>
    <row r="6" spans="1:31" x14ac:dyDescent="0.25">
      <c r="A6" t="s">
        <v>34</v>
      </c>
      <c r="B6">
        <v>0.922444183313749</v>
      </c>
      <c r="C6">
        <v>0.97636815920398001</v>
      </c>
      <c r="D6">
        <v>0.94864048338368601</v>
      </c>
      <c r="E6">
        <v>0.93629807692307698</v>
      </c>
      <c r="F6">
        <v>0.96890547263681603</v>
      </c>
      <c r="G6">
        <v>0.95232273838630799</v>
      </c>
      <c r="H6">
        <v>0.92041522491349503</v>
      </c>
      <c r="I6">
        <v>0.99253731343283602</v>
      </c>
      <c r="J6">
        <v>0.955116696588869</v>
      </c>
      <c r="K6">
        <v>0.95180722891566305</v>
      </c>
      <c r="L6">
        <v>0.98258706467661705</v>
      </c>
      <c r="M6">
        <v>0.96695226438188497</v>
      </c>
      <c r="N6">
        <v>0.95334928229665095</v>
      </c>
      <c r="O6">
        <v>0.99129353233830797</v>
      </c>
      <c r="P6">
        <v>0.97195121951219499</v>
      </c>
      <c r="Q6">
        <v>0.93720379146919397</v>
      </c>
      <c r="R6">
        <v>0.98383084577114399</v>
      </c>
      <c r="S6">
        <v>0.95995145631068002</v>
      </c>
      <c r="T6">
        <v>0.95620437956204396</v>
      </c>
      <c r="U6">
        <v>0.97882938978829404</v>
      </c>
      <c r="V6">
        <v>0.96738461538461495</v>
      </c>
      <c r="W6">
        <v>0.95012165450121699</v>
      </c>
      <c r="X6">
        <v>0.97139303482587103</v>
      </c>
      <c r="Y6">
        <v>0.96063960639606405</v>
      </c>
      <c r="Z6">
        <v>0.93935790725326995</v>
      </c>
      <c r="AA6">
        <v>0.98258706467661705</v>
      </c>
      <c r="AB6">
        <v>0.96048632218844998</v>
      </c>
      <c r="AC6">
        <v>0.94237695078031203</v>
      </c>
      <c r="AD6">
        <v>0.97636815920398001</v>
      </c>
      <c r="AE6">
        <v>0.95907147220525302</v>
      </c>
    </row>
    <row r="7" spans="1:31" x14ac:dyDescent="0.25">
      <c r="A7" t="s">
        <v>35</v>
      </c>
      <c r="B7">
        <v>0.87766103243490201</v>
      </c>
      <c r="C7">
        <v>0.87766103243490201</v>
      </c>
      <c r="D7">
        <v>0.87766103243490201</v>
      </c>
      <c r="E7">
        <v>0.89392416628597504</v>
      </c>
      <c r="F7">
        <v>0.89392416628597504</v>
      </c>
      <c r="G7">
        <v>0.89392416628597504</v>
      </c>
      <c r="H7">
        <v>0.89502055733211505</v>
      </c>
      <c r="I7">
        <v>0.89502055733211505</v>
      </c>
      <c r="J7">
        <v>0.89502055733211505</v>
      </c>
      <c r="K7">
        <v>0.89410689812699895</v>
      </c>
      <c r="L7">
        <v>0.89410689812699895</v>
      </c>
      <c r="M7">
        <v>0.89410689812699895</v>
      </c>
      <c r="N7">
        <v>0.90013704888076795</v>
      </c>
      <c r="O7">
        <v>0.90013704888076795</v>
      </c>
      <c r="P7">
        <v>0.90013704888076795</v>
      </c>
      <c r="Q7">
        <v>0.90890817724988604</v>
      </c>
      <c r="R7">
        <v>0.90890817724988604</v>
      </c>
      <c r="S7">
        <v>0.90890817724988604</v>
      </c>
      <c r="T7">
        <v>0.91145833333333304</v>
      </c>
      <c r="U7">
        <v>0.91145833333333304</v>
      </c>
      <c r="V7">
        <v>0.91145833333333304</v>
      </c>
      <c r="W7">
        <v>0.90396564327485396</v>
      </c>
      <c r="X7">
        <v>0.90396564327485396</v>
      </c>
      <c r="Y7">
        <v>0.90396564327485396</v>
      </c>
      <c r="Z7">
        <v>0.91319444444444398</v>
      </c>
      <c r="AA7">
        <v>0.91319444444444398</v>
      </c>
      <c r="AB7">
        <v>0.91319444444444398</v>
      </c>
      <c r="AC7">
        <v>0.89912280701754399</v>
      </c>
      <c r="AD7">
        <v>0.89912280701754399</v>
      </c>
      <c r="AE7">
        <v>0.89912280701754399</v>
      </c>
    </row>
    <row r="8" spans="1:31" x14ac:dyDescent="0.25">
      <c r="A8" t="s">
        <v>36</v>
      </c>
      <c r="B8">
        <v>0.62472800811282303</v>
      </c>
      <c r="C8">
        <v>0.91902196207086495</v>
      </c>
      <c r="D8">
        <v>0.68436924513339703</v>
      </c>
      <c r="E8">
        <v>0.64059514766943204</v>
      </c>
      <c r="F8">
        <v>0.91132409561819405</v>
      </c>
      <c r="G8">
        <v>0.70065795523723395</v>
      </c>
      <c r="H8">
        <v>0.65354137693255099</v>
      </c>
      <c r="I8">
        <v>0.92572676138102405</v>
      </c>
      <c r="J8">
        <v>0.71406647158604497</v>
      </c>
      <c r="K8">
        <v>0.64705904345917198</v>
      </c>
      <c r="L8">
        <v>0.92395740497342105</v>
      </c>
      <c r="M8">
        <v>0.709698026469746</v>
      </c>
      <c r="N8">
        <v>0.64664869065335295</v>
      </c>
      <c r="O8">
        <v>0.91619629638078204</v>
      </c>
      <c r="P8">
        <v>0.70837884275274499</v>
      </c>
      <c r="Q8">
        <v>0.66895166050329502</v>
      </c>
      <c r="R8">
        <v>0.94024128983365995</v>
      </c>
      <c r="S8">
        <v>0.73018868718819296</v>
      </c>
      <c r="T8">
        <v>0.67115017386175002</v>
      </c>
      <c r="U8">
        <v>0.92438158116888403</v>
      </c>
      <c r="V8">
        <v>0.72737002328966105</v>
      </c>
      <c r="W8">
        <v>0.65866841942088294</v>
      </c>
      <c r="X8">
        <v>0.91989234757016203</v>
      </c>
      <c r="Y8">
        <v>0.71872688954369102</v>
      </c>
      <c r="Z8">
        <v>0.66957891056828001</v>
      </c>
      <c r="AA8">
        <v>0.93420022148905302</v>
      </c>
      <c r="AB8">
        <v>0.73294858875680002</v>
      </c>
      <c r="AC8">
        <v>0.65768067329878399</v>
      </c>
      <c r="AD8">
        <v>0.92676793147336201</v>
      </c>
      <c r="AE8">
        <v>0.71420488159234197</v>
      </c>
    </row>
    <row r="9" spans="1:31" x14ac:dyDescent="0.25">
      <c r="A9" t="s">
        <v>37</v>
      </c>
      <c r="B9">
        <v>0.95012757352605104</v>
      </c>
      <c r="C9">
        <v>0.87766103243490201</v>
      </c>
      <c r="D9">
        <v>0.90312360887282195</v>
      </c>
      <c r="E9">
        <v>0.95267073299599603</v>
      </c>
      <c r="F9">
        <v>0.89392416628597504</v>
      </c>
      <c r="G9">
        <v>0.91487338610619895</v>
      </c>
      <c r="H9">
        <v>0.95668143178658305</v>
      </c>
      <c r="I9">
        <v>0.89502055733211505</v>
      </c>
      <c r="J9">
        <v>0.91690244756274497</v>
      </c>
      <c r="K9">
        <v>0.95395207672396498</v>
      </c>
      <c r="L9">
        <v>0.89410689812699895</v>
      </c>
      <c r="M9">
        <v>0.91521351947988205</v>
      </c>
      <c r="N9">
        <v>0.95489387357470701</v>
      </c>
      <c r="O9">
        <v>0.90013704888076795</v>
      </c>
      <c r="P9">
        <v>0.91953502284288402</v>
      </c>
      <c r="Q9">
        <v>0.95914590352215401</v>
      </c>
      <c r="R9">
        <v>0.90890817724988604</v>
      </c>
      <c r="S9">
        <v>0.92662415387095698</v>
      </c>
      <c r="T9">
        <v>0.96031196247477901</v>
      </c>
      <c r="U9">
        <v>0.91145833333333304</v>
      </c>
      <c r="V9">
        <v>0.92907736046732703</v>
      </c>
      <c r="W9">
        <v>0.95525721713226996</v>
      </c>
      <c r="X9">
        <v>0.90396564327485396</v>
      </c>
      <c r="Y9">
        <v>0.92221046975043297</v>
      </c>
      <c r="Z9">
        <v>0.95822797866688303</v>
      </c>
      <c r="AA9">
        <v>0.91319444444444398</v>
      </c>
      <c r="AB9">
        <v>0.92908726687068999</v>
      </c>
      <c r="AC9">
        <v>0.95703368111695097</v>
      </c>
      <c r="AD9">
        <v>0.89912280701754399</v>
      </c>
      <c r="AE9">
        <v>0.92001538440166997</v>
      </c>
    </row>
    <row r="11" spans="1:31" x14ac:dyDescent="0.25">
      <c r="A11" s="4" t="s">
        <v>38</v>
      </c>
      <c r="B11" s="4" t="s">
        <v>39</v>
      </c>
      <c r="C11" s="4" t="s">
        <v>41</v>
      </c>
      <c r="D11" s="4" t="s">
        <v>42</v>
      </c>
      <c r="E11" s="4" t="s">
        <v>43</v>
      </c>
    </row>
    <row r="12" spans="1:31" x14ac:dyDescent="0.25">
      <c r="A12" s="3">
        <v>0</v>
      </c>
      <c r="B12" s="2">
        <f>AVERAGE(B7:AE7)</f>
        <v>0.89974991083808209</v>
      </c>
      <c r="C12" s="1">
        <f>AVERAGE(B2,E2,H2,K2,N2,Q2,T2,W2,Z2,AC2)</f>
        <v>0.9949814783258818</v>
      </c>
      <c r="D12" s="1">
        <f>AVERAGE(C2,F2,I2,L2,O2,R2,U2,X2,AA2,AD2)</f>
        <v>0.88985417740978257</v>
      </c>
      <c r="E12" s="1">
        <f>AVERAGE(D2,G2,J2,M2,P2,S2,V2,Y2,AB2,AE2)</f>
        <v>0.93944092757933695</v>
      </c>
    </row>
    <row r="13" spans="1:31" x14ac:dyDescent="0.25">
      <c r="A13" s="3">
        <v>1</v>
      </c>
      <c r="B13" s="2"/>
      <c r="C13" s="1">
        <f t="shared" ref="C13:C16" si="0">AVERAGE(B3,E3,H3,K3,N3,Q3,T3,W3,Z3,AC3)</f>
        <v>0.30126604766935322</v>
      </c>
      <c r="D13" s="1">
        <f t="shared" ref="D13:E13" si="1">AVERAGE(C3,F3,I3,L3,O3,R3,U3,X3,AA3,AD3)</f>
        <v>0.88880476845960055</v>
      </c>
      <c r="E13" s="1">
        <f t="shared" si="1"/>
        <v>0.44933695316110916</v>
      </c>
    </row>
    <row r="14" spans="1:31" x14ac:dyDescent="0.25">
      <c r="A14" s="3">
        <v>2</v>
      </c>
      <c r="B14" s="2"/>
      <c r="C14" s="1">
        <f t="shared" si="0"/>
        <v>0.81566329836182394</v>
      </c>
      <c r="D14" s="1">
        <f t="shared" ref="D14:E14" si="2">AVERAGE(C4,F4,I4,L4,O4,R4,U4,X4,AA4,AD4)</f>
        <v>0.93518278657832976</v>
      </c>
      <c r="E14" s="1">
        <f t="shared" si="2"/>
        <v>0.8708191223616597</v>
      </c>
    </row>
    <row r="15" spans="1:31" x14ac:dyDescent="0.25">
      <c r="A15" s="3">
        <v>3</v>
      </c>
      <c r="B15" s="2"/>
      <c r="C15" s="1">
        <f t="shared" si="0"/>
        <v>0.21643235989023563</v>
      </c>
      <c r="D15" s="1">
        <f t="shared" ref="D15:E15" si="3">AVERAGE(C5,F5,I5,L5,O5,R5,U5,X5,AA5,AD5)</f>
        <v>0.92654320987654315</v>
      </c>
      <c r="E15" s="1">
        <f t="shared" si="3"/>
        <v>0.3504561151990212</v>
      </c>
    </row>
    <row r="16" spans="1:31" x14ac:dyDescent="0.25">
      <c r="A16" s="3">
        <v>4</v>
      </c>
      <c r="B16" s="2"/>
      <c r="C16" s="1">
        <f t="shared" si="0"/>
        <v>0.94095786799286718</v>
      </c>
      <c r="D16" s="1">
        <f t="shared" ref="D16:E16" si="4">AVERAGE(C6,F6,I6,L6,O6,R6,U6,X6,AA6,AD6)</f>
        <v>0.98047000365544645</v>
      </c>
      <c r="E16" s="1">
        <f t="shared" si="4"/>
        <v>0.96025168747380041</v>
      </c>
    </row>
  </sheetData>
  <mergeCells count="1">
    <mergeCell ref="B12:B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2022-07-14T17:20:49Z</dcterms:modified>
</cp:coreProperties>
</file>