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12.xlsx" sheetId="1" r:id="rId1"/>
  </sheets>
  <definedNames>
    <definedName name="_xlnm._FilterDatabase" localSheetId="0" hidden="1">SMOTE_cc12.xlsx!$A$1:$AN$1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111" i="1" l="1"/>
  <c r="AG111" i="1" s="1"/>
  <c r="AA111" i="1"/>
  <c r="AF111" i="1" s="1"/>
  <c r="Z111" i="1"/>
  <c r="AE111" i="1" s="1"/>
  <c r="Y111" i="1"/>
  <c r="AD111" i="1" s="1"/>
  <c r="X111" i="1"/>
  <c r="AH111" i="1" s="1"/>
  <c r="AB110" i="1"/>
  <c r="AG110" i="1" s="1"/>
  <c r="AA110" i="1"/>
  <c r="AF110" i="1" s="1"/>
  <c r="Z110" i="1"/>
  <c r="AE110" i="1" s="1"/>
  <c r="Y110" i="1"/>
  <c r="AD110" i="1" s="1"/>
  <c r="X110" i="1"/>
  <c r="AC110" i="1" s="1"/>
  <c r="AB109" i="1"/>
  <c r="AG109" i="1" s="1"/>
  <c r="AA109" i="1"/>
  <c r="AF109" i="1" s="1"/>
  <c r="Z109" i="1"/>
  <c r="AE109" i="1" s="1"/>
  <c r="Y109" i="1"/>
  <c r="AD109" i="1" s="1"/>
  <c r="X109" i="1"/>
  <c r="AH109" i="1" s="1"/>
  <c r="AB108" i="1"/>
  <c r="AG108" i="1" s="1"/>
  <c r="AA108" i="1"/>
  <c r="AF108" i="1" s="1"/>
  <c r="Z108" i="1"/>
  <c r="AE108" i="1" s="1"/>
  <c r="Y108" i="1"/>
  <c r="AD108" i="1" s="1"/>
  <c r="X108" i="1"/>
  <c r="AC108" i="1" s="1"/>
  <c r="AB107" i="1"/>
  <c r="AG107" i="1" s="1"/>
  <c r="AA107" i="1"/>
  <c r="AF107" i="1" s="1"/>
  <c r="Z107" i="1"/>
  <c r="AE107" i="1" s="1"/>
  <c r="Y107" i="1"/>
  <c r="AD107" i="1" s="1"/>
  <c r="X107" i="1"/>
  <c r="AH107" i="1" s="1"/>
  <c r="AB106" i="1"/>
  <c r="AG106" i="1" s="1"/>
  <c r="AA106" i="1"/>
  <c r="AF106" i="1" s="1"/>
  <c r="Z106" i="1"/>
  <c r="AE106" i="1" s="1"/>
  <c r="Y106" i="1"/>
  <c r="AD106" i="1" s="1"/>
  <c r="X106" i="1"/>
  <c r="AC106" i="1" s="1"/>
  <c r="AB105" i="1"/>
  <c r="AG105" i="1" s="1"/>
  <c r="AA105" i="1"/>
  <c r="AF105" i="1" s="1"/>
  <c r="Z105" i="1"/>
  <c r="AE105" i="1" s="1"/>
  <c r="Y105" i="1"/>
  <c r="AD105" i="1" s="1"/>
  <c r="X105" i="1"/>
  <c r="AH105" i="1" s="1"/>
  <c r="AB104" i="1"/>
  <c r="AG104" i="1" s="1"/>
  <c r="AA104" i="1"/>
  <c r="AF104" i="1" s="1"/>
  <c r="Z104" i="1"/>
  <c r="AE104" i="1" s="1"/>
  <c r="Y104" i="1"/>
  <c r="AD104" i="1" s="1"/>
  <c r="X104" i="1"/>
  <c r="AC104" i="1" s="1"/>
  <c r="AB103" i="1"/>
  <c r="AG103" i="1" s="1"/>
  <c r="AA103" i="1"/>
  <c r="AF103" i="1" s="1"/>
  <c r="Z103" i="1"/>
  <c r="AE103" i="1" s="1"/>
  <c r="Y103" i="1"/>
  <c r="AD103" i="1" s="1"/>
  <c r="X103" i="1"/>
  <c r="AH103" i="1" s="1"/>
  <c r="AB102" i="1"/>
  <c r="AG102" i="1" s="1"/>
  <c r="AA102" i="1"/>
  <c r="AF102" i="1" s="1"/>
  <c r="Z102" i="1"/>
  <c r="AE102" i="1" s="1"/>
  <c r="Y102" i="1"/>
  <c r="AD102" i="1" s="1"/>
  <c r="X102" i="1"/>
  <c r="AC102" i="1" s="1"/>
  <c r="AB101" i="1"/>
  <c r="AG101" i="1" s="1"/>
  <c r="AA101" i="1"/>
  <c r="AF101" i="1" s="1"/>
  <c r="Z101" i="1"/>
  <c r="AE101" i="1" s="1"/>
  <c r="Y101" i="1"/>
  <c r="AD101" i="1" s="1"/>
  <c r="X101" i="1"/>
  <c r="AH101" i="1" s="1"/>
  <c r="AB100" i="1"/>
  <c r="AG100" i="1" s="1"/>
  <c r="AA100" i="1"/>
  <c r="AF100" i="1" s="1"/>
  <c r="Z100" i="1"/>
  <c r="AE100" i="1" s="1"/>
  <c r="Y100" i="1"/>
  <c r="AD100" i="1" s="1"/>
  <c r="X100" i="1"/>
  <c r="AC100" i="1" s="1"/>
  <c r="AB99" i="1"/>
  <c r="AG99" i="1" s="1"/>
  <c r="AA99" i="1"/>
  <c r="AF99" i="1" s="1"/>
  <c r="Z99" i="1"/>
  <c r="AE99" i="1" s="1"/>
  <c r="Y99" i="1"/>
  <c r="AD99" i="1" s="1"/>
  <c r="X99" i="1"/>
  <c r="AH99" i="1" s="1"/>
  <c r="AB98" i="1"/>
  <c r="AG98" i="1" s="1"/>
  <c r="AA98" i="1"/>
  <c r="AF98" i="1" s="1"/>
  <c r="Z98" i="1"/>
  <c r="AE98" i="1" s="1"/>
  <c r="Y98" i="1"/>
  <c r="AD98" i="1" s="1"/>
  <c r="X98" i="1"/>
  <c r="AC98" i="1" s="1"/>
  <c r="AB97" i="1"/>
  <c r="AG97" i="1" s="1"/>
  <c r="AA97" i="1"/>
  <c r="AF97" i="1" s="1"/>
  <c r="Z97" i="1"/>
  <c r="AE97" i="1" s="1"/>
  <c r="Y97" i="1"/>
  <c r="AD97" i="1" s="1"/>
  <c r="X97" i="1"/>
  <c r="AH97" i="1" s="1"/>
  <c r="AB96" i="1"/>
  <c r="AG96" i="1" s="1"/>
  <c r="AA96" i="1"/>
  <c r="AF96" i="1" s="1"/>
  <c r="Z96" i="1"/>
  <c r="AE96" i="1" s="1"/>
  <c r="Y96" i="1"/>
  <c r="AD96" i="1" s="1"/>
  <c r="X96" i="1"/>
  <c r="AC96" i="1" s="1"/>
  <c r="AB95" i="1"/>
  <c r="AG95" i="1" s="1"/>
  <c r="AA95" i="1"/>
  <c r="AF95" i="1" s="1"/>
  <c r="Z95" i="1"/>
  <c r="AE95" i="1" s="1"/>
  <c r="Y95" i="1"/>
  <c r="AD95" i="1" s="1"/>
  <c r="X95" i="1"/>
  <c r="AH95" i="1" s="1"/>
  <c r="AB94" i="1"/>
  <c r="AG94" i="1" s="1"/>
  <c r="AA94" i="1"/>
  <c r="AF94" i="1" s="1"/>
  <c r="Z94" i="1"/>
  <c r="AE94" i="1" s="1"/>
  <c r="Y94" i="1"/>
  <c r="AD94" i="1" s="1"/>
  <c r="X94" i="1"/>
  <c r="AC94" i="1" s="1"/>
  <c r="AB93" i="1"/>
  <c r="AG93" i="1" s="1"/>
  <c r="AA93" i="1"/>
  <c r="AF93" i="1" s="1"/>
  <c r="Z93" i="1"/>
  <c r="AE93" i="1" s="1"/>
  <c r="Y93" i="1"/>
  <c r="AD93" i="1" s="1"/>
  <c r="X93" i="1"/>
  <c r="AH93" i="1" s="1"/>
  <c r="AB92" i="1"/>
  <c r="AG92" i="1" s="1"/>
  <c r="AA92" i="1"/>
  <c r="AF92" i="1" s="1"/>
  <c r="Z92" i="1"/>
  <c r="AE92" i="1" s="1"/>
  <c r="Y92" i="1"/>
  <c r="AD92" i="1" s="1"/>
  <c r="X92" i="1"/>
  <c r="AC92" i="1" s="1"/>
  <c r="AB91" i="1"/>
  <c r="AA91" i="1"/>
  <c r="Z91" i="1"/>
  <c r="Y91" i="1"/>
  <c r="X91" i="1"/>
  <c r="AB90" i="1"/>
  <c r="AG90" i="1" s="1"/>
  <c r="AA90" i="1"/>
  <c r="Z90" i="1"/>
  <c r="AE90" i="1" s="1"/>
  <c r="Y90" i="1"/>
  <c r="X90" i="1"/>
  <c r="AH90" i="1" s="1"/>
  <c r="AB89" i="1"/>
  <c r="AA89" i="1"/>
  <c r="AF89" i="1" s="1"/>
  <c r="Z89" i="1"/>
  <c r="Y89" i="1"/>
  <c r="AG89" i="1" s="1"/>
  <c r="X89" i="1"/>
  <c r="AH89" i="1" s="1"/>
  <c r="AB88" i="1"/>
  <c r="AG88" i="1" s="1"/>
  <c r="AA88" i="1"/>
  <c r="Z88" i="1"/>
  <c r="AE88" i="1" s="1"/>
  <c r="Y88" i="1"/>
  <c r="X88" i="1"/>
  <c r="AH88" i="1" s="1"/>
  <c r="AB87" i="1"/>
  <c r="AA87" i="1"/>
  <c r="AF87" i="1" s="1"/>
  <c r="Z87" i="1"/>
  <c r="Y87" i="1"/>
  <c r="AG87" i="1" s="1"/>
  <c r="X87" i="1"/>
  <c r="AH87" i="1" s="1"/>
  <c r="AB86" i="1"/>
  <c r="AG86" i="1" s="1"/>
  <c r="AA86" i="1"/>
  <c r="Z86" i="1"/>
  <c r="AE86" i="1" s="1"/>
  <c r="Y86" i="1"/>
  <c r="X86" i="1"/>
  <c r="AH86" i="1" s="1"/>
  <c r="AB85" i="1"/>
  <c r="AA85" i="1"/>
  <c r="AF85" i="1" s="1"/>
  <c r="Z85" i="1"/>
  <c r="Y85" i="1"/>
  <c r="AG85" i="1" s="1"/>
  <c r="X85" i="1"/>
  <c r="AH85" i="1" s="1"/>
  <c r="AB84" i="1"/>
  <c r="AG84" i="1" s="1"/>
  <c r="AA84" i="1"/>
  <c r="Z84" i="1"/>
  <c r="AE84" i="1" s="1"/>
  <c r="Y84" i="1"/>
  <c r="X84" i="1"/>
  <c r="AH84" i="1" s="1"/>
  <c r="AB83" i="1"/>
  <c r="AA83" i="1"/>
  <c r="AF83" i="1" s="1"/>
  <c r="Z83" i="1"/>
  <c r="Y83" i="1"/>
  <c r="AG83" i="1" s="1"/>
  <c r="X83" i="1"/>
  <c r="AH83" i="1" s="1"/>
  <c r="AB82" i="1"/>
  <c r="AG82" i="1" s="1"/>
  <c r="AA82" i="1"/>
  <c r="Z82" i="1"/>
  <c r="AE82" i="1" s="1"/>
  <c r="Y82" i="1"/>
  <c r="X82" i="1"/>
  <c r="AH82" i="1" s="1"/>
  <c r="AB81" i="1"/>
  <c r="AA81" i="1"/>
  <c r="AF81" i="1" s="1"/>
  <c r="Z81" i="1"/>
  <c r="Y81" i="1"/>
  <c r="AG81" i="1" s="1"/>
  <c r="X81" i="1"/>
  <c r="AH81" i="1" s="1"/>
  <c r="AB80" i="1"/>
  <c r="AG80" i="1" s="1"/>
  <c r="AA80" i="1"/>
  <c r="Z80" i="1"/>
  <c r="AE80" i="1" s="1"/>
  <c r="Y80" i="1"/>
  <c r="X80" i="1"/>
  <c r="AH80" i="1" s="1"/>
  <c r="AB79" i="1"/>
  <c r="AA79" i="1"/>
  <c r="AF79" i="1" s="1"/>
  <c r="Z79" i="1"/>
  <c r="Y79" i="1"/>
  <c r="AG79" i="1" s="1"/>
  <c r="X79" i="1"/>
  <c r="AH79" i="1" s="1"/>
  <c r="AB78" i="1"/>
  <c r="AG78" i="1" s="1"/>
  <c r="AA78" i="1"/>
  <c r="Z78" i="1"/>
  <c r="AE78" i="1" s="1"/>
  <c r="Y78" i="1"/>
  <c r="X78" i="1"/>
  <c r="AH78" i="1" s="1"/>
  <c r="AB77" i="1"/>
  <c r="AA77" i="1"/>
  <c r="AF77" i="1" s="1"/>
  <c r="Z77" i="1"/>
  <c r="Y77" i="1"/>
  <c r="AG77" i="1" s="1"/>
  <c r="X77" i="1"/>
  <c r="AH77" i="1" s="1"/>
  <c r="AB76" i="1"/>
  <c r="AG76" i="1" s="1"/>
  <c r="AA76" i="1"/>
  <c r="Z76" i="1"/>
  <c r="AE76" i="1" s="1"/>
  <c r="Y76" i="1"/>
  <c r="X76" i="1"/>
  <c r="AH76" i="1" s="1"/>
  <c r="AB75" i="1"/>
  <c r="AA75" i="1"/>
  <c r="AF75" i="1" s="1"/>
  <c r="Z75" i="1"/>
  <c r="Y75" i="1"/>
  <c r="AG75" i="1" s="1"/>
  <c r="X75" i="1"/>
  <c r="AH75" i="1" s="1"/>
  <c r="AB74" i="1"/>
  <c r="AG74" i="1" s="1"/>
  <c r="AA74" i="1"/>
  <c r="Z74" i="1"/>
  <c r="AE74" i="1" s="1"/>
  <c r="Y74" i="1"/>
  <c r="X74" i="1"/>
  <c r="AH74" i="1" s="1"/>
  <c r="AB73" i="1"/>
  <c r="AA73" i="1"/>
  <c r="AF73" i="1" s="1"/>
  <c r="Z73" i="1"/>
  <c r="Y73" i="1"/>
  <c r="AG73" i="1" s="1"/>
  <c r="X73" i="1"/>
  <c r="AH73" i="1" s="1"/>
  <c r="AB72" i="1"/>
  <c r="AG72" i="1" s="1"/>
  <c r="AA72" i="1"/>
  <c r="Z72" i="1"/>
  <c r="AE72" i="1" s="1"/>
  <c r="Y72" i="1"/>
  <c r="X72" i="1"/>
  <c r="AH72" i="1" s="1"/>
  <c r="AB71" i="1"/>
  <c r="AA71" i="1"/>
  <c r="Z71" i="1"/>
  <c r="Y71" i="1"/>
  <c r="X71" i="1"/>
  <c r="AB70" i="1"/>
  <c r="AA70" i="1"/>
  <c r="Z70" i="1"/>
  <c r="Y70" i="1"/>
  <c r="X70" i="1"/>
  <c r="AC70" i="1" s="1"/>
  <c r="AB69" i="1"/>
  <c r="AA69" i="1"/>
  <c r="Z69" i="1"/>
  <c r="Y69" i="1"/>
  <c r="AD69" i="1" s="1"/>
  <c r="X69" i="1"/>
  <c r="AB68" i="1"/>
  <c r="AA68" i="1"/>
  <c r="Z68" i="1"/>
  <c r="Y68" i="1"/>
  <c r="AD68" i="1" s="1"/>
  <c r="X68" i="1"/>
  <c r="AC68" i="1" s="1"/>
  <c r="AB67" i="1"/>
  <c r="AA67" i="1"/>
  <c r="AF67" i="1" s="1"/>
  <c r="Z67" i="1"/>
  <c r="Y67" i="1"/>
  <c r="AD67" i="1" s="1"/>
  <c r="X67" i="1"/>
  <c r="AH67" i="1" s="1"/>
  <c r="AB66" i="1"/>
  <c r="AG66" i="1" s="1"/>
  <c r="AA66" i="1"/>
  <c r="Z66" i="1"/>
  <c r="AE66" i="1" s="1"/>
  <c r="Y66" i="1"/>
  <c r="X66" i="1"/>
  <c r="AC66" i="1" s="1"/>
  <c r="AB65" i="1"/>
  <c r="AA65" i="1"/>
  <c r="AF65" i="1" s="1"/>
  <c r="Z65" i="1"/>
  <c r="Y65" i="1"/>
  <c r="AD65" i="1" s="1"/>
  <c r="X65" i="1"/>
  <c r="AH65" i="1" s="1"/>
  <c r="AB64" i="1"/>
  <c r="AG64" i="1" s="1"/>
  <c r="AA64" i="1"/>
  <c r="Z64" i="1"/>
  <c r="AE64" i="1" s="1"/>
  <c r="Y64" i="1"/>
  <c r="X64" i="1"/>
  <c r="AC64" i="1" s="1"/>
  <c r="AB63" i="1"/>
  <c r="AA63" i="1"/>
  <c r="AF63" i="1" s="1"/>
  <c r="Z63" i="1"/>
  <c r="Y63" i="1"/>
  <c r="AD63" i="1" s="1"/>
  <c r="X63" i="1"/>
  <c r="AH63" i="1" s="1"/>
  <c r="AB62" i="1"/>
  <c r="AG62" i="1" s="1"/>
  <c r="AA62" i="1"/>
  <c r="Z62" i="1"/>
  <c r="AE62" i="1" s="1"/>
  <c r="Y62" i="1"/>
  <c r="X62" i="1"/>
  <c r="AC62" i="1" s="1"/>
  <c r="AB61" i="1"/>
  <c r="AA61" i="1"/>
  <c r="AF61" i="1" s="1"/>
  <c r="Z61" i="1"/>
  <c r="Y61" i="1"/>
  <c r="AD61" i="1" s="1"/>
  <c r="X61" i="1"/>
  <c r="AH61" i="1" s="1"/>
  <c r="AB60" i="1"/>
  <c r="AG60" i="1" s="1"/>
  <c r="AA60" i="1"/>
  <c r="Z60" i="1"/>
  <c r="AE60" i="1" s="1"/>
  <c r="Y60" i="1"/>
  <c r="X60" i="1"/>
  <c r="AC60" i="1" s="1"/>
  <c r="AB59" i="1"/>
  <c r="AA59" i="1"/>
  <c r="AF59" i="1" s="1"/>
  <c r="Z59" i="1"/>
  <c r="Y59" i="1"/>
  <c r="AD59" i="1" s="1"/>
  <c r="X59" i="1"/>
  <c r="AH59" i="1" s="1"/>
  <c r="AB58" i="1"/>
  <c r="AG58" i="1" s="1"/>
  <c r="AA58" i="1"/>
  <c r="Z58" i="1"/>
  <c r="AE58" i="1" s="1"/>
  <c r="Y58" i="1"/>
  <c r="X58" i="1"/>
  <c r="AC58" i="1" s="1"/>
  <c r="AB57" i="1"/>
  <c r="AA57" i="1"/>
  <c r="AF57" i="1" s="1"/>
  <c r="Z57" i="1"/>
  <c r="Y57" i="1"/>
  <c r="AD57" i="1" s="1"/>
  <c r="X57" i="1"/>
  <c r="AH57" i="1" s="1"/>
  <c r="AB56" i="1"/>
  <c r="AG56" i="1" s="1"/>
  <c r="AA56" i="1"/>
  <c r="Z56" i="1"/>
  <c r="AE56" i="1" s="1"/>
  <c r="Y56" i="1"/>
  <c r="X56" i="1"/>
  <c r="AC56" i="1" s="1"/>
  <c r="AB55" i="1"/>
  <c r="AA55" i="1"/>
  <c r="AF55" i="1" s="1"/>
  <c r="Z55" i="1"/>
  <c r="Y55" i="1"/>
  <c r="AD55" i="1" s="1"/>
  <c r="X55" i="1"/>
  <c r="AH55" i="1" s="1"/>
  <c r="AB54" i="1"/>
  <c r="AG54" i="1" s="1"/>
  <c r="AA54" i="1"/>
  <c r="Z54" i="1"/>
  <c r="AE54" i="1" s="1"/>
  <c r="Y54" i="1"/>
  <c r="X54" i="1"/>
  <c r="AC54" i="1" s="1"/>
  <c r="AB53" i="1"/>
  <c r="AA53" i="1"/>
  <c r="AF53" i="1" s="1"/>
  <c r="Z53" i="1"/>
  <c r="Y53" i="1"/>
  <c r="AD53" i="1" s="1"/>
  <c r="X53" i="1"/>
  <c r="AH53" i="1" s="1"/>
  <c r="AB52" i="1"/>
  <c r="AG52" i="1" s="1"/>
  <c r="AA52" i="1"/>
  <c r="Z52" i="1"/>
  <c r="AE52" i="1" s="1"/>
  <c r="Y52" i="1"/>
  <c r="X52" i="1"/>
  <c r="AC52" i="1" s="1"/>
  <c r="AB51" i="1"/>
  <c r="AA51" i="1"/>
  <c r="AF51" i="1" s="1"/>
  <c r="Z51" i="1"/>
  <c r="Y51" i="1"/>
  <c r="AD51" i="1" s="1"/>
  <c r="X51" i="1"/>
  <c r="AH51" i="1" s="1"/>
  <c r="AB50" i="1"/>
  <c r="AG50" i="1" s="1"/>
  <c r="AA50" i="1"/>
  <c r="Z50" i="1"/>
  <c r="AE50" i="1" s="1"/>
  <c r="Y50" i="1"/>
  <c r="X50" i="1"/>
  <c r="AC50" i="1" s="1"/>
  <c r="AB49" i="1"/>
  <c r="AA49" i="1"/>
  <c r="AF49" i="1" s="1"/>
  <c r="Z49" i="1"/>
  <c r="Y49" i="1"/>
  <c r="AD49" i="1" s="1"/>
  <c r="X49" i="1"/>
  <c r="AH49" i="1" s="1"/>
  <c r="AB48" i="1"/>
  <c r="AG48" i="1" s="1"/>
  <c r="AA48" i="1"/>
  <c r="Z48" i="1"/>
  <c r="AE48" i="1" s="1"/>
  <c r="Y48" i="1"/>
  <c r="X48" i="1"/>
  <c r="AC48" i="1" s="1"/>
  <c r="AB47" i="1"/>
  <c r="AA47" i="1"/>
  <c r="AF47" i="1" s="1"/>
  <c r="Z47" i="1"/>
  <c r="Y47" i="1"/>
  <c r="AD47" i="1" s="1"/>
  <c r="X47" i="1"/>
  <c r="AH47" i="1" s="1"/>
  <c r="AB46" i="1"/>
  <c r="AG46" i="1" s="1"/>
  <c r="AA46" i="1"/>
  <c r="Z46" i="1"/>
  <c r="AE46" i="1" s="1"/>
  <c r="Y46" i="1"/>
  <c r="X46" i="1"/>
  <c r="AC46" i="1" s="1"/>
  <c r="AB45" i="1"/>
  <c r="AA45" i="1"/>
  <c r="AF45" i="1" s="1"/>
  <c r="Z45" i="1"/>
  <c r="Y45" i="1"/>
  <c r="AD45" i="1" s="1"/>
  <c r="X45" i="1"/>
  <c r="AH45" i="1" s="1"/>
  <c r="AB44" i="1"/>
  <c r="AG44" i="1" s="1"/>
  <c r="AA44" i="1"/>
  <c r="Z44" i="1"/>
  <c r="AE44" i="1" s="1"/>
  <c r="Y44" i="1"/>
  <c r="X44" i="1"/>
  <c r="AC44" i="1" s="1"/>
  <c r="AB43" i="1"/>
  <c r="AA43" i="1"/>
  <c r="AF43" i="1" s="1"/>
  <c r="Z43" i="1"/>
  <c r="Y43" i="1"/>
  <c r="AD43" i="1" s="1"/>
  <c r="X43" i="1"/>
  <c r="AH43" i="1" s="1"/>
  <c r="AB42" i="1"/>
  <c r="AG42" i="1" s="1"/>
  <c r="AA42" i="1"/>
  <c r="Z42" i="1"/>
  <c r="AE42" i="1" s="1"/>
  <c r="Y42" i="1"/>
  <c r="X42" i="1"/>
  <c r="AC42" i="1" s="1"/>
  <c r="AB41" i="1"/>
  <c r="AA41" i="1"/>
  <c r="AF41" i="1" s="1"/>
  <c r="Z41" i="1"/>
  <c r="Y41" i="1"/>
  <c r="AD41" i="1" s="1"/>
  <c r="X41" i="1"/>
  <c r="AH41" i="1" s="1"/>
  <c r="AB40" i="1"/>
  <c r="AG40" i="1" s="1"/>
  <c r="AA40" i="1"/>
  <c r="Z40" i="1"/>
  <c r="AE40" i="1" s="1"/>
  <c r="Y40" i="1"/>
  <c r="X40" i="1"/>
  <c r="AC40" i="1" s="1"/>
  <c r="AB39" i="1"/>
  <c r="AA39" i="1"/>
  <c r="AF39" i="1" s="1"/>
  <c r="Z39" i="1"/>
  <c r="Y39" i="1"/>
  <c r="AD39" i="1" s="1"/>
  <c r="X39" i="1"/>
  <c r="AH39" i="1" s="1"/>
  <c r="AB38" i="1"/>
  <c r="AG38" i="1" s="1"/>
  <c r="AA38" i="1"/>
  <c r="Z38" i="1"/>
  <c r="AE38" i="1" s="1"/>
  <c r="Y38" i="1"/>
  <c r="X38" i="1"/>
  <c r="AC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H32" i="1"/>
  <c r="AI32" i="1" s="1"/>
  <c r="AD32" i="1"/>
  <c r="AB32" i="1"/>
  <c r="AA32" i="1"/>
  <c r="Z32" i="1"/>
  <c r="Y32" i="1"/>
  <c r="X32" i="1"/>
  <c r="AC32" i="1" s="1"/>
  <c r="AB31" i="1"/>
  <c r="AA31" i="1"/>
  <c r="Z31" i="1"/>
  <c r="Y31" i="1"/>
  <c r="AD31" i="1" s="1"/>
  <c r="X31" i="1"/>
  <c r="AB30" i="1"/>
  <c r="AA30" i="1"/>
  <c r="AF30" i="1" s="1"/>
  <c r="Z30" i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G24" i="1" s="1"/>
  <c r="AA24" i="1"/>
  <c r="Z24" i="1"/>
  <c r="AE24" i="1" s="1"/>
  <c r="Y24" i="1"/>
  <c r="X24" i="1"/>
  <c r="AC24" i="1" s="1"/>
  <c r="AB23" i="1"/>
  <c r="AA23" i="1"/>
  <c r="AF23" i="1" s="1"/>
  <c r="Z23" i="1"/>
  <c r="Y23" i="1"/>
  <c r="AD23" i="1" s="1"/>
  <c r="X23" i="1"/>
  <c r="AH23" i="1" s="1"/>
  <c r="AB22" i="1"/>
  <c r="AG22" i="1" s="1"/>
  <c r="AA22" i="1"/>
  <c r="Z22" i="1"/>
  <c r="AE22" i="1" s="1"/>
  <c r="Y22" i="1"/>
  <c r="X22" i="1"/>
  <c r="AC22" i="1" s="1"/>
  <c r="AB21" i="1"/>
  <c r="AA21" i="1"/>
  <c r="AF21" i="1" s="1"/>
  <c r="Z21" i="1"/>
  <c r="Y21" i="1"/>
  <c r="AD21" i="1" s="1"/>
  <c r="X21" i="1"/>
  <c r="AH21" i="1" s="1"/>
  <c r="AB20" i="1"/>
  <c r="AG20" i="1" s="1"/>
  <c r="AA20" i="1"/>
  <c r="Z20" i="1"/>
  <c r="AE20" i="1" s="1"/>
  <c r="Y20" i="1"/>
  <c r="X20" i="1"/>
  <c r="AC20" i="1" s="1"/>
  <c r="AB19" i="1"/>
  <c r="AA19" i="1"/>
  <c r="AF19" i="1" s="1"/>
  <c r="Z19" i="1"/>
  <c r="Y19" i="1"/>
  <c r="AD19" i="1" s="1"/>
  <c r="X19" i="1"/>
  <c r="AH19" i="1" s="1"/>
  <c r="AB18" i="1"/>
  <c r="AG18" i="1" s="1"/>
  <c r="AA18" i="1"/>
  <c r="Z18" i="1"/>
  <c r="AE18" i="1" s="1"/>
  <c r="Y18" i="1"/>
  <c r="X18" i="1"/>
  <c r="AC18" i="1" s="1"/>
  <c r="AB17" i="1"/>
  <c r="AA17" i="1"/>
  <c r="AF17" i="1" s="1"/>
  <c r="Z17" i="1"/>
  <c r="Y17" i="1"/>
  <c r="AD17" i="1" s="1"/>
  <c r="X17" i="1"/>
  <c r="AH17" i="1" s="1"/>
  <c r="AB16" i="1"/>
  <c r="AG16" i="1" s="1"/>
  <c r="AA16" i="1"/>
  <c r="Z16" i="1"/>
  <c r="AE16" i="1" s="1"/>
  <c r="Y16" i="1"/>
  <c r="X16" i="1"/>
  <c r="AC16" i="1" s="1"/>
  <c r="AB15" i="1"/>
  <c r="AA15" i="1"/>
  <c r="AF15" i="1" s="1"/>
  <c r="Z15" i="1"/>
  <c r="Y15" i="1"/>
  <c r="AD15" i="1" s="1"/>
  <c r="X15" i="1"/>
  <c r="AH15" i="1" s="1"/>
  <c r="AB14" i="1"/>
  <c r="AG14" i="1" s="1"/>
  <c r="AA14" i="1"/>
  <c r="Z14" i="1"/>
  <c r="AE14" i="1" s="1"/>
  <c r="Y14" i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X4" i="1"/>
  <c r="AC4" i="1" s="1"/>
  <c r="AB3" i="1"/>
  <c r="AA3" i="1"/>
  <c r="AF3" i="1" s="1"/>
  <c r="Z3" i="1"/>
  <c r="Y3" i="1"/>
  <c r="AD3" i="1" s="1"/>
  <c r="X3" i="1"/>
  <c r="AH3" i="1" s="1"/>
  <c r="AB2" i="1"/>
  <c r="AG2" i="1" s="1"/>
  <c r="AA2" i="1"/>
  <c r="Z2" i="1"/>
  <c r="AE2" i="1" s="1"/>
  <c r="Y2" i="1"/>
  <c r="X2" i="1"/>
  <c r="AC2" i="1" s="1"/>
  <c r="AI3" i="1" l="1"/>
  <c r="AJ3" i="1" s="1"/>
  <c r="AI7" i="1"/>
  <c r="AJ7" i="1" s="1"/>
  <c r="AI5" i="1"/>
  <c r="AJ5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I21" i="1"/>
  <c r="AJ21" i="1" s="1"/>
  <c r="AI23" i="1"/>
  <c r="AJ23" i="1" s="1"/>
  <c r="AI25" i="1"/>
  <c r="AJ25" i="1" s="1"/>
  <c r="AI27" i="1"/>
  <c r="AJ27" i="1" s="1"/>
  <c r="AI29" i="1"/>
  <c r="AJ29" i="1" s="1"/>
  <c r="AD2" i="1"/>
  <c r="AF2" i="1"/>
  <c r="AH2" i="1"/>
  <c r="AF6" i="1"/>
  <c r="AH6" i="1"/>
  <c r="AC9" i="1"/>
  <c r="AE9" i="1"/>
  <c r="AG9" i="1"/>
  <c r="AD10" i="1"/>
  <c r="AG11" i="1"/>
  <c r="AD12" i="1"/>
  <c r="AC13" i="1"/>
  <c r="AG13" i="1"/>
  <c r="AD14" i="1"/>
  <c r="AE15" i="1"/>
  <c r="AF16" i="1"/>
  <c r="AH16" i="1"/>
  <c r="AC17" i="1"/>
  <c r="AG17" i="1"/>
  <c r="AD18" i="1"/>
  <c r="AE19" i="1"/>
  <c r="AF20" i="1"/>
  <c r="AH20" i="1"/>
  <c r="AC21" i="1"/>
  <c r="AG21" i="1"/>
  <c r="AD22" i="1"/>
  <c r="AG23" i="1"/>
  <c r="AF24" i="1"/>
  <c r="AH24" i="1"/>
  <c r="AC25" i="1"/>
  <c r="AE25" i="1"/>
  <c r="AD26" i="1"/>
  <c r="AC27" i="1"/>
  <c r="AG27" i="1"/>
  <c r="AD28" i="1"/>
  <c r="AF28" i="1"/>
  <c r="AH28" i="1"/>
  <c r="AC29" i="1"/>
  <c r="AE29" i="1"/>
  <c r="AG29" i="1"/>
  <c r="AE30" i="1"/>
  <c r="AG30" i="1"/>
  <c r="AD30" i="1"/>
  <c r="AH30" i="1"/>
  <c r="AF31" i="1"/>
  <c r="AC31" i="1"/>
  <c r="AG31" i="1"/>
  <c r="AC3" i="1"/>
  <c r="AE3" i="1"/>
  <c r="AG3" i="1"/>
  <c r="AD4" i="1"/>
  <c r="AF4" i="1"/>
  <c r="AH4" i="1"/>
  <c r="AC5" i="1"/>
  <c r="AE5" i="1"/>
  <c r="AG5" i="1"/>
  <c r="AD6" i="1"/>
  <c r="AC7" i="1"/>
  <c r="AE7" i="1"/>
  <c r="AG7" i="1"/>
  <c r="AD8" i="1"/>
  <c r="AF8" i="1"/>
  <c r="AH8" i="1"/>
  <c r="AF10" i="1"/>
  <c r="AH10" i="1"/>
  <c r="AC11" i="1"/>
  <c r="AE11" i="1"/>
  <c r="AF12" i="1"/>
  <c r="AH12" i="1"/>
  <c r="AE13" i="1"/>
  <c r="AF14" i="1"/>
  <c r="AH14" i="1"/>
  <c r="AC15" i="1"/>
  <c r="AG15" i="1"/>
  <c r="AD16" i="1"/>
  <c r="AE17" i="1"/>
  <c r="AF18" i="1"/>
  <c r="AH18" i="1"/>
  <c r="AC19" i="1"/>
  <c r="AG19" i="1"/>
  <c r="AD20" i="1"/>
  <c r="AE21" i="1"/>
  <c r="AF22" i="1"/>
  <c r="AH22" i="1"/>
  <c r="AC23" i="1"/>
  <c r="AE23" i="1"/>
  <c r="AD24" i="1"/>
  <c r="AG25" i="1"/>
  <c r="AF26" i="1"/>
  <c r="AH26" i="1"/>
  <c r="AE27" i="1"/>
  <c r="AH31" i="1"/>
  <c r="AE31" i="1"/>
  <c r="AE32" i="1"/>
  <c r="AG32" i="1"/>
  <c r="AF32" i="1"/>
  <c r="AJ32" i="1"/>
  <c r="AJ33" i="1"/>
  <c r="AI33" i="1"/>
  <c r="AJ35" i="1"/>
  <c r="AI35" i="1"/>
  <c r="AJ37" i="1"/>
  <c r="AI37" i="1"/>
  <c r="AJ39" i="1"/>
  <c r="AI39" i="1"/>
  <c r="AJ41" i="1"/>
  <c r="AI41" i="1"/>
  <c r="AJ43" i="1"/>
  <c r="AI43" i="1"/>
  <c r="AJ45" i="1"/>
  <c r="AI45" i="1"/>
  <c r="AJ47" i="1"/>
  <c r="AI47" i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D38" i="1"/>
  <c r="AF38" i="1"/>
  <c r="AH38" i="1"/>
  <c r="AC39" i="1"/>
  <c r="AE39" i="1"/>
  <c r="AG39" i="1"/>
  <c r="AD40" i="1"/>
  <c r="AF40" i="1"/>
  <c r="AH40" i="1"/>
  <c r="AC41" i="1"/>
  <c r="AE41" i="1"/>
  <c r="AG41" i="1"/>
  <c r="AD42" i="1"/>
  <c r="AF42" i="1"/>
  <c r="AH42" i="1"/>
  <c r="AC43" i="1"/>
  <c r="AE43" i="1"/>
  <c r="AG43" i="1"/>
  <c r="AD44" i="1"/>
  <c r="AF44" i="1"/>
  <c r="AH44" i="1"/>
  <c r="AC45" i="1"/>
  <c r="AE45" i="1"/>
  <c r="AG45" i="1"/>
  <c r="AD46" i="1"/>
  <c r="AF46" i="1"/>
  <c r="AH46" i="1"/>
  <c r="AC47" i="1"/>
  <c r="AE47" i="1"/>
  <c r="AG47" i="1"/>
  <c r="AD48" i="1"/>
  <c r="AF48" i="1"/>
  <c r="AH48" i="1"/>
  <c r="AC49" i="1"/>
  <c r="AE49" i="1"/>
  <c r="AG49" i="1"/>
  <c r="AD50" i="1"/>
  <c r="AF50" i="1"/>
  <c r="AH50" i="1"/>
  <c r="AC51" i="1"/>
  <c r="AE51" i="1"/>
  <c r="AG51" i="1"/>
  <c r="AD52" i="1"/>
  <c r="AF52" i="1"/>
  <c r="AH52" i="1"/>
  <c r="AC53" i="1"/>
  <c r="AE53" i="1"/>
  <c r="AG53" i="1"/>
  <c r="AD54" i="1"/>
  <c r="AF54" i="1"/>
  <c r="AH54" i="1"/>
  <c r="AC55" i="1"/>
  <c r="AE55" i="1"/>
  <c r="AG55" i="1"/>
  <c r="AD56" i="1"/>
  <c r="AF56" i="1"/>
  <c r="AH56" i="1"/>
  <c r="AC57" i="1"/>
  <c r="AE57" i="1"/>
  <c r="AG57" i="1"/>
  <c r="AD58" i="1"/>
  <c r="AF58" i="1"/>
  <c r="AH58" i="1"/>
  <c r="AC59" i="1"/>
  <c r="AE59" i="1"/>
  <c r="AG59" i="1"/>
  <c r="AD60" i="1"/>
  <c r="AF60" i="1"/>
  <c r="AH60" i="1"/>
  <c r="AC61" i="1"/>
  <c r="AE61" i="1"/>
  <c r="AG61" i="1"/>
  <c r="AD62" i="1"/>
  <c r="AF62" i="1"/>
  <c r="AH62" i="1"/>
  <c r="AC63" i="1"/>
  <c r="AE63" i="1"/>
  <c r="AG63" i="1"/>
  <c r="AD64" i="1"/>
  <c r="AF64" i="1"/>
  <c r="AH64" i="1"/>
  <c r="AC65" i="1"/>
  <c r="AE65" i="1"/>
  <c r="AG65" i="1"/>
  <c r="AD66" i="1"/>
  <c r="AF66" i="1"/>
  <c r="AH66" i="1"/>
  <c r="AC67" i="1"/>
  <c r="AE67" i="1"/>
  <c r="AG67" i="1"/>
  <c r="AE68" i="1"/>
  <c r="AG68" i="1"/>
  <c r="AF68" i="1"/>
  <c r="AF69" i="1"/>
  <c r="AC69" i="1"/>
  <c r="AG69" i="1"/>
  <c r="AE70" i="1"/>
  <c r="AG70" i="1"/>
  <c r="AF70" i="1"/>
  <c r="AG71" i="1"/>
  <c r="AE71" i="1"/>
  <c r="AC71" i="1"/>
  <c r="AD71" i="1"/>
  <c r="AF71" i="1"/>
  <c r="AJ72" i="1"/>
  <c r="AI72" i="1"/>
  <c r="AJ74" i="1"/>
  <c r="AI74" i="1"/>
  <c r="AJ76" i="1"/>
  <c r="AI76" i="1"/>
  <c r="AJ78" i="1"/>
  <c r="AI78" i="1"/>
  <c r="AJ80" i="1"/>
  <c r="AI80" i="1"/>
  <c r="AJ82" i="1"/>
  <c r="AI82" i="1"/>
  <c r="AJ84" i="1"/>
  <c r="AI84" i="1"/>
  <c r="AJ86" i="1"/>
  <c r="AI86" i="1"/>
  <c r="AJ88" i="1"/>
  <c r="AI88" i="1"/>
  <c r="AJ90" i="1"/>
  <c r="AI90" i="1"/>
  <c r="AH68" i="1"/>
  <c r="AH69" i="1"/>
  <c r="AE69" i="1"/>
  <c r="AD70" i="1"/>
  <c r="AH70" i="1"/>
  <c r="AH71" i="1"/>
  <c r="AI73" i="1"/>
  <c r="AJ73" i="1" s="1"/>
  <c r="AI75" i="1"/>
  <c r="AJ75" i="1" s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C72" i="1"/>
  <c r="AD73" i="1"/>
  <c r="AC74" i="1"/>
  <c r="AD75" i="1"/>
  <c r="AC76" i="1"/>
  <c r="AD77" i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D91" i="1"/>
  <c r="AF91" i="1"/>
  <c r="AD72" i="1"/>
  <c r="AF72" i="1"/>
  <c r="AC73" i="1"/>
  <c r="AE73" i="1"/>
  <c r="AD74" i="1"/>
  <c r="AF74" i="1"/>
  <c r="AC75" i="1"/>
  <c r="AE75" i="1"/>
  <c r="AD76" i="1"/>
  <c r="AF76" i="1"/>
  <c r="AC77" i="1"/>
  <c r="AE7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D84" i="1"/>
  <c r="AF84" i="1"/>
  <c r="AC85" i="1"/>
  <c r="AE85" i="1"/>
  <c r="AD86" i="1"/>
  <c r="AF86" i="1"/>
  <c r="AC87" i="1"/>
  <c r="AE87" i="1"/>
  <c r="AD88" i="1"/>
  <c r="AF88" i="1"/>
  <c r="AC89" i="1"/>
  <c r="AE89" i="1"/>
  <c r="AD90" i="1"/>
  <c r="AF90" i="1"/>
  <c r="AH91" i="1"/>
  <c r="AC91" i="1"/>
  <c r="AE91" i="1"/>
  <c r="AG91" i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I111" i="1"/>
  <c r="AJ111" i="1" s="1"/>
  <c r="AH92" i="1"/>
  <c r="AC93" i="1"/>
  <c r="AH94" i="1"/>
  <c r="AC95" i="1"/>
  <c r="AH96" i="1"/>
  <c r="AC97" i="1"/>
  <c r="AH98" i="1"/>
  <c r="AC99" i="1"/>
  <c r="AH100" i="1"/>
  <c r="AC101" i="1"/>
  <c r="AH102" i="1"/>
  <c r="AC103" i="1"/>
  <c r="AH104" i="1"/>
  <c r="AC105" i="1"/>
  <c r="AH106" i="1"/>
  <c r="AC107" i="1"/>
  <c r="AH108" i="1"/>
  <c r="AC109" i="1"/>
  <c r="AH110" i="1"/>
  <c r="AC111" i="1"/>
  <c r="AI110" i="1" l="1"/>
  <c r="AJ110" i="1" s="1"/>
  <c r="AI108" i="1"/>
  <c r="AJ108" i="1" s="1"/>
  <c r="AI106" i="1"/>
  <c r="AJ106" i="1" s="1"/>
  <c r="AI104" i="1"/>
  <c r="AJ104" i="1" s="1"/>
  <c r="AI102" i="1"/>
  <c r="AJ102" i="1" s="1"/>
  <c r="AI100" i="1"/>
  <c r="AJ100" i="1" s="1"/>
  <c r="AI98" i="1"/>
  <c r="AJ98" i="1" s="1"/>
  <c r="AI96" i="1"/>
  <c r="AJ96" i="1" s="1"/>
  <c r="AI94" i="1"/>
  <c r="AJ94" i="1" s="1"/>
  <c r="AI92" i="1"/>
  <c r="AJ92" i="1" s="1"/>
  <c r="AJ91" i="1"/>
  <c r="AI91" i="1"/>
  <c r="AI71" i="1"/>
  <c r="AJ71" i="1" s="1"/>
  <c r="AJ69" i="1"/>
  <c r="AI69" i="1"/>
  <c r="AJ31" i="1"/>
  <c r="AI31" i="1"/>
  <c r="AI26" i="1"/>
  <c r="AJ26" i="1" s="1"/>
  <c r="AI22" i="1"/>
  <c r="AJ22" i="1" s="1"/>
  <c r="AI18" i="1"/>
  <c r="AJ18" i="1" s="1"/>
  <c r="AI14" i="1"/>
  <c r="AJ14" i="1" s="1"/>
  <c r="AI30" i="1"/>
  <c r="AJ30" i="1" s="1"/>
  <c r="AI70" i="1"/>
  <c r="AJ70" i="1" s="1"/>
  <c r="AI68" i="1"/>
  <c r="AJ68" i="1" s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52" i="1"/>
  <c r="AJ52" i="1" s="1"/>
  <c r="AI50" i="1"/>
  <c r="AJ50" i="1" s="1"/>
  <c r="AI48" i="1"/>
  <c r="AJ48" i="1" s="1"/>
  <c r="AI46" i="1"/>
  <c r="AJ46" i="1" s="1"/>
  <c r="AI44" i="1"/>
  <c r="AJ44" i="1" s="1"/>
  <c r="AI42" i="1"/>
  <c r="AJ42" i="1" s="1"/>
  <c r="AI40" i="1"/>
  <c r="AJ40" i="1" s="1"/>
  <c r="AI38" i="1"/>
  <c r="AJ38" i="1" s="1"/>
  <c r="AI36" i="1"/>
  <c r="AJ36" i="1" s="1"/>
  <c r="AI34" i="1"/>
  <c r="AJ34" i="1" s="1"/>
  <c r="AI12" i="1"/>
  <c r="AJ12" i="1" s="1"/>
  <c r="AI10" i="1"/>
  <c r="AJ10" i="1" s="1"/>
  <c r="AI8" i="1"/>
  <c r="AJ8" i="1" s="1"/>
  <c r="AI4" i="1"/>
  <c r="AJ4" i="1" s="1"/>
  <c r="AI28" i="1"/>
  <c r="AJ28" i="1" s="1"/>
  <c r="AI24" i="1"/>
  <c r="AJ24" i="1" s="1"/>
  <c r="AI20" i="1"/>
  <c r="AJ20" i="1" s="1"/>
  <c r="AI16" i="1"/>
  <c r="AJ16" i="1" s="1"/>
  <c r="AI6" i="1"/>
  <c r="AJ6" i="1" s="1"/>
  <c r="AI2" i="1"/>
  <c r="AJ2" i="1" s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<sst xmlns="http://schemas.openxmlformats.org/spreadsheetml/2006/main" count="41" uniqueCount="41">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</sst>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1"/>
  <sheetViews>
    <sheetView tabSelected="1" topLeftCell="T1" workbookViewId="0">
      <selection activeCell="AN1" sqref="X1:AN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72475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10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1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1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72480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X3">
        <f t="shared" si="0"/>
        <v>0</v>
      </c>
      <c r="Y3">
        <f t="shared" si="1"/>
        <v>10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65" si="6">X3=MAX($X3:$AB3)</f>
        <v>0</v>
      </c>
      <c r="AD3" t="b">
        <f t="shared" si="5"/>
        <v>1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1</v>
      </c>
      <c r="AJ3" s="4">
        <f t="shared" ref="AJ3:AJ66" si="9">IF(AH3 = 1, VLOOKUP(AI3, $AL$2:$AM$6, 2, FALSE), "Verificar Manualmente")</f>
        <v>1</v>
      </c>
      <c r="AL3" s="5">
        <v>1</v>
      </c>
      <c r="AM3" s="5">
        <v>1</v>
      </c>
    </row>
    <row r="4" spans="1:40">
      <c r="A4">
        <v>72496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X4">
        <f t="shared" si="0"/>
        <v>0</v>
      </c>
      <c r="Y4">
        <f t="shared" si="1"/>
        <v>10</v>
      </c>
      <c r="Z4">
        <f t="shared" si="2"/>
        <v>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1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1</v>
      </c>
      <c r="AJ4" s="4">
        <f t="shared" si="9"/>
        <v>1</v>
      </c>
      <c r="AL4" s="5">
        <v>2</v>
      </c>
      <c r="AM4" s="5">
        <v>6</v>
      </c>
    </row>
    <row r="5" spans="1:40">
      <c r="A5">
        <v>72513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f t="shared" si="0"/>
        <v>0</v>
      </c>
      <c r="Y5">
        <f t="shared" si="1"/>
        <v>10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1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1</v>
      </c>
      <c r="AJ5" s="4">
        <f t="shared" si="9"/>
        <v>1</v>
      </c>
      <c r="AL5" s="5">
        <v>3</v>
      </c>
      <c r="AM5" s="5">
        <v>7</v>
      </c>
    </row>
    <row r="6" spans="1:40">
      <c r="A6">
        <v>72514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X6">
        <f t="shared" si="0"/>
        <v>0</v>
      </c>
      <c r="Y6">
        <f t="shared" si="1"/>
        <v>10</v>
      </c>
      <c r="Z6">
        <f t="shared" si="2"/>
        <v>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1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1</v>
      </c>
      <c r="AJ6" s="4">
        <f t="shared" si="9"/>
        <v>1</v>
      </c>
      <c r="AL6" s="5">
        <v>4</v>
      </c>
      <c r="AM6" s="5">
        <v>7</v>
      </c>
    </row>
    <row r="7" spans="1:40">
      <c r="A7">
        <v>72520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f t="shared" si="0"/>
        <v>0</v>
      </c>
      <c r="Y7">
        <f t="shared" si="1"/>
        <v>10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1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1</v>
      </c>
      <c r="AJ7" s="4">
        <f t="shared" si="9"/>
        <v>1</v>
      </c>
    </row>
    <row r="8" spans="1:40">
      <c r="A8">
        <v>72561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f t="shared" si="0"/>
        <v>0</v>
      </c>
      <c r="Y8">
        <f t="shared" si="1"/>
        <v>10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1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1</v>
      </c>
      <c r="AJ8" s="4">
        <f t="shared" si="9"/>
        <v>1</v>
      </c>
    </row>
    <row r="9" spans="1:40">
      <c r="A9">
        <v>72571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X9">
        <f t="shared" si="0"/>
        <v>0</v>
      </c>
      <c r="Y9">
        <f t="shared" si="1"/>
        <v>10</v>
      </c>
      <c r="Z9">
        <f t="shared" si="2"/>
        <v>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1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1</v>
      </c>
      <c r="AJ9" s="4">
        <f t="shared" si="9"/>
        <v>1</v>
      </c>
      <c r="AL9" s="9" t="s">
        <v>37</v>
      </c>
      <c r="AM9" s="9"/>
      <c r="AN9" s="9"/>
    </row>
    <row r="10" spans="1:40">
      <c r="A10">
        <v>72596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X10">
        <f t="shared" si="0"/>
        <v>0</v>
      </c>
      <c r="Y10">
        <f t="shared" si="1"/>
        <v>10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1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1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72633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X11">
        <f t="shared" si="0"/>
        <v>0</v>
      </c>
      <c r="Y11">
        <f t="shared" si="1"/>
        <v>10</v>
      </c>
      <c r="Z11">
        <f t="shared" si="2"/>
        <v>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1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1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72699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X12">
        <f t="shared" si="0"/>
        <v>0</v>
      </c>
      <c r="Y12">
        <f t="shared" si="1"/>
        <v>10</v>
      </c>
      <c r="Z12">
        <f t="shared" si="2"/>
        <v>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1</v>
      </c>
      <c r="AE12" t="b">
        <f t="shared" si="5"/>
        <v>0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1</v>
      </c>
      <c r="AJ12" s="4">
        <f t="shared" si="9"/>
        <v>1</v>
      </c>
      <c r="AL12" s="5">
        <v>1</v>
      </c>
      <c r="AM12" s="5">
        <f t="shared" ref="AM12:AM38" si="10">COUNTIFS(AJ:AJ, AL12)</f>
        <v>110</v>
      </c>
      <c r="AN12" s="7">
        <f t="shared" ref="AN12:AN38" si="11">AM12/(SUM(AM$11:AM$38))</f>
        <v>1</v>
      </c>
    </row>
    <row r="13" spans="1:40">
      <c r="A13">
        <v>72702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X13">
        <f t="shared" si="0"/>
        <v>0</v>
      </c>
      <c r="Y13">
        <f t="shared" si="1"/>
        <v>10</v>
      </c>
      <c r="Z13">
        <f t="shared" si="2"/>
        <v>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1</v>
      </c>
      <c r="AE13" t="b">
        <f t="shared" si="5"/>
        <v>0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1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72708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X14">
        <f t="shared" si="0"/>
        <v>0</v>
      </c>
      <c r="Y14">
        <f t="shared" si="1"/>
        <v>10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1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1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72747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X15">
        <f t="shared" si="0"/>
        <v>0</v>
      </c>
      <c r="Y15">
        <f t="shared" si="1"/>
        <v>10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1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1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72755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X16">
        <f t="shared" si="0"/>
        <v>0</v>
      </c>
      <c r="Y16">
        <f t="shared" si="1"/>
        <v>10</v>
      </c>
      <c r="Z16">
        <f t="shared" si="2"/>
        <v>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1</v>
      </c>
      <c r="AE16" t="b">
        <f t="shared" si="5"/>
        <v>0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1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72776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X17">
        <f t="shared" si="0"/>
        <v>0</v>
      </c>
      <c r="Y17">
        <f t="shared" si="1"/>
        <v>10</v>
      </c>
      <c r="Z17">
        <f t="shared" si="2"/>
        <v>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1</v>
      </c>
      <c r="AE17" t="b">
        <f t="shared" si="5"/>
        <v>0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1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72781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X18">
        <f t="shared" si="0"/>
        <v>0</v>
      </c>
      <c r="Y18">
        <f t="shared" si="1"/>
        <v>10</v>
      </c>
      <c r="Z18">
        <f t="shared" si="2"/>
        <v>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1</v>
      </c>
      <c r="AE18" t="b">
        <f t="shared" si="6"/>
        <v>0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1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72791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X19">
        <f t="shared" si="0"/>
        <v>0</v>
      </c>
      <c r="Y19">
        <f t="shared" si="1"/>
        <v>10</v>
      </c>
      <c r="Z19">
        <f t="shared" si="2"/>
        <v>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1</v>
      </c>
      <c r="AE19" t="b">
        <f t="shared" si="6"/>
        <v>0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1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72796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X20">
        <f t="shared" si="0"/>
        <v>0</v>
      </c>
      <c r="Y20">
        <f t="shared" si="1"/>
        <v>10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1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1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72815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>
        <f t="shared" si="0"/>
        <v>0</v>
      </c>
      <c r="Y21">
        <f t="shared" si="1"/>
        <v>10</v>
      </c>
      <c r="Z21">
        <f t="shared" si="2"/>
        <v>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1</v>
      </c>
      <c r="AE21" t="b">
        <f t="shared" si="6"/>
        <v>0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1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72836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X22">
        <f t="shared" si="0"/>
        <v>0</v>
      </c>
      <c r="Y22">
        <f t="shared" si="1"/>
        <v>10</v>
      </c>
      <c r="Z22">
        <f t="shared" si="2"/>
        <v>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1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1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72857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X23">
        <f t="shared" si="0"/>
        <v>0</v>
      </c>
      <c r="Y23">
        <f t="shared" si="1"/>
        <v>10</v>
      </c>
      <c r="Z23">
        <f t="shared" si="2"/>
        <v>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1</v>
      </c>
      <c r="AE23" t="b">
        <f t="shared" si="6"/>
        <v>0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1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72905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X24">
        <f t="shared" si="0"/>
        <v>0</v>
      </c>
      <c r="Y24">
        <f t="shared" si="1"/>
        <v>10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1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1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72912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X25">
        <f t="shared" si="0"/>
        <v>0</v>
      </c>
      <c r="Y25">
        <f t="shared" si="1"/>
        <v>10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1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1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72991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X26">
        <f t="shared" si="0"/>
        <v>0</v>
      </c>
      <c r="Y26">
        <f t="shared" si="1"/>
        <v>10</v>
      </c>
      <c r="Z26">
        <f t="shared" si="2"/>
        <v>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1</v>
      </c>
      <c r="AE26" t="b">
        <f t="shared" si="6"/>
        <v>0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1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73057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X27">
        <f t="shared" si="0"/>
        <v>0</v>
      </c>
      <c r="Y27">
        <f t="shared" si="1"/>
        <v>10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1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1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73149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X28">
        <f t="shared" si="0"/>
        <v>0</v>
      </c>
      <c r="Y28">
        <f t="shared" si="1"/>
        <v>10</v>
      </c>
      <c r="Z28">
        <f t="shared" si="2"/>
        <v>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1</v>
      </c>
      <c r="AE28" t="b">
        <f t="shared" si="6"/>
        <v>0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1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73217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X29">
        <f t="shared" si="0"/>
        <v>0</v>
      </c>
      <c r="Y29">
        <f t="shared" si="1"/>
        <v>10</v>
      </c>
      <c r="Z29">
        <f t="shared" si="2"/>
        <v>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1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1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73257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3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X30">
        <f t="shared" si="0"/>
        <v>1</v>
      </c>
      <c r="Y30">
        <f t="shared" si="1"/>
        <v>9</v>
      </c>
      <c r="Z30">
        <f t="shared" si="2"/>
        <v>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1</v>
      </c>
      <c r="AE30" t="b">
        <f t="shared" si="6"/>
        <v>0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1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73312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X31">
        <f t="shared" si="0"/>
        <v>0</v>
      </c>
      <c r="Y31">
        <f t="shared" si="1"/>
        <v>10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1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1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73344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X32">
        <f t="shared" si="0"/>
        <v>0</v>
      </c>
      <c r="Y32">
        <f t="shared" si="1"/>
        <v>10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1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1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73357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X33">
        <f t="shared" si="0"/>
        <v>0</v>
      </c>
      <c r="Y33">
        <f t="shared" si="1"/>
        <v>10</v>
      </c>
      <c r="Z33">
        <f t="shared" si="2"/>
        <v>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1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1</v>
      </c>
      <c r="AJ33" s="4">
        <f t="shared" si="9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73368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X34">
        <f t="shared" si="0"/>
        <v>0</v>
      </c>
      <c r="Y34">
        <f t="shared" si="1"/>
        <v>10</v>
      </c>
      <c r="Z34">
        <f t="shared" si="2"/>
        <v>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1</v>
      </c>
      <c r="AE34" t="b">
        <f t="shared" si="6"/>
        <v>0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1</v>
      </c>
      <c r="AJ34" s="4">
        <f t="shared" si="9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73390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X35">
        <f t="shared" si="0"/>
        <v>0</v>
      </c>
      <c r="Y35">
        <f t="shared" si="1"/>
        <v>10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1</v>
      </c>
      <c r="AE35" t="b">
        <f t="shared" si="6"/>
        <v>0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1</v>
      </c>
      <c r="AJ35" s="4">
        <f t="shared" si="9"/>
        <v>1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73406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X36">
        <f t="shared" si="0"/>
        <v>0</v>
      </c>
      <c r="Y36">
        <f t="shared" si="1"/>
        <v>10</v>
      </c>
      <c r="Z36">
        <f t="shared" si="2"/>
        <v>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1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1</v>
      </c>
      <c r="AJ36" s="4">
        <f t="shared" si="9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73417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X37">
        <f t="shared" si="0"/>
        <v>0</v>
      </c>
      <c r="Y37">
        <f t="shared" si="1"/>
        <v>10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1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1</v>
      </c>
      <c r="AJ37" s="4">
        <f t="shared" si="9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73437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X38">
        <f t="shared" si="0"/>
        <v>0</v>
      </c>
      <c r="Y38">
        <f t="shared" si="1"/>
        <v>10</v>
      </c>
      <c r="Z38">
        <f t="shared" si="2"/>
        <v>0</v>
      </c>
      <c r="AA38">
        <f t="shared" si="3"/>
        <v>0</v>
      </c>
      <c r="AB38">
        <f t="shared" si="4"/>
        <v>0</v>
      </c>
      <c r="AC38" t="b">
        <f t="shared" si="6"/>
        <v>0</v>
      </c>
      <c r="AD38" t="b">
        <f t="shared" si="6"/>
        <v>1</v>
      </c>
      <c r="AE38" t="b">
        <f t="shared" si="6"/>
        <v>0</v>
      </c>
      <c r="AF38" t="b">
        <f t="shared" si="6"/>
        <v>0</v>
      </c>
      <c r="AG38" t="b">
        <f t="shared" si="6"/>
        <v>0</v>
      </c>
      <c r="AH38" s="4">
        <f t="shared" si="7"/>
        <v>1</v>
      </c>
      <c r="AI38" s="4">
        <f t="shared" si="8"/>
        <v>1</v>
      </c>
      <c r="AJ38" s="4">
        <f t="shared" si="9"/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73439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X39">
        <f t="shared" si="0"/>
        <v>0</v>
      </c>
      <c r="Y39">
        <f t="shared" si="1"/>
        <v>10</v>
      </c>
      <c r="Z39">
        <f t="shared" si="2"/>
        <v>0</v>
      </c>
      <c r="AA39">
        <f t="shared" si="3"/>
        <v>0</v>
      </c>
      <c r="AB39">
        <f t="shared" si="4"/>
        <v>0</v>
      </c>
      <c r="AC39" t="b">
        <f t="shared" si="6"/>
        <v>0</v>
      </c>
      <c r="AD39" t="b">
        <f t="shared" si="6"/>
        <v>1</v>
      </c>
      <c r="AE39" t="b">
        <f t="shared" si="6"/>
        <v>0</v>
      </c>
      <c r="AF39" t="b">
        <f t="shared" si="6"/>
        <v>0</v>
      </c>
      <c r="AG39" t="b">
        <f t="shared" si="6"/>
        <v>0</v>
      </c>
      <c r="AH39" s="4">
        <f t="shared" si="7"/>
        <v>1</v>
      </c>
      <c r="AI39" s="4">
        <f t="shared" si="8"/>
        <v>1</v>
      </c>
      <c r="AJ39" s="4">
        <f t="shared" si="9"/>
        <v>1</v>
      </c>
    </row>
    <row r="40" spans="1:40">
      <c r="A40">
        <v>73443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X40">
        <f t="shared" si="0"/>
        <v>0</v>
      </c>
      <c r="Y40">
        <f t="shared" si="1"/>
        <v>10</v>
      </c>
      <c r="Z40">
        <f t="shared" si="2"/>
        <v>0</v>
      </c>
      <c r="AA40">
        <f t="shared" si="3"/>
        <v>0</v>
      </c>
      <c r="AB40">
        <f t="shared" si="4"/>
        <v>0</v>
      </c>
      <c r="AC40" t="b">
        <f t="shared" si="6"/>
        <v>0</v>
      </c>
      <c r="AD40" t="b">
        <f t="shared" si="6"/>
        <v>1</v>
      </c>
      <c r="AE40" t="b">
        <f t="shared" si="6"/>
        <v>0</v>
      </c>
      <c r="AF40" t="b">
        <f t="shared" si="6"/>
        <v>0</v>
      </c>
      <c r="AG40" t="b">
        <f t="shared" si="6"/>
        <v>0</v>
      </c>
      <c r="AH40" s="4">
        <f t="shared" si="7"/>
        <v>1</v>
      </c>
      <c r="AI40" s="4">
        <f t="shared" si="8"/>
        <v>1</v>
      </c>
      <c r="AJ40" s="4">
        <f t="shared" si="9"/>
        <v>1</v>
      </c>
    </row>
    <row r="41" spans="1:40">
      <c r="A41">
        <v>73461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X41">
        <f t="shared" si="0"/>
        <v>0</v>
      </c>
      <c r="Y41">
        <f t="shared" si="1"/>
        <v>10</v>
      </c>
      <c r="Z41">
        <f t="shared" si="2"/>
        <v>0</v>
      </c>
      <c r="AA41">
        <f t="shared" si="3"/>
        <v>0</v>
      </c>
      <c r="AB41">
        <f t="shared" si="4"/>
        <v>0</v>
      </c>
      <c r="AC41" t="b">
        <f t="shared" si="6"/>
        <v>0</v>
      </c>
      <c r="AD41" t="b">
        <f t="shared" si="6"/>
        <v>1</v>
      </c>
      <c r="AE41" t="b">
        <f t="shared" si="6"/>
        <v>0</v>
      </c>
      <c r="AF41" t="b">
        <f t="shared" si="6"/>
        <v>0</v>
      </c>
      <c r="AG41" t="b">
        <f t="shared" si="6"/>
        <v>0</v>
      </c>
      <c r="AH41" s="4">
        <f t="shared" si="7"/>
        <v>1</v>
      </c>
      <c r="AI41" s="4">
        <f t="shared" si="8"/>
        <v>1</v>
      </c>
      <c r="AJ41" s="4">
        <f t="shared" si="9"/>
        <v>1</v>
      </c>
    </row>
    <row r="42" spans="1:40">
      <c r="A42">
        <v>73510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X42">
        <f t="shared" si="0"/>
        <v>0</v>
      </c>
      <c r="Y42">
        <f t="shared" si="1"/>
        <v>10</v>
      </c>
      <c r="Z42">
        <f t="shared" si="2"/>
        <v>0</v>
      </c>
      <c r="AA42">
        <f t="shared" si="3"/>
        <v>0</v>
      </c>
      <c r="AB42">
        <f t="shared" si="4"/>
        <v>0</v>
      </c>
      <c r="AC42" t="b">
        <f t="shared" si="6"/>
        <v>0</v>
      </c>
      <c r="AD42" t="b">
        <f t="shared" si="6"/>
        <v>1</v>
      </c>
      <c r="AE42" t="b">
        <f t="shared" si="6"/>
        <v>0</v>
      </c>
      <c r="AF42" t="b">
        <f t="shared" si="6"/>
        <v>0</v>
      </c>
      <c r="AG42" t="b">
        <f t="shared" si="6"/>
        <v>0</v>
      </c>
      <c r="AH42" s="4">
        <f t="shared" si="7"/>
        <v>1</v>
      </c>
      <c r="AI42" s="4">
        <f t="shared" si="8"/>
        <v>1</v>
      </c>
      <c r="AJ42" s="4">
        <f t="shared" si="9"/>
        <v>1</v>
      </c>
    </row>
    <row r="43" spans="1:40">
      <c r="A43">
        <v>73542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X43">
        <f t="shared" si="0"/>
        <v>0</v>
      </c>
      <c r="Y43">
        <f t="shared" si="1"/>
        <v>10</v>
      </c>
      <c r="Z43">
        <f t="shared" si="2"/>
        <v>0</v>
      </c>
      <c r="AA43">
        <f t="shared" si="3"/>
        <v>0</v>
      </c>
      <c r="AB43">
        <f t="shared" si="4"/>
        <v>0</v>
      </c>
      <c r="AC43" t="b">
        <f t="shared" si="6"/>
        <v>0</v>
      </c>
      <c r="AD43" t="b">
        <f t="shared" si="6"/>
        <v>1</v>
      </c>
      <c r="AE43" t="b">
        <f t="shared" si="6"/>
        <v>0</v>
      </c>
      <c r="AF43" t="b">
        <f t="shared" si="6"/>
        <v>0</v>
      </c>
      <c r="AG43" t="b">
        <f t="shared" si="6"/>
        <v>0</v>
      </c>
      <c r="AH43" s="4">
        <f t="shared" si="7"/>
        <v>1</v>
      </c>
      <c r="AI43" s="4">
        <f t="shared" si="8"/>
        <v>1</v>
      </c>
      <c r="AJ43" s="4">
        <f t="shared" si="9"/>
        <v>1</v>
      </c>
    </row>
    <row r="44" spans="1:40">
      <c r="A44">
        <v>73547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X44">
        <f t="shared" si="0"/>
        <v>0</v>
      </c>
      <c r="Y44">
        <f t="shared" si="1"/>
        <v>10</v>
      </c>
      <c r="Z44">
        <f t="shared" si="2"/>
        <v>0</v>
      </c>
      <c r="AA44">
        <f t="shared" si="3"/>
        <v>0</v>
      </c>
      <c r="AB44">
        <f t="shared" si="4"/>
        <v>0</v>
      </c>
      <c r="AC44" t="b">
        <f t="shared" si="6"/>
        <v>0</v>
      </c>
      <c r="AD44" t="b">
        <f t="shared" si="6"/>
        <v>1</v>
      </c>
      <c r="AE44" t="b">
        <f t="shared" si="6"/>
        <v>0</v>
      </c>
      <c r="AF44" t="b">
        <f t="shared" si="6"/>
        <v>0</v>
      </c>
      <c r="AG44" t="b">
        <f t="shared" si="6"/>
        <v>0</v>
      </c>
      <c r="AH44" s="4">
        <f t="shared" si="7"/>
        <v>1</v>
      </c>
      <c r="AI44" s="4">
        <f t="shared" si="8"/>
        <v>1</v>
      </c>
      <c r="AJ44" s="4">
        <f t="shared" si="9"/>
        <v>1</v>
      </c>
    </row>
    <row r="45" spans="1:40">
      <c r="A45">
        <v>73574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3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X45">
        <f t="shared" si="0"/>
        <v>1</v>
      </c>
      <c r="Y45">
        <f t="shared" si="1"/>
        <v>9</v>
      </c>
      <c r="Z45">
        <f t="shared" si="2"/>
        <v>0</v>
      </c>
      <c r="AA45">
        <f t="shared" si="3"/>
        <v>0</v>
      </c>
      <c r="AB45">
        <f t="shared" si="4"/>
        <v>0</v>
      </c>
      <c r="AC45" t="b">
        <f t="shared" si="6"/>
        <v>0</v>
      </c>
      <c r="AD45" t="b">
        <f t="shared" si="6"/>
        <v>1</v>
      </c>
      <c r="AE45" t="b">
        <f t="shared" si="6"/>
        <v>0</v>
      </c>
      <c r="AF45" t="b">
        <f t="shared" si="6"/>
        <v>0</v>
      </c>
      <c r="AG45" t="b">
        <f t="shared" si="6"/>
        <v>0</v>
      </c>
      <c r="AH45" s="4">
        <f t="shared" si="7"/>
        <v>1</v>
      </c>
      <c r="AI45" s="4">
        <f t="shared" si="8"/>
        <v>1</v>
      </c>
      <c r="AJ45" s="4">
        <f t="shared" si="9"/>
        <v>1</v>
      </c>
    </row>
    <row r="46" spans="1:40">
      <c r="A46">
        <v>73576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X46">
        <f t="shared" si="0"/>
        <v>0</v>
      </c>
      <c r="Y46">
        <f t="shared" si="1"/>
        <v>10</v>
      </c>
      <c r="Z46">
        <f t="shared" si="2"/>
        <v>0</v>
      </c>
      <c r="AA46">
        <f t="shared" si="3"/>
        <v>0</v>
      </c>
      <c r="AB46">
        <f t="shared" si="4"/>
        <v>0</v>
      </c>
      <c r="AC46" t="b">
        <f t="shared" si="6"/>
        <v>0</v>
      </c>
      <c r="AD46" t="b">
        <f t="shared" si="6"/>
        <v>1</v>
      </c>
      <c r="AE46" t="b">
        <f t="shared" si="6"/>
        <v>0</v>
      </c>
      <c r="AF46" t="b">
        <f t="shared" si="6"/>
        <v>0</v>
      </c>
      <c r="AG46" t="b">
        <f t="shared" si="6"/>
        <v>0</v>
      </c>
      <c r="AH46" s="4">
        <f t="shared" si="7"/>
        <v>1</v>
      </c>
      <c r="AI46" s="4">
        <f t="shared" si="8"/>
        <v>1</v>
      </c>
      <c r="AJ46" s="4">
        <f t="shared" si="9"/>
        <v>1</v>
      </c>
    </row>
    <row r="47" spans="1:40">
      <c r="A47">
        <v>73611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X47">
        <f t="shared" si="0"/>
        <v>0</v>
      </c>
      <c r="Y47">
        <f t="shared" si="1"/>
        <v>10</v>
      </c>
      <c r="Z47">
        <f t="shared" si="2"/>
        <v>0</v>
      </c>
      <c r="AA47">
        <f t="shared" si="3"/>
        <v>0</v>
      </c>
      <c r="AB47">
        <f t="shared" si="4"/>
        <v>0</v>
      </c>
      <c r="AC47" t="b">
        <f t="shared" si="6"/>
        <v>0</v>
      </c>
      <c r="AD47" t="b">
        <f t="shared" si="6"/>
        <v>1</v>
      </c>
      <c r="AE47" t="b">
        <f t="shared" si="6"/>
        <v>0</v>
      </c>
      <c r="AF47" t="b">
        <f t="shared" si="6"/>
        <v>0</v>
      </c>
      <c r="AG47" t="b">
        <f t="shared" si="6"/>
        <v>0</v>
      </c>
      <c r="AH47" s="4">
        <f t="shared" si="7"/>
        <v>1</v>
      </c>
      <c r="AI47" s="4">
        <f t="shared" si="8"/>
        <v>1</v>
      </c>
      <c r="AJ47" s="4">
        <f t="shared" si="9"/>
        <v>1</v>
      </c>
    </row>
    <row r="48" spans="1:40">
      <c r="A48">
        <v>73624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X48">
        <f t="shared" si="0"/>
        <v>0</v>
      </c>
      <c r="Y48">
        <f t="shared" si="1"/>
        <v>10</v>
      </c>
      <c r="Z48">
        <f t="shared" si="2"/>
        <v>0</v>
      </c>
      <c r="AA48">
        <f t="shared" si="3"/>
        <v>0</v>
      </c>
      <c r="AB48">
        <f t="shared" si="4"/>
        <v>0</v>
      </c>
      <c r="AC48" t="b">
        <f t="shared" si="6"/>
        <v>0</v>
      </c>
      <c r="AD48" t="b">
        <f t="shared" si="6"/>
        <v>1</v>
      </c>
      <c r="AE48" t="b">
        <f t="shared" si="6"/>
        <v>0</v>
      </c>
      <c r="AF48" t="b">
        <f t="shared" si="6"/>
        <v>0</v>
      </c>
      <c r="AG48" t="b">
        <f t="shared" si="6"/>
        <v>0</v>
      </c>
      <c r="AH48" s="4">
        <f t="shared" si="7"/>
        <v>1</v>
      </c>
      <c r="AI48" s="4">
        <f t="shared" si="8"/>
        <v>1</v>
      </c>
      <c r="AJ48" s="4">
        <f t="shared" si="9"/>
        <v>1</v>
      </c>
    </row>
    <row r="49" spans="1:36">
      <c r="A49">
        <v>73634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X49">
        <f t="shared" si="0"/>
        <v>0</v>
      </c>
      <c r="Y49">
        <f t="shared" si="1"/>
        <v>10</v>
      </c>
      <c r="Z49">
        <f t="shared" si="2"/>
        <v>0</v>
      </c>
      <c r="AA49">
        <f t="shared" si="3"/>
        <v>0</v>
      </c>
      <c r="AB49">
        <f t="shared" si="4"/>
        <v>0</v>
      </c>
      <c r="AC49" t="b">
        <f t="shared" si="6"/>
        <v>0</v>
      </c>
      <c r="AD49" t="b">
        <f t="shared" si="6"/>
        <v>1</v>
      </c>
      <c r="AE49" t="b">
        <f t="shared" si="6"/>
        <v>0</v>
      </c>
      <c r="AF49" t="b">
        <f t="shared" si="6"/>
        <v>0</v>
      </c>
      <c r="AG49" t="b">
        <f t="shared" si="6"/>
        <v>0</v>
      </c>
      <c r="AH49" s="4">
        <f t="shared" si="7"/>
        <v>1</v>
      </c>
      <c r="AI49" s="4">
        <f t="shared" si="8"/>
        <v>1</v>
      </c>
      <c r="AJ49" s="4">
        <f t="shared" si="9"/>
        <v>1</v>
      </c>
    </row>
    <row r="50" spans="1:36">
      <c r="A50">
        <v>73654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X50">
        <f t="shared" si="0"/>
        <v>0</v>
      </c>
      <c r="Y50">
        <f t="shared" si="1"/>
        <v>10</v>
      </c>
      <c r="Z50">
        <f t="shared" si="2"/>
        <v>0</v>
      </c>
      <c r="AA50">
        <f t="shared" si="3"/>
        <v>0</v>
      </c>
      <c r="AB50">
        <f t="shared" si="4"/>
        <v>0</v>
      </c>
      <c r="AC50" t="b">
        <f t="shared" si="6"/>
        <v>0</v>
      </c>
      <c r="AD50" t="b">
        <f t="shared" si="6"/>
        <v>1</v>
      </c>
      <c r="AE50" t="b">
        <f t="shared" si="6"/>
        <v>0</v>
      </c>
      <c r="AF50" t="b">
        <f t="shared" si="6"/>
        <v>0</v>
      </c>
      <c r="AG50" t="b">
        <f t="shared" si="6"/>
        <v>0</v>
      </c>
      <c r="AH50" s="4">
        <f t="shared" si="7"/>
        <v>1</v>
      </c>
      <c r="AI50" s="4">
        <f t="shared" si="8"/>
        <v>1</v>
      </c>
      <c r="AJ50" s="4">
        <f t="shared" si="9"/>
        <v>1</v>
      </c>
    </row>
    <row r="51" spans="1:36">
      <c r="A51">
        <v>73663</v>
      </c>
      <c r="B51">
        <v>1</v>
      </c>
      <c r="C51">
        <v>0</v>
      </c>
      <c r="D51">
        <v>3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X51">
        <f t="shared" si="0"/>
        <v>1</v>
      </c>
      <c r="Y51">
        <f t="shared" si="1"/>
        <v>9</v>
      </c>
      <c r="Z51">
        <f t="shared" si="2"/>
        <v>0</v>
      </c>
      <c r="AA51">
        <f t="shared" si="3"/>
        <v>0</v>
      </c>
      <c r="AB51">
        <f t="shared" si="4"/>
        <v>0</v>
      </c>
      <c r="AC51" t="b">
        <f t="shared" si="6"/>
        <v>0</v>
      </c>
      <c r="AD51" t="b">
        <f t="shared" si="6"/>
        <v>1</v>
      </c>
      <c r="AE51" t="b">
        <f t="shared" si="6"/>
        <v>0</v>
      </c>
      <c r="AF51" t="b">
        <f t="shared" si="6"/>
        <v>0</v>
      </c>
      <c r="AG51" t="b">
        <f t="shared" si="6"/>
        <v>0</v>
      </c>
      <c r="AH51" s="4">
        <f t="shared" si="7"/>
        <v>1</v>
      </c>
      <c r="AI51" s="4">
        <f t="shared" si="8"/>
        <v>1</v>
      </c>
      <c r="AJ51" s="4">
        <f t="shared" si="9"/>
        <v>1</v>
      </c>
    </row>
    <row r="52" spans="1:36">
      <c r="A52">
        <v>73695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2</v>
      </c>
      <c r="V52">
        <v>6</v>
      </c>
      <c r="X52">
        <f t="shared" si="0"/>
        <v>0</v>
      </c>
      <c r="Y52">
        <f t="shared" si="1"/>
        <v>9</v>
      </c>
      <c r="Z52">
        <f t="shared" si="2"/>
        <v>1</v>
      </c>
      <c r="AA52">
        <f t="shared" si="3"/>
        <v>0</v>
      </c>
      <c r="AB52">
        <f t="shared" si="4"/>
        <v>0</v>
      </c>
      <c r="AC52" t="b">
        <f t="shared" si="6"/>
        <v>0</v>
      </c>
      <c r="AD52" t="b">
        <f t="shared" si="6"/>
        <v>1</v>
      </c>
      <c r="AE52" t="b">
        <f t="shared" si="6"/>
        <v>0</v>
      </c>
      <c r="AF52" t="b">
        <f t="shared" si="6"/>
        <v>0</v>
      </c>
      <c r="AG52" t="b">
        <f t="shared" si="6"/>
        <v>0</v>
      </c>
      <c r="AH52" s="4">
        <f t="shared" si="7"/>
        <v>1</v>
      </c>
      <c r="AI52" s="4">
        <f t="shared" si="8"/>
        <v>1</v>
      </c>
      <c r="AJ52" s="4">
        <f t="shared" si="9"/>
        <v>1</v>
      </c>
    </row>
    <row r="53" spans="1:36">
      <c r="A53">
        <v>73724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X53">
        <f t="shared" si="0"/>
        <v>0</v>
      </c>
      <c r="Y53">
        <f t="shared" si="1"/>
        <v>10</v>
      </c>
      <c r="Z53">
        <f t="shared" si="2"/>
        <v>0</v>
      </c>
      <c r="AA53">
        <f t="shared" si="3"/>
        <v>0</v>
      </c>
      <c r="AB53">
        <f t="shared" si="4"/>
        <v>0</v>
      </c>
      <c r="AC53" t="b">
        <f t="shared" si="6"/>
        <v>0</v>
      </c>
      <c r="AD53" t="b">
        <f t="shared" si="6"/>
        <v>1</v>
      </c>
      <c r="AE53" t="b">
        <f t="shared" si="6"/>
        <v>0</v>
      </c>
      <c r="AF53" t="b">
        <f t="shared" si="6"/>
        <v>0</v>
      </c>
      <c r="AG53" t="b">
        <f t="shared" si="6"/>
        <v>0</v>
      </c>
      <c r="AH53" s="4">
        <f t="shared" si="7"/>
        <v>1</v>
      </c>
      <c r="AI53" s="4">
        <f t="shared" si="8"/>
        <v>1</v>
      </c>
      <c r="AJ53" s="4">
        <f t="shared" si="9"/>
        <v>1</v>
      </c>
    </row>
    <row r="54" spans="1:36">
      <c r="A54">
        <v>73745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X54">
        <f t="shared" si="0"/>
        <v>0</v>
      </c>
      <c r="Y54">
        <f t="shared" si="1"/>
        <v>10</v>
      </c>
      <c r="Z54">
        <f t="shared" si="2"/>
        <v>0</v>
      </c>
      <c r="AA54">
        <f t="shared" si="3"/>
        <v>0</v>
      </c>
      <c r="AB54">
        <f t="shared" si="4"/>
        <v>0</v>
      </c>
      <c r="AC54" t="b">
        <f t="shared" si="6"/>
        <v>0</v>
      </c>
      <c r="AD54" t="b">
        <f t="shared" si="6"/>
        <v>1</v>
      </c>
      <c r="AE54" t="b">
        <f t="shared" si="6"/>
        <v>0</v>
      </c>
      <c r="AF54" t="b">
        <f t="shared" si="6"/>
        <v>0</v>
      </c>
      <c r="AG54" t="b">
        <f t="shared" si="6"/>
        <v>0</v>
      </c>
      <c r="AH54" s="4">
        <f t="shared" si="7"/>
        <v>1</v>
      </c>
      <c r="AI54" s="4">
        <f t="shared" si="8"/>
        <v>1</v>
      </c>
      <c r="AJ54" s="4">
        <f t="shared" si="9"/>
        <v>1</v>
      </c>
    </row>
    <row r="55" spans="1:36">
      <c r="A55">
        <v>73787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X55">
        <f t="shared" si="0"/>
        <v>0</v>
      </c>
      <c r="Y55">
        <f t="shared" si="1"/>
        <v>10</v>
      </c>
      <c r="Z55">
        <f t="shared" si="2"/>
        <v>0</v>
      </c>
      <c r="AA55">
        <f t="shared" si="3"/>
        <v>0</v>
      </c>
      <c r="AB55">
        <f t="shared" si="4"/>
        <v>0</v>
      </c>
      <c r="AC55" t="b">
        <f t="shared" si="6"/>
        <v>0</v>
      </c>
      <c r="AD55" t="b">
        <f t="shared" si="6"/>
        <v>1</v>
      </c>
      <c r="AE55" t="b">
        <f t="shared" si="6"/>
        <v>0</v>
      </c>
      <c r="AF55" t="b">
        <f t="shared" si="6"/>
        <v>0</v>
      </c>
      <c r="AG55" t="b">
        <f t="shared" si="6"/>
        <v>0</v>
      </c>
      <c r="AH55" s="4">
        <f t="shared" si="7"/>
        <v>1</v>
      </c>
      <c r="AI55" s="4">
        <f t="shared" si="8"/>
        <v>1</v>
      </c>
      <c r="AJ55" s="4">
        <f t="shared" si="9"/>
        <v>1</v>
      </c>
    </row>
    <row r="56" spans="1:36">
      <c r="A56">
        <v>73915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X56">
        <f t="shared" si="0"/>
        <v>0</v>
      </c>
      <c r="Y56">
        <f t="shared" si="1"/>
        <v>10</v>
      </c>
      <c r="Z56">
        <f t="shared" si="2"/>
        <v>0</v>
      </c>
      <c r="AA56">
        <f t="shared" si="3"/>
        <v>0</v>
      </c>
      <c r="AB56">
        <f t="shared" si="4"/>
        <v>0</v>
      </c>
      <c r="AC56" t="b">
        <f t="shared" si="6"/>
        <v>0</v>
      </c>
      <c r="AD56" t="b">
        <f t="shared" si="6"/>
        <v>1</v>
      </c>
      <c r="AE56" t="b">
        <f t="shared" si="6"/>
        <v>0</v>
      </c>
      <c r="AF56" t="b">
        <f t="shared" si="6"/>
        <v>0</v>
      </c>
      <c r="AG56" t="b">
        <f t="shared" si="6"/>
        <v>0</v>
      </c>
      <c r="AH56" s="4">
        <f t="shared" si="7"/>
        <v>1</v>
      </c>
      <c r="AI56" s="4">
        <f t="shared" si="8"/>
        <v>1</v>
      </c>
      <c r="AJ56" s="4">
        <f t="shared" si="9"/>
        <v>1</v>
      </c>
    </row>
    <row r="57" spans="1:36">
      <c r="A57">
        <v>73957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X57">
        <f t="shared" si="0"/>
        <v>0</v>
      </c>
      <c r="Y57">
        <f t="shared" si="1"/>
        <v>10</v>
      </c>
      <c r="Z57">
        <f t="shared" si="2"/>
        <v>0</v>
      </c>
      <c r="AA57">
        <f t="shared" si="3"/>
        <v>0</v>
      </c>
      <c r="AB57">
        <f t="shared" si="4"/>
        <v>0</v>
      </c>
      <c r="AC57" t="b">
        <f t="shared" si="6"/>
        <v>0</v>
      </c>
      <c r="AD57" t="b">
        <f t="shared" si="6"/>
        <v>1</v>
      </c>
      <c r="AE57" t="b">
        <f t="shared" si="6"/>
        <v>0</v>
      </c>
      <c r="AF57" t="b">
        <f t="shared" si="6"/>
        <v>0</v>
      </c>
      <c r="AG57" t="b">
        <f t="shared" si="6"/>
        <v>0</v>
      </c>
      <c r="AH57" s="4">
        <f t="shared" si="7"/>
        <v>1</v>
      </c>
      <c r="AI57" s="4">
        <f t="shared" si="8"/>
        <v>1</v>
      </c>
      <c r="AJ57" s="4">
        <f t="shared" si="9"/>
        <v>1</v>
      </c>
    </row>
    <row r="58" spans="1:36">
      <c r="A58">
        <v>73966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X58">
        <f t="shared" si="0"/>
        <v>0</v>
      </c>
      <c r="Y58">
        <f t="shared" si="1"/>
        <v>10</v>
      </c>
      <c r="Z58">
        <f t="shared" si="2"/>
        <v>0</v>
      </c>
      <c r="AA58">
        <f t="shared" si="3"/>
        <v>0</v>
      </c>
      <c r="AB58">
        <f t="shared" si="4"/>
        <v>0</v>
      </c>
      <c r="AC58" t="b">
        <f t="shared" si="6"/>
        <v>0</v>
      </c>
      <c r="AD58" t="b">
        <f t="shared" si="6"/>
        <v>1</v>
      </c>
      <c r="AE58" t="b">
        <f t="shared" si="6"/>
        <v>0</v>
      </c>
      <c r="AF58" t="b">
        <f t="shared" si="6"/>
        <v>0</v>
      </c>
      <c r="AG58" t="b">
        <f t="shared" si="6"/>
        <v>0</v>
      </c>
      <c r="AH58" s="4">
        <f t="shared" si="7"/>
        <v>1</v>
      </c>
      <c r="AI58" s="4">
        <f t="shared" si="8"/>
        <v>1</v>
      </c>
      <c r="AJ58" s="4">
        <f t="shared" si="9"/>
        <v>1</v>
      </c>
    </row>
    <row r="59" spans="1:36">
      <c r="A59">
        <v>73980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X59">
        <f t="shared" si="0"/>
        <v>0</v>
      </c>
      <c r="Y59">
        <f t="shared" si="1"/>
        <v>10</v>
      </c>
      <c r="Z59">
        <f t="shared" si="2"/>
        <v>0</v>
      </c>
      <c r="AA59">
        <f t="shared" si="3"/>
        <v>0</v>
      </c>
      <c r="AB59">
        <f t="shared" si="4"/>
        <v>0</v>
      </c>
      <c r="AC59" t="b">
        <f t="shared" si="6"/>
        <v>0</v>
      </c>
      <c r="AD59" t="b">
        <f t="shared" si="6"/>
        <v>1</v>
      </c>
      <c r="AE59" t="b">
        <f t="shared" si="6"/>
        <v>0</v>
      </c>
      <c r="AF59" t="b">
        <f t="shared" si="6"/>
        <v>0</v>
      </c>
      <c r="AG59" t="b">
        <f t="shared" si="6"/>
        <v>0</v>
      </c>
      <c r="AH59" s="4">
        <f t="shared" si="7"/>
        <v>1</v>
      </c>
      <c r="AI59" s="4">
        <f t="shared" si="8"/>
        <v>1</v>
      </c>
      <c r="AJ59" s="4">
        <f t="shared" si="9"/>
        <v>1</v>
      </c>
    </row>
    <row r="60" spans="1:36">
      <c r="A60">
        <v>74010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X60">
        <f t="shared" si="0"/>
        <v>0</v>
      </c>
      <c r="Y60">
        <f t="shared" si="1"/>
        <v>10</v>
      </c>
      <c r="Z60">
        <f t="shared" si="2"/>
        <v>0</v>
      </c>
      <c r="AA60">
        <f t="shared" si="3"/>
        <v>0</v>
      </c>
      <c r="AB60">
        <f t="shared" si="4"/>
        <v>0</v>
      </c>
      <c r="AC60" t="b">
        <f t="shared" si="6"/>
        <v>0</v>
      </c>
      <c r="AD60" t="b">
        <f t="shared" si="6"/>
        <v>1</v>
      </c>
      <c r="AE60" t="b">
        <f t="shared" si="6"/>
        <v>0</v>
      </c>
      <c r="AF60" t="b">
        <f t="shared" si="6"/>
        <v>0</v>
      </c>
      <c r="AG60" t="b">
        <f t="shared" si="6"/>
        <v>0</v>
      </c>
      <c r="AH60" s="4">
        <f t="shared" si="7"/>
        <v>1</v>
      </c>
      <c r="AI60" s="4">
        <f t="shared" si="8"/>
        <v>1</v>
      </c>
      <c r="AJ60" s="4">
        <f t="shared" si="9"/>
        <v>1</v>
      </c>
    </row>
    <row r="61" spans="1:36">
      <c r="A61">
        <v>74083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X61">
        <f t="shared" si="0"/>
        <v>0</v>
      </c>
      <c r="Y61">
        <f t="shared" si="1"/>
        <v>10</v>
      </c>
      <c r="Z61">
        <f t="shared" si="2"/>
        <v>0</v>
      </c>
      <c r="AA61">
        <f t="shared" si="3"/>
        <v>0</v>
      </c>
      <c r="AB61">
        <f t="shared" si="4"/>
        <v>0</v>
      </c>
      <c r="AC61" t="b">
        <f t="shared" si="6"/>
        <v>0</v>
      </c>
      <c r="AD61" t="b">
        <f t="shared" si="6"/>
        <v>1</v>
      </c>
      <c r="AE61" t="b">
        <f t="shared" si="6"/>
        <v>0</v>
      </c>
      <c r="AF61" t="b">
        <f t="shared" si="6"/>
        <v>0</v>
      </c>
      <c r="AG61" t="b">
        <f t="shared" si="6"/>
        <v>0</v>
      </c>
      <c r="AH61" s="4">
        <f t="shared" si="7"/>
        <v>1</v>
      </c>
      <c r="AI61" s="4">
        <f t="shared" si="8"/>
        <v>1</v>
      </c>
      <c r="AJ61" s="4">
        <f t="shared" si="9"/>
        <v>1</v>
      </c>
    </row>
    <row r="62" spans="1:36">
      <c r="A62">
        <v>74084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X62">
        <f t="shared" si="0"/>
        <v>0</v>
      </c>
      <c r="Y62">
        <f t="shared" si="1"/>
        <v>10</v>
      </c>
      <c r="Z62">
        <f t="shared" si="2"/>
        <v>0</v>
      </c>
      <c r="AA62">
        <f t="shared" si="3"/>
        <v>0</v>
      </c>
      <c r="AB62">
        <f t="shared" si="4"/>
        <v>0</v>
      </c>
      <c r="AC62" t="b">
        <f t="shared" si="6"/>
        <v>0</v>
      </c>
      <c r="AD62" t="b">
        <f t="shared" si="6"/>
        <v>1</v>
      </c>
      <c r="AE62" t="b">
        <f t="shared" si="6"/>
        <v>0</v>
      </c>
      <c r="AF62" t="b">
        <f t="shared" si="6"/>
        <v>0</v>
      </c>
      <c r="AG62" t="b">
        <f t="shared" si="6"/>
        <v>0</v>
      </c>
      <c r="AH62" s="4">
        <f t="shared" si="7"/>
        <v>1</v>
      </c>
      <c r="AI62" s="4">
        <f t="shared" si="8"/>
        <v>1</v>
      </c>
      <c r="AJ62" s="4">
        <f t="shared" si="9"/>
        <v>1</v>
      </c>
    </row>
    <row r="63" spans="1:36">
      <c r="A63">
        <v>74093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X63">
        <f t="shared" si="0"/>
        <v>0</v>
      </c>
      <c r="Y63">
        <f t="shared" si="1"/>
        <v>10</v>
      </c>
      <c r="Z63">
        <f t="shared" si="2"/>
        <v>0</v>
      </c>
      <c r="AA63">
        <f t="shared" si="3"/>
        <v>0</v>
      </c>
      <c r="AB63">
        <f t="shared" si="4"/>
        <v>0</v>
      </c>
      <c r="AC63" t="b">
        <f t="shared" si="6"/>
        <v>0</v>
      </c>
      <c r="AD63" t="b">
        <f t="shared" si="6"/>
        <v>1</v>
      </c>
      <c r="AE63" t="b">
        <f t="shared" si="6"/>
        <v>0</v>
      </c>
      <c r="AF63" t="b">
        <f t="shared" si="6"/>
        <v>0</v>
      </c>
      <c r="AG63" t="b">
        <f t="shared" si="6"/>
        <v>0</v>
      </c>
      <c r="AH63" s="4">
        <f t="shared" si="7"/>
        <v>1</v>
      </c>
      <c r="AI63" s="4">
        <f t="shared" si="8"/>
        <v>1</v>
      </c>
      <c r="AJ63" s="4">
        <f t="shared" si="9"/>
        <v>1</v>
      </c>
    </row>
    <row r="64" spans="1:36">
      <c r="A64">
        <v>74116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X64">
        <f t="shared" si="0"/>
        <v>0</v>
      </c>
      <c r="Y64">
        <f t="shared" si="1"/>
        <v>10</v>
      </c>
      <c r="Z64">
        <f t="shared" si="2"/>
        <v>0</v>
      </c>
      <c r="AA64">
        <f t="shared" si="3"/>
        <v>0</v>
      </c>
      <c r="AB64">
        <f t="shared" si="4"/>
        <v>0</v>
      </c>
      <c r="AC64" t="b">
        <f t="shared" si="6"/>
        <v>0</v>
      </c>
      <c r="AD64" t="b">
        <f t="shared" si="6"/>
        <v>1</v>
      </c>
      <c r="AE64" t="b">
        <f t="shared" si="6"/>
        <v>0</v>
      </c>
      <c r="AF64" t="b">
        <f t="shared" si="6"/>
        <v>0</v>
      </c>
      <c r="AG64" t="b">
        <f t="shared" si="6"/>
        <v>0</v>
      </c>
      <c r="AH64" s="4">
        <f t="shared" si="7"/>
        <v>1</v>
      </c>
      <c r="AI64" s="4">
        <f t="shared" si="8"/>
        <v>1</v>
      </c>
      <c r="AJ64" s="4">
        <f t="shared" si="9"/>
        <v>1</v>
      </c>
    </row>
    <row r="65" spans="1:36">
      <c r="A65">
        <v>74123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X65">
        <f t="shared" si="0"/>
        <v>0</v>
      </c>
      <c r="Y65">
        <f t="shared" si="1"/>
        <v>10</v>
      </c>
      <c r="Z65">
        <f t="shared" si="2"/>
        <v>0</v>
      </c>
      <c r="AA65">
        <f t="shared" si="3"/>
        <v>0</v>
      </c>
      <c r="AB65">
        <f t="shared" si="4"/>
        <v>0</v>
      </c>
      <c r="AC65" t="b">
        <f t="shared" si="6"/>
        <v>0</v>
      </c>
      <c r="AD65" t="b">
        <f t="shared" si="6"/>
        <v>1</v>
      </c>
      <c r="AE65" t="b">
        <f t="shared" si="6"/>
        <v>0</v>
      </c>
      <c r="AF65" t="b">
        <f t="shared" si="6"/>
        <v>0</v>
      </c>
      <c r="AG65" t="b">
        <f t="shared" si="6"/>
        <v>0</v>
      </c>
      <c r="AH65" s="4">
        <f t="shared" si="7"/>
        <v>1</v>
      </c>
      <c r="AI65" s="4">
        <f t="shared" si="8"/>
        <v>1</v>
      </c>
      <c r="AJ65" s="4">
        <f t="shared" si="9"/>
        <v>1</v>
      </c>
    </row>
    <row r="66" spans="1:36">
      <c r="A66">
        <v>74201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X66">
        <f t="shared" ref="X66:X111" si="12">IF(C66=0, 1, 0)+IF(E66=0, 1, 0)+IF(G66=0, 1, 0)+IF(I66=0, 1, 0)+IF(K66=0, 1, 0)+IF(M66=0, 1, 0)+IF(O66=0, 1, 0)+IF(Q66=0, 1, 0)+IF(S66=0, 1, 0)+IF(U66=0, 1, 0)</f>
        <v>0</v>
      </c>
      <c r="Y66">
        <f t="shared" ref="Y66:Y111" si="13">IF(C66=1, 1, 0)+IF(E66=1, 1, 0)+IF(G66=1, 1, 0)+IF(I66=1, 1, 0)+IF(K66=1, 1, 0)+IF(M66=1, 1, 0)+IF(O66=1, 1, 0)+IF(Q66=1, 1, 0)+IF(S66=1, 1, 0)+IF(U66=1, 1, 0)</f>
        <v>10</v>
      </c>
      <c r="Z66">
        <f t="shared" ref="Z66:Z111" si="14">IF(C66=2, 1, 0)+IF(E66=2, 1, 0)+IF(G66=2, 1, 0)+IF(I66=2, 1, 0)+IF(K66=2, 1, 0)+IF(M66=2, 1, 0)+IF(O66=2, 1, 0)+IF(Q66=2, 1, 0)+IF(S66=2, 1, 0)+IF(U66=2, 1, 0)</f>
        <v>0</v>
      </c>
      <c r="AA66">
        <f t="shared" ref="AA66:AA111" si="15">IF(C66=3, 1, 0)+IF(E66=3, 1, 0)+IF(G66=3, 1, 0)+IF(I66=3, 1, 0)+IF(K66=3, 1, 0)+IF(M66=3, 1, 0)+IF(O66=3, 1, 0)+IF(Q66=3, 1, 0)+IF(S66=3, 1, 0)+IF(U66=3, 1, 0)</f>
        <v>0</v>
      </c>
      <c r="AB66">
        <f t="shared" ref="AB66:AB111" si="16">IF(C66=4, 1, 0)+IF(E66=4, 1, 0)+IF(G66=4, 1, 0)+IF(I66=4, 1, 0)+IF(K66=4, 1, 0)+IF(M66=4, 1, 0)+IF(O66=4, 1, 0)+IF(Q66=4, 1, 0)+IF(S66=4, 1, 0)+IF(U66=4, 1, 0)</f>
        <v>0</v>
      </c>
      <c r="AC66" t="b">
        <f t="shared" ref="AC66:AG111" si="17">X66=MAX($X66:$AB66)</f>
        <v>0</v>
      </c>
      <c r="AD66" t="b">
        <f t="shared" si="17"/>
        <v>1</v>
      </c>
      <c r="AE66" t="b">
        <f t="shared" si="17"/>
        <v>0</v>
      </c>
      <c r="AF66" t="b">
        <f t="shared" si="17"/>
        <v>0</v>
      </c>
      <c r="AG66" t="b">
        <f t="shared" si="17"/>
        <v>0</v>
      </c>
      <c r="AH66" s="4">
        <f t="shared" si="7"/>
        <v>1</v>
      </c>
      <c r="AI66" s="4">
        <f t="shared" si="8"/>
        <v>1</v>
      </c>
      <c r="AJ66" s="4">
        <f t="shared" si="9"/>
        <v>1</v>
      </c>
    </row>
    <row r="67" spans="1:36">
      <c r="A67">
        <v>74228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X67">
        <f t="shared" si="12"/>
        <v>0</v>
      </c>
      <c r="Y67">
        <f t="shared" si="13"/>
        <v>10</v>
      </c>
      <c r="Z67">
        <f t="shared" si="14"/>
        <v>0</v>
      </c>
      <c r="AA67">
        <f t="shared" si="15"/>
        <v>0</v>
      </c>
      <c r="AB67">
        <f t="shared" si="16"/>
        <v>0</v>
      </c>
      <c r="AC67" t="b">
        <f t="shared" si="17"/>
        <v>0</v>
      </c>
      <c r="AD67" t="b">
        <f t="shared" si="17"/>
        <v>1</v>
      </c>
      <c r="AE67" t="b">
        <f t="shared" si="17"/>
        <v>0</v>
      </c>
      <c r="AF67" t="b">
        <f t="shared" si="17"/>
        <v>0</v>
      </c>
      <c r="AG67" t="b">
        <f t="shared" si="17"/>
        <v>0</v>
      </c>
      <c r="AH67" s="4">
        <f t="shared" ref="AH67:AH111" si="18">IF(X67=MAX($X67:$AB67), 1, 0) + IF(Y67=MAX($X67:$AB67), 1, 0) + IF(Z67=MAX($X67:$AB67), 1, 0) + IF(AA67=MAX($X67:$AB67), 1, 0) + IF(AB67=MAX($X67:$AB67), 1, 0)</f>
        <v>1</v>
      </c>
      <c r="AI67" s="4">
        <f t="shared" ref="AI67:AI111" si="19">IF(AH67 = 1, _xlfn.MODE.SNGL(C67,E67,G67,I67,K67,M67,O67,Q67,S67,U67), "Verificar Manualmente")</f>
        <v>1</v>
      </c>
      <c r="AJ67" s="4">
        <f t="shared" ref="AJ67:AJ111" si="20">IF(AH67 = 1, VLOOKUP(AI67, $AL$2:$AM$6, 2, FALSE), "Verificar Manualmente")</f>
        <v>1</v>
      </c>
    </row>
    <row r="68" spans="1:36">
      <c r="A68">
        <v>74242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X68">
        <f t="shared" si="12"/>
        <v>0</v>
      </c>
      <c r="Y68">
        <f t="shared" si="13"/>
        <v>10</v>
      </c>
      <c r="Z68">
        <f t="shared" si="14"/>
        <v>0</v>
      </c>
      <c r="AA68">
        <f t="shared" si="15"/>
        <v>0</v>
      </c>
      <c r="AB68">
        <f t="shared" si="16"/>
        <v>0</v>
      </c>
      <c r="AC68" t="b">
        <f t="shared" si="17"/>
        <v>0</v>
      </c>
      <c r="AD68" t="b">
        <f t="shared" si="17"/>
        <v>1</v>
      </c>
      <c r="AE68" t="b">
        <f t="shared" si="17"/>
        <v>0</v>
      </c>
      <c r="AF68" t="b">
        <f t="shared" si="17"/>
        <v>0</v>
      </c>
      <c r="AG68" t="b">
        <f t="shared" si="17"/>
        <v>0</v>
      </c>
      <c r="AH68" s="4">
        <f t="shared" si="18"/>
        <v>1</v>
      </c>
      <c r="AI68" s="4">
        <f t="shared" si="19"/>
        <v>1</v>
      </c>
      <c r="AJ68" s="4">
        <f t="shared" si="20"/>
        <v>1</v>
      </c>
    </row>
    <row r="69" spans="1:36">
      <c r="A69">
        <v>74313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X69">
        <f t="shared" si="12"/>
        <v>0</v>
      </c>
      <c r="Y69">
        <f t="shared" si="13"/>
        <v>10</v>
      </c>
      <c r="Z69">
        <f t="shared" si="14"/>
        <v>0</v>
      </c>
      <c r="AA69">
        <f t="shared" si="15"/>
        <v>0</v>
      </c>
      <c r="AB69">
        <f t="shared" si="16"/>
        <v>0</v>
      </c>
      <c r="AC69" t="b">
        <f t="shared" si="17"/>
        <v>0</v>
      </c>
      <c r="AD69" t="b">
        <f t="shared" si="17"/>
        <v>1</v>
      </c>
      <c r="AE69" t="b">
        <f t="shared" si="17"/>
        <v>0</v>
      </c>
      <c r="AF69" t="b">
        <f t="shared" si="17"/>
        <v>0</v>
      </c>
      <c r="AG69" t="b">
        <f t="shared" si="17"/>
        <v>0</v>
      </c>
      <c r="AH69" s="4">
        <f t="shared" si="18"/>
        <v>1</v>
      </c>
      <c r="AI69" s="4">
        <f t="shared" si="19"/>
        <v>1</v>
      </c>
      <c r="AJ69" s="4">
        <f t="shared" si="20"/>
        <v>1</v>
      </c>
    </row>
    <row r="70" spans="1:36">
      <c r="A70">
        <v>74328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X70">
        <f t="shared" si="12"/>
        <v>0</v>
      </c>
      <c r="Y70">
        <f t="shared" si="13"/>
        <v>10</v>
      </c>
      <c r="Z70">
        <f t="shared" si="14"/>
        <v>0</v>
      </c>
      <c r="AA70">
        <f t="shared" si="15"/>
        <v>0</v>
      </c>
      <c r="AB70">
        <f t="shared" si="16"/>
        <v>0</v>
      </c>
      <c r="AC70" t="b">
        <f t="shared" si="17"/>
        <v>0</v>
      </c>
      <c r="AD70" t="b">
        <f t="shared" si="17"/>
        <v>1</v>
      </c>
      <c r="AE70" t="b">
        <f t="shared" si="17"/>
        <v>0</v>
      </c>
      <c r="AF70" t="b">
        <f t="shared" si="17"/>
        <v>0</v>
      </c>
      <c r="AG70" t="b">
        <f t="shared" si="17"/>
        <v>0</v>
      </c>
      <c r="AH70" s="4">
        <f t="shared" si="18"/>
        <v>1</v>
      </c>
      <c r="AI70" s="4">
        <f t="shared" si="19"/>
        <v>1</v>
      </c>
      <c r="AJ70" s="4">
        <f t="shared" si="20"/>
        <v>1</v>
      </c>
    </row>
    <row r="71" spans="1:36">
      <c r="A71">
        <v>74334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X71">
        <f t="shared" si="12"/>
        <v>0</v>
      </c>
      <c r="Y71">
        <f t="shared" si="13"/>
        <v>10</v>
      </c>
      <c r="Z71">
        <f t="shared" si="14"/>
        <v>0</v>
      </c>
      <c r="AA71">
        <f t="shared" si="15"/>
        <v>0</v>
      </c>
      <c r="AB71">
        <f t="shared" si="16"/>
        <v>0</v>
      </c>
      <c r="AC71" t="b">
        <f t="shared" si="17"/>
        <v>0</v>
      </c>
      <c r="AD71" t="b">
        <f t="shared" si="17"/>
        <v>1</v>
      </c>
      <c r="AE71" t="b">
        <f t="shared" si="17"/>
        <v>0</v>
      </c>
      <c r="AF71" t="b">
        <f t="shared" si="17"/>
        <v>0</v>
      </c>
      <c r="AG71" t="b">
        <f t="shared" si="17"/>
        <v>0</v>
      </c>
      <c r="AH71" s="4">
        <f t="shared" si="18"/>
        <v>1</v>
      </c>
      <c r="AI71" s="4">
        <f t="shared" si="19"/>
        <v>1</v>
      </c>
      <c r="AJ71" s="4">
        <f t="shared" si="20"/>
        <v>1</v>
      </c>
    </row>
    <row r="72" spans="1:36">
      <c r="A72">
        <v>74380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X72">
        <f t="shared" si="12"/>
        <v>0</v>
      </c>
      <c r="Y72">
        <f t="shared" si="13"/>
        <v>10</v>
      </c>
      <c r="Z72">
        <f t="shared" si="14"/>
        <v>0</v>
      </c>
      <c r="AA72">
        <f t="shared" si="15"/>
        <v>0</v>
      </c>
      <c r="AB72">
        <f t="shared" si="16"/>
        <v>0</v>
      </c>
      <c r="AC72" t="b">
        <f t="shared" si="17"/>
        <v>0</v>
      </c>
      <c r="AD72" t="b">
        <f t="shared" si="17"/>
        <v>1</v>
      </c>
      <c r="AE72" t="b">
        <f t="shared" si="17"/>
        <v>0</v>
      </c>
      <c r="AF72" t="b">
        <f t="shared" si="17"/>
        <v>0</v>
      </c>
      <c r="AG72" t="b">
        <f t="shared" si="17"/>
        <v>0</v>
      </c>
      <c r="AH72" s="4">
        <f t="shared" si="18"/>
        <v>1</v>
      </c>
      <c r="AI72" s="4">
        <f t="shared" si="19"/>
        <v>1</v>
      </c>
      <c r="AJ72" s="4">
        <f t="shared" si="20"/>
        <v>1</v>
      </c>
    </row>
    <row r="73" spans="1:36">
      <c r="A73">
        <v>74408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3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X73">
        <f t="shared" si="12"/>
        <v>1</v>
      </c>
      <c r="Y73">
        <f t="shared" si="13"/>
        <v>9</v>
      </c>
      <c r="Z73">
        <f t="shared" si="14"/>
        <v>0</v>
      </c>
      <c r="AA73">
        <f t="shared" si="15"/>
        <v>0</v>
      </c>
      <c r="AB73">
        <f t="shared" si="16"/>
        <v>0</v>
      </c>
      <c r="AC73" t="b">
        <f t="shared" si="17"/>
        <v>0</v>
      </c>
      <c r="AD73" t="b">
        <f t="shared" si="17"/>
        <v>1</v>
      </c>
      <c r="AE73" t="b">
        <f t="shared" si="17"/>
        <v>0</v>
      </c>
      <c r="AF73" t="b">
        <f t="shared" si="17"/>
        <v>0</v>
      </c>
      <c r="AG73" t="b">
        <f t="shared" si="17"/>
        <v>0</v>
      </c>
      <c r="AH73" s="4">
        <f t="shared" si="18"/>
        <v>1</v>
      </c>
      <c r="AI73" s="4">
        <f t="shared" si="19"/>
        <v>1</v>
      </c>
      <c r="AJ73" s="4">
        <f t="shared" si="20"/>
        <v>1</v>
      </c>
    </row>
    <row r="74" spans="1:36">
      <c r="A74">
        <v>74413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X74">
        <f t="shared" si="12"/>
        <v>0</v>
      </c>
      <c r="Y74">
        <f t="shared" si="13"/>
        <v>10</v>
      </c>
      <c r="Z74">
        <f t="shared" si="14"/>
        <v>0</v>
      </c>
      <c r="AA74">
        <f t="shared" si="15"/>
        <v>0</v>
      </c>
      <c r="AB74">
        <f t="shared" si="16"/>
        <v>0</v>
      </c>
      <c r="AC74" t="b">
        <f t="shared" si="17"/>
        <v>0</v>
      </c>
      <c r="AD74" t="b">
        <f t="shared" si="17"/>
        <v>1</v>
      </c>
      <c r="AE74" t="b">
        <f t="shared" si="17"/>
        <v>0</v>
      </c>
      <c r="AF74" t="b">
        <f t="shared" si="17"/>
        <v>0</v>
      </c>
      <c r="AG74" t="b">
        <f t="shared" si="17"/>
        <v>0</v>
      </c>
      <c r="AH74" s="4">
        <f t="shared" si="18"/>
        <v>1</v>
      </c>
      <c r="AI74" s="4">
        <f t="shared" si="19"/>
        <v>1</v>
      </c>
      <c r="AJ74" s="4">
        <f t="shared" si="20"/>
        <v>1</v>
      </c>
    </row>
    <row r="75" spans="1:36">
      <c r="A75">
        <v>74424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X75">
        <f t="shared" si="12"/>
        <v>0</v>
      </c>
      <c r="Y75">
        <f t="shared" si="13"/>
        <v>10</v>
      </c>
      <c r="Z75">
        <f t="shared" si="14"/>
        <v>0</v>
      </c>
      <c r="AA75">
        <f t="shared" si="15"/>
        <v>0</v>
      </c>
      <c r="AB75">
        <f t="shared" si="16"/>
        <v>0</v>
      </c>
      <c r="AC75" t="b">
        <f t="shared" si="17"/>
        <v>0</v>
      </c>
      <c r="AD75" t="b">
        <f t="shared" si="17"/>
        <v>1</v>
      </c>
      <c r="AE75" t="b">
        <f t="shared" si="17"/>
        <v>0</v>
      </c>
      <c r="AF75" t="b">
        <f t="shared" si="17"/>
        <v>0</v>
      </c>
      <c r="AG75" t="b">
        <f t="shared" si="17"/>
        <v>0</v>
      </c>
      <c r="AH75" s="4">
        <f t="shared" si="18"/>
        <v>1</v>
      </c>
      <c r="AI75" s="4">
        <f t="shared" si="19"/>
        <v>1</v>
      </c>
      <c r="AJ75" s="4">
        <f t="shared" si="20"/>
        <v>1</v>
      </c>
    </row>
    <row r="76" spans="1:36">
      <c r="A76">
        <v>74451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X76">
        <f t="shared" si="12"/>
        <v>0</v>
      </c>
      <c r="Y76">
        <f t="shared" si="13"/>
        <v>10</v>
      </c>
      <c r="Z76">
        <f t="shared" si="14"/>
        <v>0</v>
      </c>
      <c r="AA76">
        <f t="shared" si="15"/>
        <v>0</v>
      </c>
      <c r="AB76">
        <f t="shared" si="16"/>
        <v>0</v>
      </c>
      <c r="AC76" t="b">
        <f t="shared" si="17"/>
        <v>0</v>
      </c>
      <c r="AD76" t="b">
        <f t="shared" si="17"/>
        <v>1</v>
      </c>
      <c r="AE76" t="b">
        <f t="shared" si="17"/>
        <v>0</v>
      </c>
      <c r="AF76" t="b">
        <f t="shared" si="17"/>
        <v>0</v>
      </c>
      <c r="AG76" t="b">
        <f t="shared" si="17"/>
        <v>0</v>
      </c>
      <c r="AH76" s="4">
        <f t="shared" si="18"/>
        <v>1</v>
      </c>
      <c r="AI76" s="4">
        <f t="shared" si="19"/>
        <v>1</v>
      </c>
      <c r="AJ76" s="4">
        <f t="shared" si="20"/>
        <v>1</v>
      </c>
    </row>
    <row r="77" spans="1:36">
      <c r="A77">
        <v>74454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X77">
        <f t="shared" si="12"/>
        <v>0</v>
      </c>
      <c r="Y77">
        <f t="shared" si="13"/>
        <v>10</v>
      </c>
      <c r="Z77">
        <f t="shared" si="14"/>
        <v>0</v>
      </c>
      <c r="AA77">
        <f t="shared" si="15"/>
        <v>0</v>
      </c>
      <c r="AB77">
        <f t="shared" si="16"/>
        <v>0</v>
      </c>
      <c r="AC77" t="b">
        <f t="shared" si="17"/>
        <v>0</v>
      </c>
      <c r="AD77" t="b">
        <f t="shared" si="17"/>
        <v>1</v>
      </c>
      <c r="AE77" t="b">
        <f t="shared" si="17"/>
        <v>0</v>
      </c>
      <c r="AF77" t="b">
        <f t="shared" si="17"/>
        <v>0</v>
      </c>
      <c r="AG77" t="b">
        <f t="shared" si="17"/>
        <v>0</v>
      </c>
      <c r="AH77" s="4">
        <f t="shared" si="18"/>
        <v>1</v>
      </c>
      <c r="AI77" s="4">
        <f t="shared" si="19"/>
        <v>1</v>
      </c>
      <c r="AJ77" s="4">
        <f t="shared" si="20"/>
        <v>1</v>
      </c>
    </row>
    <row r="78" spans="1:36">
      <c r="A78">
        <v>74456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X78">
        <f t="shared" si="12"/>
        <v>0</v>
      </c>
      <c r="Y78">
        <f t="shared" si="13"/>
        <v>10</v>
      </c>
      <c r="Z78">
        <f t="shared" si="14"/>
        <v>0</v>
      </c>
      <c r="AA78">
        <f t="shared" si="15"/>
        <v>0</v>
      </c>
      <c r="AB78">
        <f t="shared" si="16"/>
        <v>0</v>
      </c>
      <c r="AC78" t="b">
        <f t="shared" si="17"/>
        <v>0</v>
      </c>
      <c r="AD78" t="b">
        <f t="shared" si="17"/>
        <v>1</v>
      </c>
      <c r="AE78" t="b">
        <f t="shared" si="17"/>
        <v>0</v>
      </c>
      <c r="AF78" t="b">
        <f t="shared" si="17"/>
        <v>0</v>
      </c>
      <c r="AG78" t="b">
        <f t="shared" si="17"/>
        <v>0</v>
      </c>
      <c r="AH78" s="4">
        <f t="shared" si="18"/>
        <v>1</v>
      </c>
      <c r="AI78" s="4">
        <f t="shared" si="19"/>
        <v>1</v>
      </c>
      <c r="AJ78" s="4">
        <f t="shared" si="20"/>
        <v>1</v>
      </c>
    </row>
    <row r="79" spans="1:36">
      <c r="A79">
        <v>74479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X79">
        <f t="shared" si="12"/>
        <v>0</v>
      </c>
      <c r="Y79">
        <f t="shared" si="13"/>
        <v>10</v>
      </c>
      <c r="Z79">
        <f t="shared" si="14"/>
        <v>0</v>
      </c>
      <c r="AA79">
        <f t="shared" si="15"/>
        <v>0</v>
      </c>
      <c r="AB79">
        <f t="shared" si="16"/>
        <v>0</v>
      </c>
      <c r="AC79" t="b">
        <f t="shared" si="17"/>
        <v>0</v>
      </c>
      <c r="AD79" t="b">
        <f t="shared" si="17"/>
        <v>1</v>
      </c>
      <c r="AE79" t="b">
        <f t="shared" si="17"/>
        <v>0</v>
      </c>
      <c r="AF79" t="b">
        <f t="shared" si="17"/>
        <v>0</v>
      </c>
      <c r="AG79" t="b">
        <f t="shared" si="17"/>
        <v>0</v>
      </c>
      <c r="AH79" s="4">
        <f t="shared" si="18"/>
        <v>1</v>
      </c>
      <c r="AI79" s="4">
        <f t="shared" si="19"/>
        <v>1</v>
      </c>
      <c r="AJ79" s="4">
        <f t="shared" si="20"/>
        <v>1</v>
      </c>
    </row>
    <row r="80" spans="1:36">
      <c r="A80">
        <v>74512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X80">
        <f t="shared" si="12"/>
        <v>0</v>
      </c>
      <c r="Y80">
        <f t="shared" si="13"/>
        <v>10</v>
      </c>
      <c r="Z80">
        <f t="shared" si="14"/>
        <v>0</v>
      </c>
      <c r="AA80">
        <f t="shared" si="15"/>
        <v>0</v>
      </c>
      <c r="AB80">
        <f t="shared" si="16"/>
        <v>0</v>
      </c>
      <c r="AC80" t="b">
        <f t="shared" si="17"/>
        <v>0</v>
      </c>
      <c r="AD80" t="b">
        <f t="shared" si="17"/>
        <v>1</v>
      </c>
      <c r="AE80" t="b">
        <f t="shared" si="17"/>
        <v>0</v>
      </c>
      <c r="AF80" t="b">
        <f t="shared" si="17"/>
        <v>0</v>
      </c>
      <c r="AG80" t="b">
        <f t="shared" si="17"/>
        <v>0</v>
      </c>
      <c r="AH80" s="4">
        <f t="shared" si="18"/>
        <v>1</v>
      </c>
      <c r="AI80" s="4">
        <f t="shared" si="19"/>
        <v>1</v>
      </c>
      <c r="AJ80" s="4">
        <f t="shared" si="20"/>
        <v>1</v>
      </c>
    </row>
    <row r="81" spans="1:36">
      <c r="A81">
        <v>74518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X81">
        <f t="shared" si="12"/>
        <v>0</v>
      </c>
      <c r="Y81">
        <f t="shared" si="13"/>
        <v>10</v>
      </c>
      <c r="Z81">
        <f t="shared" si="14"/>
        <v>0</v>
      </c>
      <c r="AA81">
        <f t="shared" si="15"/>
        <v>0</v>
      </c>
      <c r="AB81">
        <f t="shared" si="16"/>
        <v>0</v>
      </c>
      <c r="AC81" t="b">
        <f t="shared" si="17"/>
        <v>0</v>
      </c>
      <c r="AD81" t="b">
        <f t="shared" si="17"/>
        <v>1</v>
      </c>
      <c r="AE81" t="b">
        <f t="shared" si="17"/>
        <v>0</v>
      </c>
      <c r="AF81" t="b">
        <f t="shared" si="17"/>
        <v>0</v>
      </c>
      <c r="AG81" t="b">
        <f t="shared" si="17"/>
        <v>0</v>
      </c>
      <c r="AH81" s="4">
        <f t="shared" si="18"/>
        <v>1</v>
      </c>
      <c r="AI81" s="4">
        <f t="shared" si="19"/>
        <v>1</v>
      </c>
      <c r="AJ81" s="4">
        <f t="shared" si="20"/>
        <v>1</v>
      </c>
    </row>
    <row r="82" spans="1:36">
      <c r="A82">
        <v>74562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X82">
        <f t="shared" si="12"/>
        <v>0</v>
      </c>
      <c r="Y82">
        <f t="shared" si="13"/>
        <v>10</v>
      </c>
      <c r="Z82">
        <f t="shared" si="14"/>
        <v>0</v>
      </c>
      <c r="AA82">
        <f t="shared" si="15"/>
        <v>0</v>
      </c>
      <c r="AB82">
        <f t="shared" si="16"/>
        <v>0</v>
      </c>
      <c r="AC82" t="b">
        <f t="shared" si="17"/>
        <v>0</v>
      </c>
      <c r="AD82" t="b">
        <f t="shared" si="17"/>
        <v>1</v>
      </c>
      <c r="AE82" t="b">
        <f t="shared" si="17"/>
        <v>0</v>
      </c>
      <c r="AF82" t="b">
        <f t="shared" si="17"/>
        <v>0</v>
      </c>
      <c r="AG82" t="b">
        <f t="shared" si="17"/>
        <v>0</v>
      </c>
      <c r="AH82" s="4">
        <f t="shared" si="18"/>
        <v>1</v>
      </c>
      <c r="AI82" s="4">
        <f t="shared" si="19"/>
        <v>1</v>
      </c>
      <c r="AJ82" s="4">
        <f t="shared" si="20"/>
        <v>1</v>
      </c>
    </row>
    <row r="83" spans="1:36">
      <c r="A83">
        <v>74610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X83">
        <f t="shared" si="12"/>
        <v>0</v>
      </c>
      <c r="Y83">
        <f t="shared" si="13"/>
        <v>10</v>
      </c>
      <c r="Z83">
        <f t="shared" si="14"/>
        <v>0</v>
      </c>
      <c r="AA83">
        <f t="shared" si="15"/>
        <v>0</v>
      </c>
      <c r="AB83">
        <f t="shared" si="16"/>
        <v>0</v>
      </c>
      <c r="AC83" t="b">
        <f t="shared" si="17"/>
        <v>0</v>
      </c>
      <c r="AD83" t="b">
        <f t="shared" si="17"/>
        <v>1</v>
      </c>
      <c r="AE83" t="b">
        <f t="shared" si="17"/>
        <v>0</v>
      </c>
      <c r="AF83" t="b">
        <f t="shared" si="17"/>
        <v>0</v>
      </c>
      <c r="AG83" t="b">
        <f t="shared" si="17"/>
        <v>0</v>
      </c>
      <c r="AH83" s="4">
        <f t="shared" si="18"/>
        <v>1</v>
      </c>
      <c r="AI83" s="4">
        <f t="shared" si="19"/>
        <v>1</v>
      </c>
      <c r="AJ83" s="4">
        <f t="shared" si="20"/>
        <v>1</v>
      </c>
    </row>
    <row r="84" spans="1:36">
      <c r="A84">
        <v>74658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X84">
        <f t="shared" si="12"/>
        <v>0</v>
      </c>
      <c r="Y84">
        <f t="shared" si="13"/>
        <v>10</v>
      </c>
      <c r="Z84">
        <f t="shared" si="14"/>
        <v>0</v>
      </c>
      <c r="AA84">
        <f t="shared" si="15"/>
        <v>0</v>
      </c>
      <c r="AB84">
        <f t="shared" si="16"/>
        <v>0</v>
      </c>
      <c r="AC84" t="b">
        <f t="shared" si="17"/>
        <v>0</v>
      </c>
      <c r="AD84" t="b">
        <f t="shared" si="17"/>
        <v>1</v>
      </c>
      <c r="AE84" t="b">
        <f t="shared" si="17"/>
        <v>0</v>
      </c>
      <c r="AF84" t="b">
        <f t="shared" si="17"/>
        <v>0</v>
      </c>
      <c r="AG84" t="b">
        <f t="shared" si="17"/>
        <v>0</v>
      </c>
      <c r="AH84" s="4">
        <f t="shared" si="18"/>
        <v>1</v>
      </c>
      <c r="AI84" s="4">
        <f t="shared" si="19"/>
        <v>1</v>
      </c>
      <c r="AJ84" s="4">
        <f t="shared" si="20"/>
        <v>1</v>
      </c>
    </row>
    <row r="85" spans="1:36">
      <c r="A85">
        <v>74674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X85">
        <f t="shared" si="12"/>
        <v>0</v>
      </c>
      <c r="Y85">
        <f t="shared" si="13"/>
        <v>10</v>
      </c>
      <c r="Z85">
        <f t="shared" si="14"/>
        <v>0</v>
      </c>
      <c r="AA85">
        <f t="shared" si="15"/>
        <v>0</v>
      </c>
      <c r="AB85">
        <f t="shared" si="16"/>
        <v>0</v>
      </c>
      <c r="AC85" t="b">
        <f t="shared" si="17"/>
        <v>0</v>
      </c>
      <c r="AD85" t="b">
        <f t="shared" si="17"/>
        <v>1</v>
      </c>
      <c r="AE85" t="b">
        <f t="shared" si="17"/>
        <v>0</v>
      </c>
      <c r="AF85" t="b">
        <f t="shared" si="17"/>
        <v>0</v>
      </c>
      <c r="AG85" t="b">
        <f t="shared" si="17"/>
        <v>0</v>
      </c>
      <c r="AH85" s="4">
        <f t="shared" si="18"/>
        <v>1</v>
      </c>
      <c r="AI85" s="4">
        <f t="shared" si="19"/>
        <v>1</v>
      </c>
      <c r="AJ85" s="4">
        <f t="shared" si="20"/>
        <v>1</v>
      </c>
    </row>
    <row r="86" spans="1:36">
      <c r="A86">
        <v>74691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X86">
        <f t="shared" si="12"/>
        <v>0</v>
      </c>
      <c r="Y86">
        <f t="shared" si="13"/>
        <v>10</v>
      </c>
      <c r="Z86">
        <f t="shared" si="14"/>
        <v>0</v>
      </c>
      <c r="AA86">
        <f t="shared" si="15"/>
        <v>0</v>
      </c>
      <c r="AB86">
        <f t="shared" si="16"/>
        <v>0</v>
      </c>
      <c r="AC86" t="b">
        <f t="shared" si="17"/>
        <v>0</v>
      </c>
      <c r="AD86" t="b">
        <f t="shared" si="17"/>
        <v>1</v>
      </c>
      <c r="AE86" t="b">
        <f t="shared" si="17"/>
        <v>0</v>
      </c>
      <c r="AF86" t="b">
        <f t="shared" si="17"/>
        <v>0</v>
      </c>
      <c r="AG86" t="b">
        <f t="shared" si="17"/>
        <v>0</v>
      </c>
      <c r="AH86" s="4">
        <f t="shared" si="18"/>
        <v>1</v>
      </c>
      <c r="AI86" s="4">
        <f t="shared" si="19"/>
        <v>1</v>
      </c>
      <c r="AJ86" s="4">
        <f t="shared" si="20"/>
        <v>1</v>
      </c>
    </row>
    <row r="87" spans="1:36">
      <c r="A87">
        <v>105694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X87">
        <f t="shared" si="12"/>
        <v>0</v>
      </c>
      <c r="Y87">
        <f t="shared" si="13"/>
        <v>10</v>
      </c>
      <c r="Z87">
        <f t="shared" si="14"/>
        <v>0</v>
      </c>
      <c r="AA87">
        <f t="shared" si="15"/>
        <v>0</v>
      </c>
      <c r="AB87">
        <f t="shared" si="16"/>
        <v>0</v>
      </c>
      <c r="AC87" t="b">
        <f t="shared" si="17"/>
        <v>0</v>
      </c>
      <c r="AD87" t="b">
        <f t="shared" si="17"/>
        <v>1</v>
      </c>
      <c r="AE87" t="b">
        <f t="shared" si="17"/>
        <v>0</v>
      </c>
      <c r="AF87" t="b">
        <f t="shared" si="17"/>
        <v>0</v>
      </c>
      <c r="AG87" t="b">
        <f t="shared" si="17"/>
        <v>0</v>
      </c>
      <c r="AH87" s="4">
        <f t="shared" si="18"/>
        <v>1</v>
      </c>
      <c r="AI87" s="4">
        <f t="shared" si="19"/>
        <v>1</v>
      </c>
      <c r="AJ87" s="4">
        <f t="shared" si="20"/>
        <v>1</v>
      </c>
    </row>
    <row r="88" spans="1:36">
      <c r="A88">
        <v>105709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X88">
        <f t="shared" si="12"/>
        <v>0</v>
      </c>
      <c r="Y88">
        <f t="shared" si="13"/>
        <v>10</v>
      </c>
      <c r="Z88">
        <f t="shared" si="14"/>
        <v>0</v>
      </c>
      <c r="AA88">
        <f t="shared" si="15"/>
        <v>0</v>
      </c>
      <c r="AB88">
        <f t="shared" si="16"/>
        <v>0</v>
      </c>
      <c r="AC88" t="b">
        <f t="shared" si="17"/>
        <v>0</v>
      </c>
      <c r="AD88" t="b">
        <f t="shared" si="17"/>
        <v>1</v>
      </c>
      <c r="AE88" t="b">
        <f t="shared" si="17"/>
        <v>0</v>
      </c>
      <c r="AF88" t="b">
        <f t="shared" si="17"/>
        <v>0</v>
      </c>
      <c r="AG88" t="b">
        <f t="shared" si="17"/>
        <v>0</v>
      </c>
      <c r="AH88" s="4">
        <f t="shared" si="18"/>
        <v>1</v>
      </c>
      <c r="AI88" s="4">
        <f t="shared" si="19"/>
        <v>1</v>
      </c>
      <c r="AJ88" s="4">
        <f t="shared" si="20"/>
        <v>1</v>
      </c>
    </row>
    <row r="89" spans="1:36">
      <c r="A89">
        <v>105711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X89">
        <f t="shared" si="12"/>
        <v>0</v>
      </c>
      <c r="Y89">
        <f t="shared" si="13"/>
        <v>10</v>
      </c>
      <c r="Z89">
        <f t="shared" si="14"/>
        <v>0</v>
      </c>
      <c r="AA89">
        <f t="shared" si="15"/>
        <v>0</v>
      </c>
      <c r="AB89">
        <f t="shared" si="16"/>
        <v>0</v>
      </c>
      <c r="AC89" t="b">
        <f t="shared" si="17"/>
        <v>0</v>
      </c>
      <c r="AD89" t="b">
        <f t="shared" si="17"/>
        <v>1</v>
      </c>
      <c r="AE89" t="b">
        <f t="shared" si="17"/>
        <v>0</v>
      </c>
      <c r="AF89" t="b">
        <f t="shared" si="17"/>
        <v>0</v>
      </c>
      <c r="AG89" t="b">
        <f t="shared" si="17"/>
        <v>0</v>
      </c>
      <c r="AH89" s="4">
        <f t="shared" si="18"/>
        <v>1</v>
      </c>
      <c r="AI89" s="4">
        <f t="shared" si="19"/>
        <v>1</v>
      </c>
      <c r="AJ89" s="4">
        <f t="shared" si="20"/>
        <v>1</v>
      </c>
    </row>
    <row r="90" spans="1:36">
      <c r="A90">
        <v>105712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X90">
        <f t="shared" si="12"/>
        <v>0</v>
      </c>
      <c r="Y90">
        <f t="shared" si="13"/>
        <v>10</v>
      </c>
      <c r="Z90">
        <f t="shared" si="14"/>
        <v>0</v>
      </c>
      <c r="AA90">
        <f t="shared" si="15"/>
        <v>0</v>
      </c>
      <c r="AB90">
        <f t="shared" si="16"/>
        <v>0</v>
      </c>
      <c r="AC90" t="b">
        <f t="shared" si="17"/>
        <v>0</v>
      </c>
      <c r="AD90" t="b">
        <f t="shared" si="17"/>
        <v>1</v>
      </c>
      <c r="AE90" t="b">
        <f t="shared" si="17"/>
        <v>0</v>
      </c>
      <c r="AF90" t="b">
        <f t="shared" si="17"/>
        <v>0</v>
      </c>
      <c r="AG90" t="b">
        <f t="shared" si="17"/>
        <v>0</v>
      </c>
      <c r="AH90" s="4">
        <f t="shared" si="18"/>
        <v>1</v>
      </c>
      <c r="AI90" s="4">
        <f t="shared" si="19"/>
        <v>1</v>
      </c>
      <c r="AJ90" s="4">
        <f t="shared" si="20"/>
        <v>1</v>
      </c>
    </row>
    <row r="91" spans="1:36">
      <c r="A91">
        <v>105727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X91">
        <f t="shared" si="12"/>
        <v>0</v>
      </c>
      <c r="Y91">
        <f t="shared" si="13"/>
        <v>10</v>
      </c>
      <c r="Z91">
        <f t="shared" si="14"/>
        <v>0</v>
      </c>
      <c r="AA91">
        <f t="shared" si="15"/>
        <v>0</v>
      </c>
      <c r="AB91">
        <f t="shared" si="16"/>
        <v>0</v>
      </c>
      <c r="AC91" t="b">
        <f t="shared" si="17"/>
        <v>0</v>
      </c>
      <c r="AD91" t="b">
        <f t="shared" si="17"/>
        <v>1</v>
      </c>
      <c r="AE91" t="b">
        <f t="shared" si="17"/>
        <v>0</v>
      </c>
      <c r="AF91" t="b">
        <f t="shared" si="17"/>
        <v>0</v>
      </c>
      <c r="AG91" t="b">
        <f t="shared" si="17"/>
        <v>0</v>
      </c>
      <c r="AH91" s="4">
        <f t="shared" si="18"/>
        <v>1</v>
      </c>
      <c r="AI91" s="4">
        <f t="shared" si="19"/>
        <v>1</v>
      </c>
      <c r="AJ91" s="4">
        <f t="shared" si="20"/>
        <v>1</v>
      </c>
    </row>
    <row r="92" spans="1:36">
      <c r="A92">
        <v>105756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X92">
        <f t="shared" si="12"/>
        <v>0</v>
      </c>
      <c r="Y92">
        <f t="shared" si="13"/>
        <v>10</v>
      </c>
      <c r="Z92">
        <f t="shared" si="14"/>
        <v>0</v>
      </c>
      <c r="AA92">
        <f t="shared" si="15"/>
        <v>0</v>
      </c>
      <c r="AB92">
        <f t="shared" si="16"/>
        <v>0</v>
      </c>
      <c r="AC92" t="b">
        <f t="shared" si="17"/>
        <v>0</v>
      </c>
      <c r="AD92" t="b">
        <f t="shared" si="17"/>
        <v>1</v>
      </c>
      <c r="AE92" t="b">
        <f t="shared" si="17"/>
        <v>0</v>
      </c>
      <c r="AF92" t="b">
        <f t="shared" si="17"/>
        <v>0</v>
      </c>
      <c r="AG92" t="b">
        <f t="shared" si="17"/>
        <v>0</v>
      </c>
      <c r="AH92" s="4">
        <f t="shared" si="18"/>
        <v>1</v>
      </c>
      <c r="AI92" s="4">
        <f t="shared" si="19"/>
        <v>1</v>
      </c>
      <c r="AJ92" s="4">
        <f t="shared" si="20"/>
        <v>1</v>
      </c>
    </row>
    <row r="93" spans="1:36">
      <c r="A93">
        <v>105790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X93">
        <f t="shared" si="12"/>
        <v>0</v>
      </c>
      <c r="Y93">
        <f t="shared" si="13"/>
        <v>10</v>
      </c>
      <c r="Z93">
        <f t="shared" si="14"/>
        <v>0</v>
      </c>
      <c r="AA93">
        <f t="shared" si="15"/>
        <v>0</v>
      </c>
      <c r="AB93">
        <f t="shared" si="16"/>
        <v>0</v>
      </c>
      <c r="AC93" t="b">
        <f t="shared" si="17"/>
        <v>0</v>
      </c>
      <c r="AD93" t="b">
        <f t="shared" si="17"/>
        <v>1</v>
      </c>
      <c r="AE93" t="b">
        <f t="shared" si="17"/>
        <v>0</v>
      </c>
      <c r="AF93" t="b">
        <f t="shared" si="17"/>
        <v>0</v>
      </c>
      <c r="AG93" t="b">
        <f t="shared" si="17"/>
        <v>0</v>
      </c>
      <c r="AH93" s="4">
        <f t="shared" si="18"/>
        <v>1</v>
      </c>
      <c r="AI93" s="4">
        <f t="shared" si="19"/>
        <v>1</v>
      </c>
      <c r="AJ93" s="4">
        <f t="shared" si="20"/>
        <v>1</v>
      </c>
    </row>
    <row r="94" spans="1:36">
      <c r="A94">
        <v>105809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X94">
        <f t="shared" si="12"/>
        <v>0</v>
      </c>
      <c r="Y94">
        <f t="shared" si="13"/>
        <v>10</v>
      </c>
      <c r="Z94">
        <f t="shared" si="14"/>
        <v>0</v>
      </c>
      <c r="AA94">
        <f t="shared" si="15"/>
        <v>0</v>
      </c>
      <c r="AB94">
        <f t="shared" si="16"/>
        <v>0</v>
      </c>
      <c r="AC94" t="b">
        <f t="shared" si="17"/>
        <v>0</v>
      </c>
      <c r="AD94" t="b">
        <f t="shared" si="17"/>
        <v>1</v>
      </c>
      <c r="AE94" t="b">
        <f t="shared" si="17"/>
        <v>0</v>
      </c>
      <c r="AF94" t="b">
        <f t="shared" si="17"/>
        <v>0</v>
      </c>
      <c r="AG94" t="b">
        <f t="shared" si="17"/>
        <v>0</v>
      </c>
      <c r="AH94" s="4">
        <f t="shared" si="18"/>
        <v>1</v>
      </c>
      <c r="AI94" s="4">
        <f t="shared" si="19"/>
        <v>1</v>
      </c>
      <c r="AJ94" s="4">
        <f t="shared" si="20"/>
        <v>1</v>
      </c>
    </row>
    <row r="95" spans="1:36">
      <c r="A95">
        <v>105835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X95">
        <f t="shared" si="12"/>
        <v>0</v>
      </c>
      <c r="Y95">
        <f t="shared" si="13"/>
        <v>10</v>
      </c>
      <c r="Z95">
        <f t="shared" si="14"/>
        <v>0</v>
      </c>
      <c r="AA95">
        <f t="shared" si="15"/>
        <v>0</v>
      </c>
      <c r="AB95">
        <f t="shared" si="16"/>
        <v>0</v>
      </c>
      <c r="AC95" t="b">
        <f t="shared" si="17"/>
        <v>0</v>
      </c>
      <c r="AD95" t="b">
        <f t="shared" si="17"/>
        <v>1</v>
      </c>
      <c r="AE95" t="b">
        <f t="shared" si="17"/>
        <v>0</v>
      </c>
      <c r="AF95" t="b">
        <f t="shared" si="17"/>
        <v>0</v>
      </c>
      <c r="AG95" t="b">
        <f t="shared" si="17"/>
        <v>0</v>
      </c>
      <c r="AH95" s="4">
        <f t="shared" si="18"/>
        <v>1</v>
      </c>
      <c r="AI95" s="4">
        <f t="shared" si="19"/>
        <v>1</v>
      </c>
      <c r="AJ95" s="4">
        <f t="shared" si="20"/>
        <v>1</v>
      </c>
    </row>
    <row r="96" spans="1:36">
      <c r="A96">
        <v>105842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X96">
        <f t="shared" si="12"/>
        <v>0</v>
      </c>
      <c r="Y96">
        <f t="shared" si="13"/>
        <v>10</v>
      </c>
      <c r="Z96">
        <f t="shared" si="14"/>
        <v>0</v>
      </c>
      <c r="AA96">
        <f t="shared" si="15"/>
        <v>0</v>
      </c>
      <c r="AB96">
        <f t="shared" si="16"/>
        <v>0</v>
      </c>
      <c r="AC96" t="b">
        <f t="shared" si="17"/>
        <v>0</v>
      </c>
      <c r="AD96" t="b">
        <f t="shared" si="17"/>
        <v>1</v>
      </c>
      <c r="AE96" t="b">
        <f t="shared" si="17"/>
        <v>0</v>
      </c>
      <c r="AF96" t="b">
        <f t="shared" si="17"/>
        <v>0</v>
      </c>
      <c r="AG96" t="b">
        <f t="shared" si="17"/>
        <v>0</v>
      </c>
      <c r="AH96" s="4">
        <f t="shared" si="18"/>
        <v>1</v>
      </c>
      <c r="AI96" s="4">
        <f t="shared" si="19"/>
        <v>1</v>
      </c>
      <c r="AJ96" s="4">
        <f t="shared" si="20"/>
        <v>1</v>
      </c>
    </row>
    <row r="97" spans="1:36">
      <c r="A97">
        <v>105856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X97">
        <f t="shared" si="12"/>
        <v>0</v>
      </c>
      <c r="Y97">
        <f t="shared" si="13"/>
        <v>10</v>
      </c>
      <c r="Z97">
        <f t="shared" si="14"/>
        <v>0</v>
      </c>
      <c r="AA97">
        <f t="shared" si="15"/>
        <v>0</v>
      </c>
      <c r="AB97">
        <f t="shared" si="16"/>
        <v>0</v>
      </c>
      <c r="AC97" t="b">
        <f t="shared" si="17"/>
        <v>0</v>
      </c>
      <c r="AD97" t="b">
        <f t="shared" si="17"/>
        <v>1</v>
      </c>
      <c r="AE97" t="b">
        <f t="shared" si="17"/>
        <v>0</v>
      </c>
      <c r="AF97" t="b">
        <f t="shared" si="17"/>
        <v>0</v>
      </c>
      <c r="AG97" t="b">
        <f t="shared" si="17"/>
        <v>0</v>
      </c>
      <c r="AH97" s="4">
        <f t="shared" si="18"/>
        <v>1</v>
      </c>
      <c r="AI97" s="4">
        <f t="shared" si="19"/>
        <v>1</v>
      </c>
      <c r="AJ97" s="4">
        <f t="shared" si="20"/>
        <v>1</v>
      </c>
    </row>
    <row r="98" spans="1:36">
      <c r="A98">
        <v>105926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X98">
        <f t="shared" si="12"/>
        <v>0</v>
      </c>
      <c r="Y98">
        <f t="shared" si="13"/>
        <v>10</v>
      </c>
      <c r="Z98">
        <f t="shared" si="14"/>
        <v>0</v>
      </c>
      <c r="AA98">
        <f t="shared" si="15"/>
        <v>0</v>
      </c>
      <c r="AB98">
        <f t="shared" si="16"/>
        <v>0</v>
      </c>
      <c r="AC98" t="b">
        <f t="shared" si="17"/>
        <v>0</v>
      </c>
      <c r="AD98" t="b">
        <f t="shared" si="17"/>
        <v>1</v>
      </c>
      <c r="AE98" t="b">
        <f t="shared" si="17"/>
        <v>0</v>
      </c>
      <c r="AF98" t="b">
        <f t="shared" si="17"/>
        <v>0</v>
      </c>
      <c r="AG98" t="b">
        <f t="shared" si="17"/>
        <v>0</v>
      </c>
      <c r="AH98" s="4">
        <f t="shared" si="18"/>
        <v>1</v>
      </c>
      <c r="AI98" s="4">
        <f t="shared" si="19"/>
        <v>1</v>
      </c>
      <c r="AJ98" s="4">
        <f t="shared" si="20"/>
        <v>1</v>
      </c>
    </row>
    <row r="99" spans="1:36">
      <c r="A99">
        <v>105965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X99">
        <f t="shared" si="12"/>
        <v>0</v>
      </c>
      <c r="Y99">
        <f t="shared" si="13"/>
        <v>10</v>
      </c>
      <c r="Z99">
        <f t="shared" si="14"/>
        <v>0</v>
      </c>
      <c r="AA99">
        <f t="shared" si="15"/>
        <v>0</v>
      </c>
      <c r="AB99">
        <f t="shared" si="16"/>
        <v>0</v>
      </c>
      <c r="AC99" t="b">
        <f t="shared" si="17"/>
        <v>0</v>
      </c>
      <c r="AD99" t="b">
        <f t="shared" si="17"/>
        <v>1</v>
      </c>
      <c r="AE99" t="b">
        <f t="shared" si="17"/>
        <v>0</v>
      </c>
      <c r="AF99" t="b">
        <f t="shared" si="17"/>
        <v>0</v>
      </c>
      <c r="AG99" t="b">
        <f t="shared" si="17"/>
        <v>0</v>
      </c>
      <c r="AH99" s="4">
        <f t="shared" si="18"/>
        <v>1</v>
      </c>
      <c r="AI99" s="4">
        <f t="shared" si="19"/>
        <v>1</v>
      </c>
      <c r="AJ99" s="4">
        <f t="shared" si="20"/>
        <v>1</v>
      </c>
    </row>
    <row r="100" spans="1:36">
      <c r="A100">
        <v>106019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X100">
        <f t="shared" si="12"/>
        <v>0</v>
      </c>
      <c r="Y100">
        <f t="shared" si="13"/>
        <v>10</v>
      </c>
      <c r="Z100">
        <f t="shared" si="14"/>
        <v>0</v>
      </c>
      <c r="AA100">
        <f t="shared" si="15"/>
        <v>0</v>
      </c>
      <c r="AB100">
        <f t="shared" si="16"/>
        <v>0</v>
      </c>
      <c r="AC100" t="b">
        <f t="shared" si="17"/>
        <v>0</v>
      </c>
      <c r="AD100" t="b">
        <f t="shared" si="17"/>
        <v>1</v>
      </c>
      <c r="AE100" t="b">
        <f t="shared" si="17"/>
        <v>0</v>
      </c>
      <c r="AF100" t="b">
        <f t="shared" si="17"/>
        <v>0</v>
      </c>
      <c r="AG100" t="b">
        <f t="shared" si="17"/>
        <v>0</v>
      </c>
      <c r="AH100" s="4">
        <f t="shared" si="18"/>
        <v>1</v>
      </c>
      <c r="AI100" s="4">
        <f t="shared" si="19"/>
        <v>1</v>
      </c>
      <c r="AJ100" s="4">
        <f t="shared" si="20"/>
        <v>1</v>
      </c>
    </row>
    <row r="101" spans="1:36">
      <c r="A101">
        <v>106064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X101">
        <f t="shared" si="12"/>
        <v>0</v>
      </c>
      <c r="Y101">
        <f t="shared" si="13"/>
        <v>10</v>
      </c>
      <c r="Z101">
        <f t="shared" si="14"/>
        <v>0</v>
      </c>
      <c r="AA101">
        <f t="shared" si="15"/>
        <v>0</v>
      </c>
      <c r="AB101">
        <f t="shared" si="16"/>
        <v>0</v>
      </c>
      <c r="AC101" t="b">
        <f t="shared" si="17"/>
        <v>0</v>
      </c>
      <c r="AD101" t="b">
        <f t="shared" si="17"/>
        <v>1</v>
      </c>
      <c r="AE101" t="b">
        <f t="shared" si="17"/>
        <v>0</v>
      </c>
      <c r="AF101" t="b">
        <f t="shared" si="17"/>
        <v>0</v>
      </c>
      <c r="AG101" t="b">
        <f t="shared" si="17"/>
        <v>0</v>
      </c>
      <c r="AH101" s="4">
        <f t="shared" si="18"/>
        <v>1</v>
      </c>
      <c r="AI101" s="4">
        <f t="shared" si="19"/>
        <v>1</v>
      </c>
      <c r="AJ101" s="4">
        <f t="shared" si="20"/>
        <v>1</v>
      </c>
    </row>
    <row r="102" spans="1:36">
      <c r="A102">
        <v>106074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2</v>
      </c>
      <c r="V102">
        <v>6</v>
      </c>
      <c r="X102">
        <f t="shared" si="12"/>
        <v>0</v>
      </c>
      <c r="Y102">
        <f t="shared" si="13"/>
        <v>9</v>
      </c>
      <c r="Z102">
        <f t="shared" si="14"/>
        <v>1</v>
      </c>
      <c r="AA102">
        <f t="shared" si="15"/>
        <v>0</v>
      </c>
      <c r="AB102">
        <f t="shared" si="16"/>
        <v>0</v>
      </c>
      <c r="AC102" t="b">
        <f t="shared" si="17"/>
        <v>0</v>
      </c>
      <c r="AD102" t="b">
        <f t="shared" si="17"/>
        <v>1</v>
      </c>
      <c r="AE102" t="b">
        <f t="shared" si="17"/>
        <v>0</v>
      </c>
      <c r="AF102" t="b">
        <f t="shared" si="17"/>
        <v>0</v>
      </c>
      <c r="AG102" t="b">
        <f t="shared" si="17"/>
        <v>0</v>
      </c>
      <c r="AH102" s="4">
        <f t="shared" si="18"/>
        <v>1</v>
      </c>
      <c r="AI102" s="4">
        <f t="shared" si="19"/>
        <v>1</v>
      </c>
      <c r="AJ102" s="4">
        <f t="shared" si="20"/>
        <v>1</v>
      </c>
    </row>
    <row r="103" spans="1:36">
      <c r="A103">
        <v>106111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X103">
        <f t="shared" si="12"/>
        <v>0</v>
      </c>
      <c r="Y103">
        <f t="shared" si="13"/>
        <v>10</v>
      </c>
      <c r="Z103">
        <f t="shared" si="14"/>
        <v>0</v>
      </c>
      <c r="AA103">
        <f t="shared" si="15"/>
        <v>0</v>
      </c>
      <c r="AB103">
        <f t="shared" si="16"/>
        <v>0</v>
      </c>
      <c r="AC103" t="b">
        <f t="shared" si="17"/>
        <v>0</v>
      </c>
      <c r="AD103" t="b">
        <f t="shared" si="17"/>
        <v>1</v>
      </c>
      <c r="AE103" t="b">
        <f t="shared" si="17"/>
        <v>0</v>
      </c>
      <c r="AF103" t="b">
        <f t="shared" si="17"/>
        <v>0</v>
      </c>
      <c r="AG103" t="b">
        <f t="shared" si="17"/>
        <v>0</v>
      </c>
      <c r="AH103" s="4">
        <f t="shared" si="18"/>
        <v>1</v>
      </c>
      <c r="AI103" s="4">
        <f t="shared" si="19"/>
        <v>1</v>
      </c>
      <c r="AJ103" s="4">
        <f t="shared" si="20"/>
        <v>1</v>
      </c>
    </row>
    <row r="104" spans="1:36">
      <c r="A104">
        <v>106118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X104">
        <f t="shared" si="12"/>
        <v>0</v>
      </c>
      <c r="Y104">
        <f t="shared" si="13"/>
        <v>10</v>
      </c>
      <c r="Z104">
        <f t="shared" si="14"/>
        <v>0</v>
      </c>
      <c r="AA104">
        <f t="shared" si="15"/>
        <v>0</v>
      </c>
      <c r="AB104">
        <f t="shared" si="16"/>
        <v>0</v>
      </c>
      <c r="AC104" t="b">
        <f t="shared" si="17"/>
        <v>0</v>
      </c>
      <c r="AD104" t="b">
        <f t="shared" si="17"/>
        <v>1</v>
      </c>
      <c r="AE104" t="b">
        <f t="shared" si="17"/>
        <v>0</v>
      </c>
      <c r="AF104" t="b">
        <f t="shared" si="17"/>
        <v>0</v>
      </c>
      <c r="AG104" t="b">
        <f t="shared" si="17"/>
        <v>0</v>
      </c>
      <c r="AH104" s="4">
        <f t="shared" si="18"/>
        <v>1</v>
      </c>
      <c r="AI104" s="4">
        <f t="shared" si="19"/>
        <v>1</v>
      </c>
      <c r="AJ104" s="4">
        <f t="shared" si="20"/>
        <v>1</v>
      </c>
    </row>
    <row r="105" spans="1:36">
      <c r="A105">
        <v>106140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3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X105">
        <f t="shared" si="12"/>
        <v>1</v>
      </c>
      <c r="Y105">
        <f t="shared" si="13"/>
        <v>9</v>
      </c>
      <c r="Z105">
        <f t="shared" si="14"/>
        <v>0</v>
      </c>
      <c r="AA105">
        <f t="shared" si="15"/>
        <v>0</v>
      </c>
      <c r="AB105">
        <f t="shared" si="16"/>
        <v>0</v>
      </c>
      <c r="AC105" t="b">
        <f t="shared" si="17"/>
        <v>0</v>
      </c>
      <c r="AD105" t="b">
        <f t="shared" si="17"/>
        <v>1</v>
      </c>
      <c r="AE105" t="b">
        <f t="shared" si="17"/>
        <v>0</v>
      </c>
      <c r="AF105" t="b">
        <f t="shared" si="17"/>
        <v>0</v>
      </c>
      <c r="AG105" t="b">
        <f t="shared" si="17"/>
        <v>0</v>
      </c>
      <c r="AH105" s="4">
        <f t="shared" si="18"/>
        <v>1</v>
      </c>
      <c r="AI105" s="4">
        <f t="shared" si="19"/>
        <v>1</v>
      </c>
      <c r="AJ105" s="4">
        <f t="shared" si="20"/>
        <v>1</v>
      </c>
    </row>
    <row r="106" spans="1:36">
      <c r="A106">
        <v>106144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X106">
        <f t="shared" si="12"/>
        <v>0</v>
      </c>
      <c r="Y106">
        <f t="shared" si="13"/>
        <v>10</v>
      </c>
      <c r="Z106">
        <f t="shared" si="14"/>
        <v>0</v>
      </c>
      <c r="AA106">
        <f t="shared" si="15"/>
        <v>0</v>
      </c>
      <c r="AB106">
        <f t="shared" si="16"/>
        <v>0</v>
      </c>
      <c r="AC106" t="b">
        <f t="shared" si="17"/>
        <v>0</v>
      </c>
      <c r="AD106" t="b">
        <f t="shared" si="17"/>
        <v>1</v>
      </c>
      <c r="AE106" t="b">
        <f t="shared" si="17"/>
        <v>0</v>
      </c>
      <c r="AF106" t="b">
        <f t="shared" si="17"/>
        <v>0</v>
      </c>
      <c r="AG106" t="b">
        <f t="shared" si="17"/>
        <v>0</v>
      </c>
      <c r="AH106" s="4">
        <f t="shared" si="18"/>
        <v>1</v>
      </c>
      <c r="AI106" s="4">
        <f t="shared" si="19"/>
        <v>1</v>
      </c>
      <c r="AJ106" s="4">
        <f t="shared" si="20"/>
        <v>1</v>
      </c>
    </row>
    <row r="107" spans="1:36">
      <c r="A107">
        <v>106173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X107">
        <f t="shared" si="12"/>
        <v>0</v>
      </c>
      <c r="Y107">
        <f t="shared" si="13"/>
        <v>10</v>
      </c>
      <c r="Z107">
        <f t="shared" si="14"/>
        <v>0</v>
      </c>
      <c r="AA107">
        <f t="shared" si="15"/>
        <v>0</v>
      </c>
      <c r="AB107">
        <f t="shared" si="16"/>
        <v>0</v>
      </c>
      <c r="AC107" t="b">
        <f t="shared" si="17"/>
        <v>0</v>
      </c>
      <c r="AD107" t="b">
        <f t="shared" si="17"/>
        <v>1</v>
      </c>
      <c r="AE107" t="b">
        <f t="shared" si="17"/>
        <v>0</v>
      </c>
      <c r="AF107" t="b">
        <f t="shared" si="17"/>
        <v>0</v>
      </c>
      <c r="AG107" t="b">
        <f t="shared" si="17"/>
        <v>0</v>
      </c>
      <c r="AH107" s="4">
        <f t="shared" si="18"/>
        <v>1</v>
      </c>
      <c r="AI107" s="4">
        <f t="shared" si="19"/>
        <v>1</v>
      </c>
      <c r="AJ107" s="4">
        <f t="shared" si="20"/>
        <v>1</v>
      </c>
    </row>
    <row r="108" spans="1:36">
      <c r="A108">
        <v>106180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X108">
        <f t="shared" si="12"/>
        <v>0</v>
      </c>
      <c r="Y108">
        <f t="shared" si="13"/>
        <v>10</v>
      </c>
      <c r="Z108">
        <f t="shared" si="14"/>
        <v>0</v>
      </c>
      <c r="AA108">
        <f t="shared" si="15"/>
        <v>0</v>
      </c>
      <c r="AB108">
        <f t="shared" si="16"/>
        <v>0</v>
      </c>
      <c r="AC108" t="b">
        <f t="shared" si="17"/>
        <v>0</v>
      </c>
      <c r="AD108" t="b">
        <f t="shared" si="17"/>
        <v>1</v>
      </c>
      <c r="AE108" t="b">
        <f t="shared" si="17"/>
        <v>0</v>
      </c>
      <c r="AF108" t="b">
        <f t="shared" si="17"/>
        <v>0</v>
      </c>
      <c r="AG108" t="b">
        <f t="shared" si="17"/>
        <v>0</v>
      </c>
      <c r="AH108" s="4">
        <f t="shared" si="18"/>
        <v>1</v>
      </c>
      <c r="AI108" s="4">
        <f t="shared" si="19"/>
        <v>1</v>
      </c>
      <c r="AJ108" s="4">
        <f t="shared" si="20"/>
        <v>1</v>
      </c>
    </row>
    <row r="109" spans="1:36">
      <c r="A109">
        <v>106217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X109">
        <f t="shared" si="12"/>
        <v>0</v>
      </c>
      <c r="Y109">
        <f t="shared" si="13"/>
        <v>10</v>
      </c>
      <c r="Z109">
        <f t="shared" si="14"/>
        <v>0</v>
      </c>
      <c r="AA109">
        <f t="shared" si="15"/>
        <v>0</v>
      </c>
      <c r="AB109">
        <f t="shared" si="16"/>
        <v>0</v>
      </c>
      <c r="AC109" t="b">
        <f t="shared" si="17"/>
        <v>0</v>
      </c>
      <c r="AD109" t="b">
        <f t="shared" si="17"/>
        <v>1</v>
      </c>
      <c r="AE109" t="b">
        <f t="shared" si="17"/>
        <v>0</v>
      </c>
      <c r="AF109" t="b">
        <f t="shared" si="17"/>
        <v>0</v>
      </c>
      <c r="AG109" t="b">
        <f t="shared" si="17"/>
        <v>0</v>
      </c>
      <c r="AH109" s="4">
        <f t="shared" si="18"/>
        <v>1</v>
      </c>
      <c r="AI109" s="4">
        <f t="shared" si="19"/>
        <v>1</v>
      </c>
      <c r="AJ109" s="4">
        <f t="shared" si="20"/>
        <v>1</v>
      </c>
    </row>
    <row r="110" spans="1:36">
      <c r="A110">
        <v>106227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X110">
        <f t="shared" si="12"/>
        <v>0</v>
      </c>
      <c r="Y110">
        <f t="shared" si="13"/>
        <v>10</v>
      </c>
      <c r="Z110">
        <f t="shared" si="14"/>
        <v>0</v>
      </c>
      <c r="AA110">
        <f t="shared" si="15"/>
        <v>0</v>
      </c>
      <c r="AB110">
        <f t="shared" si="16"/>
        <v>0</v>
      </c>
      <c r="AC110" t="b">
        <f t="shared" si="17"/>
        <v>0</v>
      </c>
      <c r="AD110" t="b">
        <f t="shared" si="17"/>
        <v>1</v>
      </c>
      <c r="AE110" t="b">
        <f t="shared" si="17"/>
        <v>0</v>
      </c>
      <c r="AF110" t="b">
        <f t="shared" si="17"/>
        <v>0</v>
      </c>
      <c r="AG110" t="b">
        <f t="shared" si="17"/>
        <v>0</v>
      </c>
      <c r="AH110" s="4">
        <f t="shared" si="18"/>
        <v>1</v>
      </c>
      <c r="AI110" s="4">
        <f t="shared" si="19"/>
        <v>1</v>
      </c>
      <c r="AJ110" s="4">
        <f t="shared" si="20"/>
        <v>1</v>
      </c>
    </row>
    <row r="111" spans="1:36">
      <c r="A111">
        <v>106228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X111">
        <f t="shared" si="12"/>
        <v>0</v>
      </c>
      <c r="Y111">
        <f t="shared" si="13"/>
        <v>10</v>
      </c>
      <c r="Z111">
        <f t="shared" si="14"/>
        <v>0</v>
      </c>
      <c r="AA111">
        <f t="shared" si="15"/>
        <v>0</v>
      </c>
      <c r="AB111">
        <f t="shared" si="16"/>
        <v>0</v>
      </c>
      <c r="AC111" t="b">
        <f t="shared" si="17"/>
        <v>0</v>
      </c>
      <c r="AD111" t="b">
        <f t="shared" si="17"/>
        <v>1</v>
      </c>
      <c r="AE111" t="b">
        <f t="shared" si="17"/>
        <v>0</v>
      </c>
      <c r="AF111" t="b">
        <f t="shared" si="17"/>
        <v>0</v>
      </c>
      <c r="AG111" t="b">
        <f t="shared" si="17"/>
        <v>0</v>
      </c>
      <c r="AH111" s="4">
        <f t="shared" si="18"/>
        <v>1</v>
      </c>
      <c r="AI111" s="4">
        <f t="shared" si="19"/>
        <v>1</v>
      </c>
      <c r="AJ111" s="4">
        <f t="shared" si="20"/>
        <v>1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SMOTE_cc12.xlsx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2022-08-08T22:13:53Z</dcterms:modified>
</cp:coreProperties>
</file>