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10.xlsx" sheetId="1" r:id="rId1"/>
  </sheets>
  <definedNames>
    <definedName name="_xlnm._FilterDatabase" localSheetId="0" hidden="1">SMOTE_Aug_cc10.xlsx!$A$1:$AN$1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117" i="1" l="1"/>
  <c r="AG117" i="1" s="1"/>
  <c r="AA117" i="1"/>
  <c r="AF117" i="1" s="1"/>
  <c r="Z117" i="1"/>
  <c r="AE117" i="1" s="1"/>
  <c r="Y117" i="1"/>
  <c r="AD117" i="1" s="1"/>
  <c r="X117" i="1"/>
  <c r="AH117" i="1" s="1"/>
  <c r="AB116" i="1"/>
  <c r="AG116" i="1" s="1"/>
  <c r="AA116" i="1"/>
  <c r="AF116" i="1" s="1"/>
  <c r="Z116" i="1"/>
  <c r="AE116" i="1" s="1"/>
  <c r="Y116" i="1"/>
  <c r="AD116" i="1" s="1"/>
  <c r="X116" i="1"/>
  <c r="AC116" i="1" s="1"/>
  <c r="AB115" i="1"/>
  <c r="AG115" i="1" s="1"/>
  <c r="AA115" i="1"/>
  <c r="AF115" i="1" s="1"/>
  <c r="Z115" i="1"/>
  <c r="AE115" i="1" s="1"/>
  <c r="Y115" i="1"/>
  <c r="AD115" i="1" s="1"/>
  <c r="X115" i="1"/>
  <c r="AH115" i="1" s="1"/>
  <c r="AB114" i="1"/>
  <c r="AG114" i="1" s="1"/>
  <c r="AA114" i="1"/>
  <c r="AF114" i="1" s="1"/>
  <c r="Z114" i="1"/>
  <c r="AE114" i="1" s="1"/>
  <c r="Y114" i="1"/>
  <c r="AD114" i="1" s="1"/>
  <c r="X114" i="1"/>
  <c r="AC114" i="1" s="1"/>
  <c r="AB113" i="1"/>
  <c r="AG113" i="1" s="1"/>
  <c r="AA113" i="1"/>
  <c r="AF113" i="1" s="1"/>
  <c r="Z113" i="1"/>
  <c r="AE113" i="1" s="1"/>
  <c r="Y113" i="1"/>
  <c r="AD113" i="1" s="1"/>
  <c r="X113" i="1"/>
  <c r="AH113" i="1" s="1"/>
  <c r="AB112" i="1"/>
  <c r="AG112" i="1" s="1"/>
  <c r="AA112" i="1"/>
  <c r="AF112" i="1" s="1"/>
  <c r="Z112" i="1"/>
  <c r="AE112" i="1" s="1"/>
  <c r="Y112" i="1"/>
  <c r="AD112" i="1" s="1"/>
  <c r="X112" i="1"/>
  <c r="AC112" i="1" s="1"/>
  <c r="AB111" i="1"/>
  <c r="AG111" i="1" s="1"/>
  <c r="AA111" i="1"/>
  <c r="AF111" i="1" s="1"/>
  <c r="Z111" i="1"/>
  <c r="AE111" i="1" s="1"/>
  <c r="Y111" i="1"/>
  <c r="AD111" i="1" s="1"/>
  <c r="X111" i="1"/>
  <c r="AH111" i="1" s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H109" i="1" s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H107" i="1" s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H105" i="1" s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AF103" i="1" s="1"/>
  <c r="Z103" i="1"/>
  <c r="AE103" i="1" s="1"/>
  <c r="Y103" i="1"/>
  <c r="AD103" i="1" s="1"/>
  <c r="X103" i="1"/>
  <c r="AH103" i="1" s="1"/>
  <c r="AB102" i="1"/>
  <c r="AG102" i="1" s="1"/>
  <c r="AA102" i="1"/>
  <c r="AF102" i="1" s="1"/>
  <c r="Z102" i="1"/>
  <c r="AE102" i="1" s="1"/>
  <c r="Y102" i="1"/>
  <c r="AD102" i="1" s="1"/>
  <c r="X102" i="1"/>
  <c r="AC102" i="1" s="1"/>
  <c r="AB101" i="1"/>
  <c r="AG101" i="1" s="1"/>
  <c r="AA101" i="1"/>
  <c r="AF101" i="1" s="1"/>
  <c r="Z101" i="1"/>
  <c r="AE101" i="1" s="1"/>
  <c r="Y101" i="1"/>
  <c r="AD101" i="1" s="1"/>
  <c r="X101" i="1"/>
  <c r="AH101" i="1" s="1"/>
  <c r="AB100" i="1"/>
  <c r="AG100" i="1" s="1"/>
  <c r="AA100" i="1"/>
  <c r="AF100" i="1" s="1"/>
  <c r="Z100" i="1"/>
  <c r="AE100" i="1" s="1"/>
  <c r="Y100" i="1"/>
  <c r="AD100" i="1" s="1"/>
  <c r="X100" i="1"/>
  <c r="AC100" i="1" s="1"/>
  <c r="AB99" i="1"/>
  <c r="AG99" i="1" s="1"/>
  <c r="AA99" i="1"/>
  <c r="AF99" i="1" s="1"/>
  <c r="Z99" i="1"/>
  <c r="AE99" i="1" s="1"/>
  <c r="Y99" i="1"/>
  <c r="AD99" i="1" s="1"/>
  <c r="X99" i="1"/>
  <c r="AH99" i="1" s="1"/>
  <c r="AB98" i="1"/>
  <c r="AG98" i="1" s="1"/>
  <c r="AA98" i="1"/>
  <c r="AF98" i="1" s="1"/>
  <c r="Z98" i="1"/>
  <c r="AE98" i="1" s="1"/>
  <c r="Y98" i="1"/>
  <c r="AD98" i="1" s="1"/>
  <c r="X98" i="1"/>
  <c r="AC98" i="1" s="1"/>
  <c r="AB97" i="1"/>
  <c r="AA97" i="1"/>
  <c r="Z97" i="1"/>
  <c r="Y97" i="1"/>
  <c r="X97" i="1"/>
  <c r="AB96" i="1"/>
  <c r="AG96" i="1" s="1"/>
  <c r="AA96" i="1"/>
  <c r="Z96" i="1"/>
  <c r="AE96" i="1" s="1"/>
  <c r="Y96" i="1"/>
  <c r="X96" i="1"/>
  <c r="AH96" i="1" s="1"/>
  <c r="AB95" i="1"/>
  <c r="AA95" i="1"/>
  <c r="AF95" i="1" s="1"/>
  <c r="Z95" i="1"/>
  <c r="Y95" i="1"/>
  <c r="AG95" i="1" s="1"/>
  <c r="X95" i="1"/>
  <c r="AH95" i="1" s="1"/>
  <c r="AB94" i="1"/>
  <c r="AG94" i="1" s="1"/>
  <c r="AA94" i="1"/>
  <c r="Z94" i="1"/>
  <c r="AE94" i="1" s="1"/>
  <c r="Y94" i="1"/>
  <c r="X94" i="1"/>
  <c r="AH94" i="1" s="1"/>
  <c r="AB93" i="1"/>
  <c r="AA93" i="1"/>
  <c r="AF93" i="1" s="1"/>
  <c r="Z93" i="1"/>
  <c r="Y93" i="1"/>
  <c r="AG93" i="1" s="1"/>
  <c r="X93" i="1"/>
  <c r="AH93" i="1" s="1"/>
  <c r="AB92" i="1"/>
  <c r="AG92" i="1" s="1"/>
  <c r="AA92" i="1"/>
  <c r="Z92" i="1"/>
  <c r="AE92" i="1" s="1"/>
  <c r="Y92" i="1"/>
  <c r="X92" i="1"/>
  <c r="AH92" i="1" s="1"/>
  <c r="AB91" i="1"/>
  <c r="AA91" i="1"/>
  <c r="AF91" i="1" s="1"/>
  <c r="Z91" i="1"/>
  <c r="Y91" i="1"/>
  <c r="AG91" i="1" s="1"/>
  <c r="X91" i="1"/>
  <c r="AH91" i="1" s="1"/>
  <c r="AB90" i="1"/>
  <c r="AG90" i="1" s="1"/>
  <c r="AA90" i="1"/>
  <c r="Z90" i="1"/>
  <c r="AE90" i="1" s="1"/>
  <c r="Y90" i="1"/>
  <c r="X90" i="1"/>
  <c r="AH90" i="1" s="1"/>
  <c r="AB89" i="1"/>
  <c r="AA89" i="1"/>
  <c r="AF89" i="1" s="1"/>
  <c r="Z89" i="1"/>
  <c r="Y89" i="1"/>
  <c r="AG89" i="1" s="1"/>
  <c r="X89" i="1"/>
  <c r="AH89" i="1" s="1"/>
  <c r="AB88" i="1"/>
  <c r="AG88" i="1" s="1"/>
  <c r="AA88" i="1"/>
  <c r="Z88" i="1"/>
  <c r="AE88" i="1" s="1"/>
  <c r="Y88" i="1"/>
  <c r="X88" i="1"/>
  <c r="AH88" i="1" s="1"/>
  <c r="AB87" i="1"/>
  <c r="AA87" i="1"/>
  <c r="AF87" i="1" s="1"/>
  <c r="Z87" i="1"/>
  <c r="Y87" i="1"/>
  <c r="AG87" i="1" s="1"/>
  <c r="X87" i="1"/>
  <c r="AH87" i="1" s="1"/>
  <c r="AB86" i="1"/>
  <c r="AG86" i="1" s="1"/>
  <c r="AA86" i="1"/>
  <c r="Z86" i="1"/>
  <c r="AE86" i="1" s="1"/>
  <c r="Y86" i="1"/>
  <c r="X86" i="1"/>
  <c r="AH86" i="1" s="1"/>
  <c r="AB85" i="1"/>
  <c r="AA85" i="1"/>
  <c r="AF85" i="1" s="1"/>
  <c r="Z85" i="1"/>
  <c r="Y85" i="1"/>
  <c r="AG85" i="1" s="1"/>
  <c r="X85" i="1"/>
  <c r="AH85" i="1" s="1"/>
  <c r="AB84" i="1"/>
  <c r="AG84" i="1" s="1"/>
  <c r="AA84" i="1"/>
  <c r="Z84" i="1"/>
  <c r="AE84" i="1" s="1"/>
  <c r="Y84" i="1"/>
  <c r="X84" i="1"/>
  <c r="AH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Z77" i="1"/>
  <c r="Y77" i="1"/>
  <c r="X77" i="1"/>
  <c r="AB76" i="1"/>
  <c r="AA76" i="1"/>
  <c r="Z76" i="1"/>
  <c r="Y76" i="1"/>
  <c r="X76" i="1"/>
  <c r="AC76" i="1" s="1"/>
  <c r="AB75" i="1"/>
  <c r="AA75" i="1"/>
  <c r="Z75" i="1"/>
  <c r="Y75" i="1"/>
  <c r="AD75" i="1" s="1"/>
  <c r="X75" i="1"/>
  <c r="AB74" i="1"/>
  <c r="AA74" i="1"/>
  <c r="Z74" i="1"/>
  <c r="Y74" i="1"/>
  <c r="AD74" i="1" s="1"/>
  <c r="X74" i="1"/>
  <c r="AC74" i="1" s="1"/>
  <c r="AB73" i="1"/>
  <c r="AA73" i="1"/>
  <c r="AF73" i="1" s="1"/>
  <c r="Z73" i="1"/>
  <c r="Y73" i="1"/>
  <c r="AD73" i="1" s="1"/>
  <c r="X73" i="1"/>
  <c r="AH73" i="1" s="1"/>
  <c r="AB72" i="1"/>
  <c r="AG72" i="1" s="1"/>
  <c r="AA72" i="1"/>
  <c r="Z72" i="1"/>
  <c r="AE72" i="1" s="1"/>
  <c r="Y72" i="1"/>
  <c r="X72" i="1"/>
  <c r="AC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G42" i="1" s="1"/>
  <c r="AA42" i="1"/>
  <c r="Z42" i="1"/>
  <c r="AE42" i="1" s="1"/>
  <c r="Y42" i="1"/>
  <c r="X42" i="1"/>
  <c r="AC42" i="1" s="1"/>
  <c r="AB41" i="1"/>
  <c r="AA41" i="1"/>
  <c r="AF41" i="1" s="1"/>
  <c r="Z41" i="1"/>
  <c r="Y41" i="1"/>
  <c r="AD41" i="1" s="1"/>
  <c r="X41" i="1"/>
  <c r="AH41" i="1" s="1"/>
  <c r="AB40" i="1"/>
  <c r="AG40" i="1" s="1"/>
  <c r="AA40" i="1"/>
  <c r="Z40" i="1"/>
  <c r="AE40" i="1" s="1"/>
  <c r="Y40" i="1"/>
  <c r="X40" i="1"/>
  <c r="AC40" i="1" s="1"/>
  <c r="AB39" i="1"/>
  <c r="AA39" i="1"/>
  <c r="Z39" i="1"/>
  <c r="Y39" i="1"/>
  <c r="X39" i="1"/>
  <c r="AB38" i="1"/>
  <c r="AA38" i="1"/>
  <c r="Z38" i="1"/>
  <c r="Y38" i="1"/>
  <c r="X38" i="1"/>
  <c r="AC38" i="1" s="1"/>
  <c r="AE37" i="1"/>
  <c r="AB37" i="1"/>
  <c r="AA37" i="1"/>
  <c r="Z37" i="1"/>
  <c r="Y37" i="1"/>
  <c r="AD37" i="1" s="1"/>
  <c r="X37" i="1"/>
  <c r="AH37" i="1" s="1"/>
  <c r="AB36" i="1"/>
  <c r="AA36" i="1"/>
  <c r="Z36" i="1"/>
  <c r="Y36" i="1"/>
  <c r="X36" i="1"/>
  <c r="AC36" i="1" s="1"/>
  <c r="AB35" i="1"/>
  <c r="AG35" i="1" s="1"/>
  <c r="AA35" i="1"/>
  <c r="Z35" i="1"/>
  <c r="AE35" i="1" s="1"/>
  <c r="Y35" i="1"/>
  <c r="X35" i="1"/>
  <c r="AH35" i="1" s="1"/>
  <c r="AB34" i="1"/>
  <c r="AA34" i="1"/>
  <c r="AF34" i="1" s="1"/>
  <c r="Z34" i="1"/>
  <c r="Y34" i="1"/>
  <c r="AD34" i="1" s="1"/>
  <c r="X34" i="1"/>
  <c r="AH34" i="1" s="1"/>
  <c r="AB33" i="1"/>
  <c r="AG33" i="1" s="1"/>
  <c r="AA33" i="1"/>
  <c r="Z33" i="1"/>
  <c r="AE33" i="1" s="1"/>
  <c r="Y33" i="1"/>
  <c r="X33" i="1"/>
  <c r="AC33" i="1" s="1"/>
  <c r="AB32" i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X2" i="1"/>
  <c r="AD2" i="1" l="1"/>
  <c r="AG2" i="1"/>
  <c r="AE2" i="1"/>
  <c r="AC2" i="1"/>
  <c r="AH2" i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D3" i="1"/>
  <c r="AF3" i="1"/>
  <c r="AH3" i="1"/>
  <c r="AC4" i="1"/>
  <c r="AE4" i="1"/>
  <c r="AG4" i="1"/>
  <c r="AD5" i="1"/>
  <c r="AF5" i="1"/>
  <c r="AH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I35" i="1"/>
  <c r="AJ35" i="1" s="1"/>
  <c r="AE36" i="1"/>
  <c r="AG36" i="1"/>
  <c r="AF36" i="1"/>
  <c r="AJ37" i="1"/>
  <c r="AI37" i="1"/>
  <c r="AE38" i="1"/>
  <c r="AG38" i="1"/>
  <c r="AF38" i="1"/>
  <c r="AD39" i="1"/>
  <c r="AG39" i="1"/>
  <c r="AE39" i="1"/>
  <c r="AC39" i="1"/>
  <c r="AF39" i="1"/>
  <c r="AD35" i="1"/>
  <c r="AF35" i="1"/>
  <c r="AC35" i="1"/>
  <c r="AD36" i="1"/>
  <c r="AH36" i="1"/>
  <c r="AF37" i="1"/>
  <c r="AC37" i="1"/>
  <c r="AG37" i="1"/>
  <c r="AD38" i="1"/>
  <c r="AH38" i="1"/>
  <c r="AH39" i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D40" i="1"/>
  <c r="AF40" i="1"/>
  <c r="AH40" i="1"/>
  <c r="AC41" i="1"/>
  <c r="AE41" i="1"/>
  <c r="AG41" i="1"/>
  <c r="AD42" i="1"/>
  <c r="AF42" i="1"/>
  <c r="AH42" i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D72" i="1"/>
  <c r="AF72" i="1"/>
  <c r="AH72" i="1"/>
  <c r="AC73" i="1"/>
  <c r="AE73" i="1"/>
  <c r="AG73" i="1"/>
  <c r="AE74" i="1"/>
  <c r="AG74" i="1"/>
  <c r="AF74" i="1"/>
  <c r="AF75" i="1"/>
  <c r="AC75" i="1"/>
  <c r="AG75" i="1"/>
  <c r="AE76" i="1"/>
  <c r="AG76" i="1"/>
  <c r="AF76" i="1"/>
  <c r="AG77" i="1"/>
  <c r="AE77" i="1"/>
  <c r="AC77" i="1"/>
  <c r="AD77" i="1"/>
  <c r="AF77" i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H74" i="1"/>
  <c r="AH75" i="1"/>
  <c r="AE75" i="1"/>
  <c r="AD76" i="1"/>
  <c r="AH76" i="1"/>
  <c r="AH77" i="1"/>
  <c r="AI79" i="1"/>
  <c r="AJ79" i="1"/>
  <c r="AI81" i="1"/>
  <c r="AJ81" i="1"/>
  <c r="AI83" i="1"/>
  <c r="AJ83" i="1"/>
  <c r="AI85" i="1"/>
  <c r="AJ85" i="1"/>
  <c r="AI87" i="1"/>
  <c r="AJ87" i="1"/>
  <c r="AI89" i="1"/>
  <c r="AJ89" i="1"/>
  <c r="AI91" i="1"/>
  <c r="AJ91" i="1"/>
  <c r="AI93" i="1"/>
  <c r="AJ93" i="1"/>
  <c r="AI95" i="1"/>
  <c r="AJ95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D97" i="1"/>
  <c r="AF9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H97" i="1"/>
  <c r="AC97" i="1"/>
  <c r="AE97" i="1"/>
  <c r="AG97" i="1"/>
  <c r="AJ99" i="1"/>
  <c r="AI99" i="1"/>
  <c r="AJ101" i="1"/>
  <c r="AI101" i="1"/>
  <c r="AJ103" i="1"/>
  <c r="AI103" i="1"/>
  <c r="AJ105" i="1"/>
  <c r="AI105" i="1"/>
  <c r="AJ107" i="1"/>
  <c r="AI107" i="1"/>
  <c r="AJ109" i="1"/>
  <c r="AI109" i="1"/>
  <c r="AJ111" i="1"/>
  <c r="AI111" i="1"/>
  <c r="AJ113" i="1"/>
  <c r="AI113" i="1"/>
  <c r="AI115" i="1"/>
  <c r="AJ115" i="1" s="1"/>
  <c r="AI117" i="1"/>
  <c r="AJ117" i="1" s="1"/>
  <c r="AH98" i="1"/>
  <c r="AC99" i="1"/>
  <c r="AH100" i="1"/>
  <c r="AC101" i="1"/>
  <c r="AH102" i="1"/>
  <c r="AC103" i="1"/>
  <c r="AH104" i="1"/>
  <c r="AC105" i="1"/>
  <c r="AH106" i="1"/>
  <c r="AC107" i="1"/>
  <c r="AH108" i="1"/>
  <c r="AC109" i="1"/>
  <c r="AH110" i="1"/>
  <c r="AC111" i="1"/>
  <c r="AH112" i="1"/>
  <c r="AC113" i="1"/>
  <c r="AH114" i="1"/>
  <c r="AC115" i="1"/>
  <c r="AH116" i="1"/>
  <c r="AC117" i="1"/>
  <c r="AI76" i="1" l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  <c r="AI116" i="1"/>
  <c r="AJ116" i="1" s="1"/>
  <c r="AI114" i="1"/>
  <c r="AJ114" i="1" s="1"/>
  <c r="AI112" i="1"/>
  <c r="AJ112" i="1" s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J97" i="1"/>
  <c r="AI97" i="1"/>
  <c r="AI77" i="1"/>
  <c r="AJ77" i="1" s="1"/>
  <c r="AJ75" i="1"/>
  <c r="AI75" i="1"/>
  <c r="AJ39" i="1"/>
  <c r="AI39" i="1"/>
  <c r="AI36" i="1"/>
  <c r="AJ36" i="1" s="1"/>
  <c r="AJ2" i="1"/>
  <c r="AI2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<sst xmlns="http://schemas.openxmlformats.org/spreadsheetml/2006/main" count="41" uniqueCount="41">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</sst>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72480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10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72496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si="0"/>
        <v>0</v>
      </c>
      <c r="Y3">
        <f t="shared" si="1"/>
        <v>10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65" si="6">X3=MAX($X3:$AB3)</f>
        <v>0</v>
      </c>
      <c r="AD3" t="b">
        <f t="shared" si="5"/>
        <v>1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1</v>
      </c>
      <c r="AJ3" s="4">
        <f t="shared" ref="AJ3:AJ66" si="9">IF(AH3 = 1, VLOOKUP(AI3, $AL$2:$AM$6, 2, FALSE), "Verificar Manualmente")</f>
        <v>1</v>
      </c>
      <c r="AL3" s="5">
        <v>1</v>
      </c>
      <c r="AM3" s="5">
        <v>1</v>
      </c>
    </row>
    <row r="4" spans="1:40">
      <c r="A4">
        <v>72513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0"/>
        <v>0</v>
      </c>
      <c r="Y4">
        <f t="shared" si="1"/>
        <v>10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1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1</v>
      </c>
      <c r="AJ4" s="4">
        <f t="shared" si="9"/>
        <v>1</v>
      </c>
      <c r="AL4" s="5">
        <v>2</v>
      </c>
      <c r="AM4" s="5">
        <v>7</v>
      </c>
    </row>
    <row r="5" spans="1:40">
      <c r="A5">
        <v>72514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0"/>
        <v>0</v>
      </c>
      <c r="Y5">
        <f t="shared" si="1"/>
        <v>10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1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1</v>
      </c>
      <c r="AJ5" s="4">
        <f t="shared" si="9"/>
        <v>1</v>
      </c>
      <c r="AL5" s="5">
        <v>3</v>
      </c>
      <c r="AM5" s="5">
        <v>7</v>
      </c>
    </row>
    <row r="6" spans="1:40">
      <c r="A6">
        <v>72515</v>
      </c>
      <c r="B6">
        <v>1</v>
      </c>
      <c r="C6">
        <v>1</v>
      </c>
      <c r="D6">
        <v>1</v>
      </c>
      <c r="E6">
        <v>0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0"/>
        <v>1</v>
      </c>
      <c r="Y6">
        <f t="shared" si="1"/>
        <v>9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1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1</v>
      </c>
      <c r="AJ6" s="4">
        <f t="shared" si="9"/>
        <v>1</v>
      </c>
      <c r="AL6" s="5">
        <v>4</v>
      </c>
      <c r="AM6" s="5">
        <v>7</v>
      </c>
    </row>
    <row r="7" spans="1:40">
      <c r="A7">
        <v>72526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0"/>
        <v>0</v>
      </c>
      <c r="Y7">
        <f t="shared" si="1"/>
        <v>10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1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1</v>
      </c>
      <c r="AJ7" s="4">
        <f t="shared" si="9"/>
        <v>1</v>
      </c>
    </row>
    <row r="8" spans="1:40">
      <c r="A8">
        <v>72596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0"/>
        <v>0</v>
      </c>
      <c r="Y8">
        <f t="shared" si="1"/>
        <v>10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1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1</v>
      </c>
      <c r="AJ8" s="4">
        <f t="shared" si="9"/>
        <v>1</v>
      </c>
    </row>
    <row r="9" spans="1:40">
      <c r="A9">
        <v>72617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0"/>
        <v>0</v>
      </c>
      <c r="Y9">
        <f t="shared" si="1"/>
        <v>10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1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1</v>
      </c>
      <c r="AJ9" s="4">
        <f t="shared" si="9"/>
        <v>1</v>
      </c>
      <c r="AL9" s="9" t="s">
        <v>37</v>
      </c>
      <c r="AM9" s="9"/>
      <c r="AN9" s="9"/>
    </row>
    <row r="10" spans="1:40">
      <c r="A10">
        <v>72620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2</v>
      </c>
      <c r="U10">
        <v>1</v>
      </c>
      <c r="V10">
        <v>1</v>
      </c>
      <c r="X10">
        <f t="shared" si="0"/>
        <v>1</v>
      </c>
      <c r="Y10">
        <f t="shared" si="1"/>
        <v>9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1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1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72624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0"/>
        <v>0</v>
      </c>
      <c r="Y11">
        <f t="shared" si="1"/>
        <v>10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1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1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72633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0"/>
        <v>0</v>
      </c>
      <c r="Y12">
        <f t="shared" si="1"/>
        <v>10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1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1</v>
      </c>
      <c r="AJ12" s="4">
        <f t="shared" si="9"/>
        <v>1</v>
      </c>
      <c r="AL12" s="5">
        <v>1</v>
      </c>
      <c r="AM12" s="5">
        <f t="shared" ref="AM12:AM38" si="10">COUNTIFS(AJ:AJ, AL12)</f>
        <v>110</v>
      </c>
      <c r="AN12" s="7">
        <f t="shared" ref="AN12:AN38" si="11">AM12/(SUM(AM$11:AM$38))</f>
        <v>0.94827586206896552</v>
      </c>
    </row>
    <row r="13" spans="1:40">
      <c r="A13">
        <v>72689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7</v>
      </c>
      <c r="S13">
        <v>1</v>
      </c>
      <c r="T13">
        <v>1</v>
      </c>
      <c r="U13">
        <v>1</v>
      </c>
      <c r="V13">
        <v>1</v>
      </c>
      <c r="X13">
        <f t="shared" si="0"/>
        <v>0</v>
      </c>
      <c r="Y13">
        <f t="shared" si="1"/>
        <v>9</v>
      </c>
      <c r="Z13">
        <f t="shared" si="2"/>
        <v>1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1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1</v>
      </c>
      <c r="AJ13" s="4">
        <f t="shared" si="9"/>
        <v>1</v>
      </c>
      <c r="AL13" s="5">
        <v>2</v>
      </c>
      <c r="AM13" s="5">
        <f t="shared" si="10"/>
        <v>6</v>
      </c>
      <c r="AN13" s="7">
        <f t="shared" si="11"/>
        <v>5.1724137931034482E-2</v>
      </c>
    </row>
    <row r="14" spans="1:40">
      <c r="A14">
        <v>72696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0"/>
        <v>0</v>
      </c>
      <c r="Y14">
        <f t="shared" si="1"/>
        <v>10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1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1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72699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0"/>
        <v>0</v>
      </c>
      <c r="Y15">
        <f t="shared" si="1"/>
        <v>10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1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1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72702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0"/>
        <v>0</v>
      </c>
      <c r="Y16">
        <f t="shared" si="1"/>
        <v>10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1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1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72708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0"/>
        <v>0</v>
      </c>
      <c r="Y17">
        <f t="shared" si="1"/>
        <v>10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1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1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72733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0"/>
        <v>0</v>
      </c>
      <c r="Y18">
        <f t="shared" si="1"/>
        <v>10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1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1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72747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0"/>
        <v>0</v>
      </c>
      <c r="Y19">
        <f t="shared" si="1"/>
        <v>10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1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1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72755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0"/>
        <v>0</v>
      </c>
      <c r="Y20">
        <f t="shared" si="1"/>
        <v>10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1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1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72776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0"/>
        <v>0</v>
      </c>
      <c r="Y21">
        <f t="shared" si="1"/>
        <v>10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1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1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72781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0"/>
        <v>0</v>
      </c>
      <c r="Y22">
        <f t="shared" si="1"/>
        <v>10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1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1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72791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0"/>
        <v>0</v>
      </c>
      <c r="Y23">
        <f t="shared" si="1"/>
        <v>10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1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1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72796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0"/>
        <v>0</v>
      </c>
      <c r="Y24">
        <f t="shared" si="1"/>
        <v>10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1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1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72815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0"/>
        <v>0</v>
      </c>
      <c r="Y25">
        <f t="shared" si="1"/>
        <v>10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1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1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72816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2</v>
      </c>
      <c r="Q26">
        <v>1</v>
      </c>
      <c r="R26">
        <v>1</v>
      </c>
      <c r="S26">
        <v>0</v>
      </c>
      <c r="T26">
        <v>2</v>
      </c>
      <c r="U26">
        <v>1</v>
      </c>
      <c r="V26">
        <v>1</v>
      </c>
      <c r="X26">
        <f t="shared" si="0"/>
        <v>2</v>
      </c>
      <c r="Y26">
        <f t="shared" si="1"/>
        <v>8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1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1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72836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0"/>
        <v>0</v>
      </c>
      <c r="Y27">
        <f t="shared" si="1"/>
        <v>10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1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1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72857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0"/>
        <v>0</v>
      </c>
      <c r="Y28">
        <f t="shared" si="1"/>
        <v>10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1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1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72905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X29">
        <f t="shared" si="0"/>
        <v>0</v>
      </c>
      <c r="Y29">
        <f t="shared" si="1"/>
        <v>10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1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1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72967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X30">
        <f t="shared" si="0"/>
        <v>0</v>
      </c>
      <c r="Y30">
        <f t="shared" si="1"/>
        <v>10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1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1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72991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0"/>
        <v>0</v>
      </c>
      <c r="Y31">
        <f t="shared" si="1"/>
        <v>10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1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1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73057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0"/>
        <v>0</v>
      </c>
      <c r="Y32">
        <f t="shared" si="1"/>
        <v>10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1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1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73192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0"/>
        <v>0</v>
      </c>
      <c r="Y33">
        <f t="shared" si="1"/>
        <v>10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1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1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73217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2</v>
      </c>
      <c r="O34">
        <v>1</v>
      </c>
      <c r="P34">
        <v>1</v>
      </c>
      <c r="Q34">
        <v>1</v>
      </c>
      <c r="R34">
        <v>1</v>
      </c>
      <c r="S34">
        <v>0</v>
      </c>
      <c r="T34">
        <v>2</v>
      </c>
      <c r="U34">
        <v>1</v>
      </c>
      <c r="V34">
        <v>1</v>
      </c>
      <c r="X34">
        <f t="shared" si="0"/>
        <v>2</v>
      </c>
      <c r="Y34">
        <f t="shared" si="1"/>
        <v>8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1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1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73312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0"/>
        <v>0</v>
      </c>
      <c r="Y35">
        <f t="shared" si="1"/>
        <v>10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1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1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73344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0"/>
        <v>0</v>
      </c>
      <c r="Y36">
        <f t="shared" si="1"/>
        <v>10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1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1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73346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0"/>
        <v>0</v>
      </c>
      <c r="Y37">
        <f t="shared" si="1"/>
        <v>10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1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1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73357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0"/>
        <v>0</v>
      </c>
      <c r="Y38">
        <f t="shared" si="1"/>
        <v>10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si="6"/>
        <v>0</v>
      </c>
      <c r="AD38" t="b">
        <f t="shared" si="6"/>
        <v>1</v>
      </c>
      <c r="AE38" t="b">
        <f t="shared" si="6"/>
        <v>0</v>
      </c>
      <c r="AF38" t="b">
        <f t="shared" si="6"/>
        <v>0</v>
      </c>
      <c r="AG38" t="b">
        <f t="shared" si="6"/>
        <v>0</v>
      </c>
      <c r="AH38" s="4">
        <f t="shared" si="7"/>
        <v>1</v>
      </c>
      <c r="AI38" s="4">
        <f t="shared" si="8"/>
        <v>1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73360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0"/>
        <v>0</v>
      </c>
      <c r="Y39">
        <f t="shared" si="1"/>
        <v>10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6"/>
        <v>0</v>
      </c>
      <c r="AD39" t="b">
        <f t="shared" si="6"/>
        <v>1</v>
      </c>
      <c r="AE39" t="b">
        <f t="shared" si="6"/>
        <v>0</v>
      </c>
      <c r="AF39" t="b">
        <f t="shared" si="6"/>
        <v>0</v>
      </c>
      <c r="AG39" t="b">
        <f t="shared" si="6"/>
        <v>0</v>
      </c>
      <c r="AH39" s="4">
        <f t="shared" si="7"/>
        <v>1</v>
      </c>
      <c r="AI39" s="4">
        <f t="shared" si="8"/>
        <v>1</v>
      </c>
      <c r="AJ39" s="4">
        <f t="shared" si="9"/>
        <v>1</v>
      </c>
    </row>
    <row r="40" spans="1:40">
      <c r="A40">
        <v>73363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0"/>
        <v>0</v>
      </c>
      <c r="Y40">
        <f t="shared" si="1"/>
        <v>10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6"/>
        <v>0</v>
      </c>
      <c r="AD40" t="b">
        <f t="shared" si="6"/>
        <v>1</v>
      </c>
      <c r="AE40" t="b">
        <f t="shared" si="6"/>
        <v>0</v>
      </c>
      <c r="AF40" t="b">
        <f t="shared" si="6"/>
        <v>0</v>
      </c>
      <c r="AG40" t="b">
        <f t="shared" si="6"/>
        <v>0</v>
      </c>
      <c r="AH40" s="4">
        <f t="shared" si="7"/>
        <v>1</v>
      </c>
      <c r="AI40" s="4">
        <f t="shared" si="8"/>
        <v>1</v>
      </c>
      <c r="AJ40" s="4">
        <f t="shared" si="9"/>
        <v>1</v>
      </c>
    </row>
    <row r="41" spans="1:40">
      <c r="A41">
        <v>73366</v>
      </c>
      <c r="B41">
        <v>1</v>
      </c>
      <c r="C41">
        <v>0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2</v>
      </c>
      <c r="S41">
        <v>1</v>
      </c>
      <c r="T41">
        <v>1</v>
      </c>
      <c r="U41">
        <v>1</v>
      </c>
      <c r="V41">
        <v>1</v>
      </c>
      <c r="X41">
        <f t="shared" si="0"/>
        <v>2</v>
      </c>
      <c r="Y41">
        <f t="shared" si="1"/>
        <v>8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6"/>
        <v>0</v>
      </c>
      <c r="AD41" t="b">
        <f t="shared" si="6"/>
        <v>1</v>
      </c>
      <c r="AE41" t="b">
        <f t="shared" si="6"/>
        <v>0</v>
      </c>
      <c r="AF41" t="b">
        <f t="shared" si="6"/>
        <v>0</v>
      </c>
      <c r="AG41" t="b">
        <f t="shared" si="6"/>
        <v>0</v>
      </c>
      <c r="AH41" s="4">
        <f t="shared" si="7"/>
        <v>1</v>
      </c>
      <c r="AI41" s="4">
        <f t="shared" si="8"/>
        <v>1</v>
      </c>
      <c r="AJ41" s="4">
        <f t="shared" si="9"/>
        <v>1</v>
      </c>
    </row>
    <row r="42" spans="1:40">
      <c r="A42">
        <v>73368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0"/>
        <v>0</v>
      </c>
      <c r="Y42">
        <f t="shared" si="1"/>
        <v>10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6"/>
        <v>0</v>
      </c>
      <c r="AD42" t="b">
        <f t="shared" si="6"/>
        <v>1</v>
      </c>
      <c r="AE42" t="b">
        <f t="shared" si="6"/>
        <v>0</v>
      </c>
      <c r="AF42" t="b">
        <f t="shared" si="6"/>
        <v>0</v>
      </c>
      <c r="AG42" t="b">
        <f t="shared" si="6"/>
        <v>0</v>
      </c>
      <c r="AH42" s="4">
        <f t="shared" si="7"/>
        <v>1</v>
      </c>
      <c r="AI42" s="4">
        <f t="shared" si="8"/>
        <v>1</v>
      </c>
      <c r="AJ42" s="4">
        <f t="shared" si="9"/>
        <v>1</v>
      </c>
    </row>
    <row r="43" spans="1:40">
      <c r="A43">
        <v>73390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0"/>
        <v>0</v>
      </c>
      <c r="Y43">
        <f t="shared" si="1"/>
        <v>10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6"/>
        <v>0</v>
      </c>
      <c r="AD43" t="b">
        <f t="shared" si="6"/>
        <v>1</v>
      </c>
      <c r="AE43" t="b">
        <f t="shared" si="6"/>
        <v>0</v>
      </c>
      <c r="AF43" t="b">
        <f t="shared" si="6"/>
        <v>0</v>
      </c>
      <c r="AG43" t="b">
        <f t="shared" si="6"/>
        <v>0</v>
      </c>
      <c r="AH43" s="4">
        <f t="shared" si="7"/>
        <v>1</v>
      </c>
      <c r="AI43" s="4">
        <f t="shared" si="8"/>
        <v>1</v>
      </c>
      <c r="AJ43" s="4">
        <f t="shared" si="9"/>
        <v>1</v>
      </c>
    </row>
    <row r="44" spans="1:40">
      <c r="A44">
        <v>73396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0"/>
        <v>0</v>
      </c>
      <c r="Y44">
        <f t="shared" si="1"/>
        <v>10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6"/>
        <v>0</v>
      </c>
      <c r="AD44" t="b">
        <f t="shared" si="6"/>
        <v>1</v>
      </c>
      <c r="AE44" t="b">
        <f t="shared" si="6"/>
        <v>0</v>
      </c>
      <c r="AF44" t="b">
        <f t="shared" si="6"/>
        <v>0</v>
      </c>
      <c r="AG44" t="b">
        <f t="shared" si="6"/>
        <v>0</v>
      </c>
      <c r="AH44" s="4">
        <f t="shared" si="7"/>
        <v>1</v>
      </c>
      <c r="AI44" s="4">
        <f t="shared" si="8"/>
        <v>1</v>
      </c>
      <c r="AJ44" s="4">
        <f t="shared" si="9"/>
        <v>1</v>
      </c>
    </row>
    <row r="45" spans="1:40">
      <c r="A45">
        <v>73406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X45">
        <f t="shared" si="0"/>
        <v>0</v>
      </c>
      <c r="Y45">
        <f t="shared" si="1"/>
        <v>10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6"/>
        <v>0</v>
      </c>
      <c r="AD45" t="b">
        <f t="shared" si="6"/>
        <v>1</v>
      </c>
      <c r="AE45" t="b">
        <f t="shared" si="6"/>
        <v>0</v>
      </c>
      <c r="AF45" t="b">
        <f t="shared" si="6"/>
        <v>0</v>
      </c>
      <c r="AG45" t="b">
        <f t="shared" si="6"/>
        <v>0</v>
      </c>
      <c r="AH45" s="4">
        <f t="shared" si="7"/>
        <v>1</v>
      </c>
      <c r="AI45" s="4">
        <f t="shared" si="8"/>
        <v>1</v>
      </c>
      <c r="AJ45" s="4">
        <f t="shared" si="9"/>
        <v>1</v>
      </c>
    </row>
    <row r="46" spans="1:40">
      <c r="A46">
        <v>73417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0"/>
        <v>0</v>
      </c>
      <c r="Y46">
        <f t="shared" si="1"/>
        <v>10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6"/>
        <v>0</v>
      </c>
      <c r="AD46" t="b">
        <f t="shared" si="6"/>
        <v>1</v>
      </c>
      <c r="AE46" t="b">
        <f t="shared" si="6"/>
        <v>0</v>
      </c>
      <c r="AF46" t="b">
        <f t="shared" si="6"/>
        <v>0</v>
      </c>
      <c r="AG46" t="b">
        <f t="shared" si="6"/>
        <v>0</v>
      </c>
      <c r="AH46" s="4">
        <f t="shared" si="7"/>
        <v>1</v>
      </c>
      <c r="AI46" s="4">
        <f t="shared" si="8"/>
        <v>1</v>
      </c>
      <c r="AJ46" s="4">
        <f t="shared" si="9"/>
        <v>1</v>
      </c>
    </row>
    <row r="47" spans="1:40">
      <c r="A47">
        <v>73437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0"/>
        <v>0</v>
      </c>
      <c r="Y47">
        <f t="shared" si="1"/>
        <v>10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6"/>
        <v>0</v>
      </c>
      <c r="AD47" t="b">
        <f t="shared" si="6"/>
        <v>1</v>
      </c>
      <c r="AE47" t="b">
        <f t="shared" si="6"/>
        <v>0</v>
      </c>
      <c r="AF47" t="b">
        <f t="shared" si="6"/>
        <v>0</v>
      </c>
      <c r="AG47" t="b">
        <f t="shared" si="6"/>
        <v>0</v>
      </c>
      <c r="AH47" s="4">
        <f t="shared" si="7"/>
        <v>1</v>
      </c>
      <c r="AI47" s="4">
        <f t="shared" si="8"/>
        <v>1</v>
      </c>
      <c r="AJ47" s="4">
        <f t="shared" si="9"/>
        <v>1</v>
      </c>
    </row>
    <row r="48" spans="1:40">
      <c r="A48">
        <v>73439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0"/>
        <v>0</v>
      </c>
      <c r="Y48">
        <f t="shared" si="1"/>
        <v>10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6"/>
        <v>0</v>
      </c>
      <c r="AD48" t="b">
        <f t="shared" si="6"/>
        <v>1</v>
      </c>
      <c r="AE48" t="b">
        <f t="shared" si="6"/>
        <v>0</v>
      </c>
      <c r="AF48" t="b">
        <f t="shared" si="6"/>
        <v>0</v>
      </c>
      <c r="AG48" t="b">
        <f t="shared" si="6"/>
        <v>0</v>
      </c>
      <c r="AH48" s="4">
        <f t="shared" si="7"/>
        <v>1</v>
      </c>
      <c r="AI48" s="4">
        <f t="shared" si="8"/>
        <v>1</v>
      </c>
      <c r="AJ48" s="4">
        <f t="shared" si="9"/>
        <v>1</v>
      </c>
    </row>
    <row r="49" spans="1:36">
      <c r="A49">
        <v>73443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0"/>
        <v>0</v>
      </c>
      <c r="Y49">
        <f t="shared" si="1"/>
        <v>10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6"/>
        <v>0</v>
      </c>
      <c r="AD49" t="b">
        <f t="shared" si="6"/>
        <v>1</v>
      </c>
      <c r="AE49" t="b">
        <f t="shared" si="6"/>
        <v>0</v>
      </c>
      <c r="AF49" t="b">
        <f t="shared" si="6"/>
        <v>0</v>
      </c>
      <c r="AG49" t="b">
        <f t="shared" si="6"/>
        <v>0</v>
      </c>
      <c r="AH49" s="4">
        <f t="shared" si="7"/>
        <v>1</v>
      </c>
      <c r="AI49" s="4">
        <f t="shared" si="8"/>
        <v>1</v>
      </c>
      <c r="AJ49" s="4">
        <f t="shared" si="9"/>
        <v>1</v>
      </c>
    </row>
    <row r="50" spans="1:36">
      <c r="A50">
        <v>73461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0"/>
        <v>0</v>
      </c>
      <c r="Y50">
        <f t="shared" si="1"/>
        <v>10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6"/>
        <v>0</v>
      </c>
      <c r="AD50" t="b">
        <f t="shared" si="6"/>
        <v>1</v>
      </c>
      <c r="AE50" t="b">
        <f t="shared" si="6"/>
        <v>0</v>
      </c>
      <c r="AF50" t="b">
        <f t="shared" si="6"/>
        <v>0</v>
      </c>
      <c r="AG50" t="b">
        <f t="shared" si="6"/>
        <v>0</v>
      </c>
      <c r="AH50" s="4">
        <f t="shared" si="7"/>
        <v>1</v>
      </c>
      <c r="AI50" s="4">
        <f t="shared" si="8"/>
        <v>1</v>
      </c>
      <c r="AJ50" s="4">
        <f t="shared" si="9"/>
        <v>1</v>
      </c>
    </row>
    <row r="51" spans="1:36">
      <c r="A51">
        <v>73484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X51">
        <f t="shared" si="0"/>
        <v>0</v>
      </c>
      <c r="Y51">
        <f t="shared" si="1"/>
        <v>10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6"/>
        <v>0</v>
      </c>
      <c r="AD51" t="b">
        <f t="shared" si="6"/>
        <v>1</v>
      </c>
      <c r="AE51" t="b">
        <f t="shared" si="6"/>
        <v>0</v>
      </c>
      <c r="AF51" t="b">
        <f t="shared" si="6"/>
        <v>0</v>
      </c>
      <c r="AG51" t="b">
        <f t="shared" si="6"/>
        <v>0</v>
      </c>
      <c r="AH51" s="4">
        <f t="shared" si="7"/>
        <v>1</v>
      </c>
      <c r="AI51" s="4">
        <f t="shared" si="8"/>
        <v>1</v>
      </c>
      <c r="AJ51" s="4">
        <f t="shared" si="9"/>
        <v>1</v>
      </c>
    </row>
    <row r="52" spans="1:36">
      <c r="A52">
        <v>73510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X52">
        <f t="shared" si="0"/>
        <v>0</v>
      </c>
      <c r="Y52">
        <f t="shared" si="1"/>
        <v>10</v>
      </c>
      <c r="Z52">
        <f t="shared" si="2"/>
        <v>0</v>
      </c>
      <c r="AA52">
        <f t="shared" si="3"/>
        <v>0</v>
      </c>
      <c r="AB52">
        <f t="shared" si="4"/>
        <v>0</v>
      </c>
      <c r="AC52" t="b">
        <f t="shared" si="6"/>
        <v>0</v>
      </c>
      <c r="AD52" t="b">
        <f t="shared" si="6"/>
        <v>1</v>
      </c>
      <c r="AE52" t="b">
        <f t="shared" si="6"/>
        <v>0</v>
      </c>
      <c r="AF52" t="b">
        <f t="shared" si="6"/>
        <v>0</v>
      </c>
      <c r="AG52" t="b">
        <f t="shared" si="6"/>
        <v>0</v>
      </c>
      <c r="AH52" s="4">
        <f t="shared" si="7"/>
        <v>1</v>
      </c>
      <c r="AI52" s="4">
        <f t="shared" si="8"/>
        <v>1</v>
      </c>
      <c r="AJ52" s="4">
        <f t="shared" si="9"/>
        <v>1</v>
      </c>
    </row>
    <row r="53" spans="1:36">
      <c r="A53">
        <v>73527</v>
      </c>
      <c r="B53">
        <v>1</v>
      </c>
      <c r="C53">
        <v>0</v>
      </c>
      <c r="D53">
        <v>2</v>
      </c>
      <c r="E53">
        <v>0</v>
      </c>
      <c r="F53">
        <v>2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X53">
        <f t="shared" si="0"/>
        <v>2</v>
      </c>
      <c r="Y53">
        <f t="shared" si="1"/>
        <v>8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6"/>
        <v>0</v>
      </c>
      <c r="AD53" t="b">
        <f t="shared" si="6"/>
        <v>1</v>
      </c>
      <c r="AE53" t="b">
        <f t="shared" si="6"/>
        <v>0</v>
      </c>
      <c r="AF53" t="b">
        <f t="shared" si="6"/>
        <v>0</v>
      </c>
      <c r="AG53" t="b">
        <f t="shared" si="6"/>
        <v>0</v>
      </c>
      <c r="AH53" s="4">
        <f t="shared" si="7"/>
        <v>1</v>
      </c>
      <c r="AI53" s="4">
        <f t="shared" si="8"/>
        <v>1</v>
      </c>
      <c r="AJ53" s="4">
        <f t="shared" si="9"/>
        <v>1</v>
      </c>
    </row>
    <row r="54" spans="1:36">
      <c r="A54">
        <v>73542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0"/>
        <v>0</v>
      </c>
      <c r="Y54">
        <f t="shared" si="1"/>
        <v>10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6"/>
        <v>0</v>
      </c>
      <c r="AD54" t="b">
        <f t="shared" si="6"/>
        <v>1</v>
      </c>
      <c r="AE54" t="b">
        <f t="shared" si="6"/>
        <v>0</v>
      </c>
      <c r="AF54" t="b">
        <f t="shared" si="6"/>
        <v>0</v>
      </c>
      <c r="AG54" t="b">
        <f t="shared" si="6"/>
        <v>0</v>
      </c>
      <c r="AH54" s="4">
        <f t="shared" si="7"/>
        <v>1</v>
      </c>
      <c r="AI54" s="4">
        <f t="shared" si="8"/>
        <v>1</v>
      </c>
      <c r="AJ54" s="4">
        <f t="shared" si="9"/>
        <v>1</v>
      </c>
    </row>
    <row r="55" spans="1:36">
      <c r="A55">
        <v>73547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0"/>
        <v>0</v>
      </c>
      <c r="Y55">
        <f t="shared" si="1"/>
        <v>10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6"/>
        <v>0</v>
      </c>
      <c r="AD55" t="b">
        <f t="shared" si="6"/>
        <v>1</v>
      </c>
      <c r="AE55" t="b">
        <f t="shared" si="6"/>
        <v>0</v>
      </c>
      <c r="AF55" t="b">
        <f t="shared" si="6"/>
        <v>0</v>
      </c>
      <c r="AG55" t="b">
        <f t="shared" si="6"/>
        <v>0</v>
      </c>
      <c r="AH55" s="4">
        <f t="shared" si="7"/>
        <v>1</v>
      </c>
      <c r="AI55" s="4">
        <f t="shared" si="8"/>
        <v>1</v>
      </c>
      <c r="AJ55" s="4">
        <f t="shared" si="9"/>
        <v>1</v>
      </c>
    </row>
    <row r="56" spans="1:36">
      <c r="A56">
        <v>73576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0"/>
        <v>0</v>
      </c>
      <c r="Y56">
        <f t="shared" si="1"/>
        <v>10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6"/>
        <v>0</v>
      </c>
      <c r="AD56" t="b">
        <f t="shared" si="6"/>
        <v>1</v>
      </c>
      <c r="AE56" t="b">
        <f t="shared" si="6"/>
        <v>0</v>
      </c>
      <c r="AF56" t="b">
        <f t="shared" si="6"/>
        <v>0</v>
      </c>
      <c r="AG56" t="b">
        <f t="shared" si="6"/>
        <v>0</v>
      </c>
      <c r="AH56" s="4">
        <f t="shared" si="7"/>
        <v>1</v>
      </c>
      <c r="AI56" s="4">
        <f t="shared" si="8"/>
        <v>1</v>
      </c>
      <c r="AJ56" s="4">
        <f t="shared" si="9"/>
        <v>1</v>
      </c>
    </row>
    <row r="57" spans="1:36">
      <c r="A57">
        <v>73611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0"/>
        <v>0</v>
      </c>
      <c r="Y57">
        <f t="shared" si="1"/>
        <v>10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6"/>
        <v>0</v>
      </c>
      <c r="AD57" t="b">
        <f t="shared" si="6"/>
        <v>1</v>
      </c>
      <c r="AE57" t="b">
        <f t="shared" si="6"/>
        <v>0</v>
      </c>
      <c r="AF57" t="b">
        <f t="shared" si="6"/>
        <v>0</v>
      </c>
      <c r="AG57" t="b">
        <f t="shared" si="6"/>
        <v>0</v>
      </c>
      <c r="AH57" s="4">
        <f t="shared" si="7"/>
        <v>1</v>
      </c>
      <c r="AI57" s="4">
        <f t="shared" si="8"/>
        <v>1</v>
      </c>
      <c r="AJ57" s="4">
        <f t="shared" si="9"/>
        <v>1</v>
      </c>
    </row>
    <row r="58" spans="1:36">
      <c r="A58">
        <v>73634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0"/>
        <v>0</v>
      </c>
      <c r="Y58">
        <f t="shared" si="1"/>
        <v>10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6"/>
        <v>0</v>
      </c>
      <c r="AD58" t="b">
        <f t="shared" si="6"/>
        <v>1</v>
      </c>
      <c r="AE58" t="b">
        <f t="shared" si="6"/>
        <v>0</v>
      </c>
      <c r="AF58" t="b">
        <f t="shared" si="6"/>
        <v>0</v>
      </c>
      <c r="AG58" t="b">
        <f t="shared" si="6"/>
        <v>0</v>
      </c>
      <c r="AH58" s="4">
        <f t="shared" si="7"/>
        <v>1</v>
      </c>
      <c r="AI58" s="4">
        <f t="shared" si="8"/>
        <v>1</v>
      </c>
      <c r="AJ58" s="4">
        <f t="shared" si="9"/>
        <v>1</v>
      </c>
    </row>
    <row r="59" spans="1:36">
      <c r="A59">
        <v>73654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0"/>
        <v>0</v>
      </c>
      <c r="Y59">
        <f t="shared" si="1"/>
        <v>10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6"/>
        <v>0</v>
      </c>
      <c r="AD59" t="b">
        <f t="shared" si="6"/>
        <v>1</v>
      </c>
      <c r="AE59" t="b">
        <f t="shared" si="6"/>
        <v>0</v>
      </c>
      <c r="AF59" t="b">
        <f t="shared" si="6"/>
        <v>0</v>
      </c>
      <c r="AG59" t="b">
        <f t="shared" si="6"/>
        <v>0</v>
      </c>
      <c r="AH59" s="4">
        <f t="shared" si="7"/>
        <v>1</v>
      </c>
      <c r="AI59" s="4">
        <f t="shared" si="8"/>
        <v>1</v>
      </c>
      <c r="AJ59" s="4">
        <f t="shared" si="9"/>
        <v>1</v>
      </c>
    </row>
    <row r="60" spans="1:36">
      <c r="A60">
        <v>73668</v>
      </c>
      <c r="B60">
        <v>1</v>
      </c>
      <c r="C60">
        <v>0</v>
      </c>
      <c r="D60">
        <v>2</v>
      </c>
      <c r="E60">
        <v>0</v>
      </c>
      <c r="F60">
        <v>2</v>
      </c>
      <c r="G60">
        <v>0</v>
      </c>
      <c r="H60">
        <v>2</v>
      </c>
      <c r="I60">
        <v>0</v>
      </c>
      <c r="J60">
        <v>2</v>
      </c>
      <c r="K60">
        <v>0</v>
      </c>
      <c r="L60">
        <v>2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2</v>
      </c>
      <c r="U60">
        <v>1</v>
      </c>
      <c r="V60">
        <v>1</v>
      </c>
      <c r="X60">
        <f t="shared" si="0"/>
        <v>6</v>
      </c>
      <c r="Y60">
        <f t="shared" si="1"/>
        <v>4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6"/>
        <v>1</v>
      </c>
      <c r="AD60" t="b">
        <f t="shared" si="6"/>
        <v>0</v>
      </c>
      <c r="AE60" t="b">
        <f t="shared" si="6"/>
        <v>0</v>
      </c>
      <c r="AF60" t="b">
        <f t="shared" si="6"/>
        <v>0</v>
      </c>
      <c r="AG60" t="b">
        <f t="shared" si="6"/>
        <v>0</v>
      </c>
      <c r="AH60" s="4">
        <f t="shared" si="7"/>
        <v>1</v>
      </c>
      <c r="AI60" s="4">
        <f t="shared" si="8"/>
        <v>0</v>
      </c>
      <c r="AJ60" s="4">
        <f t="shared" si="9"/>
        <v>2</v>
      </c>
    </row>
    <row r="61" spans="1:36">
      <c r="A61">
        <v>73685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0"/>
        <v>0</v>
      </c>
      <c r="Y61">
        <f t="shared" si="1"/>
        <v>10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6"/>
        <v>0</v>
      </c>
      <c r="AD61" t="b">
        <f t="shared" si="6"/>
        <v>1</v>
      </c>
      <c r="AE61" t="b">
        <f t="shared" si="6"/>
        <v>0</v>
      </c>
      <c r="AF61" t="b">
        <f t="shared" si="6"/>
        <v>0</v>
      </c>
      <c r="AG61" t="b">
        <f t="shared" si="6"/>
        <v>0</v>
      </c>
      <c r="AH61" s="4">
        <f t="shared" si="7"/>
        <v>1</v>
      </c>
      <c r="AI61" s="4">
        <f t="shared" si="8"/>
        <v>1</v>
      </c>
      <c r="AJ61" s="4">
        <f t="shared" si="9"/>
        <v>1</v>
      </c>
    </row>
    <row r="62" spans="1:36">
      <c r="A62">
        <v>73745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0"/>
        <v>0</v>
      </c>
      <c r="Y62">
        <f t="shared" si="1"/>
        <v>10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6"/>
        <v>0</v>
      </c>
      <c r="AD62" t="b">
        <f t="shared" si="6"/>
        <v>1</v>
      </c>
      <c r="AE62" t="b">
        <f t="shared" si="6"/>
        <v>0</v>
      </c>
      <c r="AF62" t="b">
        <f t="shared" si="6"/>
        <v>0</v>
      </c>
      <c r="AG62" t="b">
        <f t="shared" si="6"/>
        <v>0</v>
      </c>
      <c r="AH62" s="4">
        <f t="shared" si="7"/>
        <v>1</v>
      </c>
      <c r="AI62" s="4">
        <f t="shared" si="8"/>
        <v>1</v>
      </c>
      <c r="AJ62" s="4">
        <f t="shared" si="9"/>
        <v>1</v>
      </c>
    </row>
    <row r="63" spans="1:36">
      <c r="A63">
        <v>73778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0"/>
        <v>1</v>
      </c>
      <c r="Y63">
        <f t="shared" si="1"/>
        <v>9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6"/>
        <v>0</v>
      </c>
      <c r="AD63" t="b">
        <f t="shared" si="6"/>
        <v>1</v>
      </c>
      <c r="AE63" t="b">
        <f t="shared" si="6"/>
        <v>0</v>
      </c>
      <c r="AF63" t="b">
        <f t="shared" si="6"/>
        <v>0</v>
      </c>
      <c r="AG63" t="b">
        <f t="shared" si="6"/>
        <v>0</v>
      </c>
      <c r="AH63" s="4">
        <f t="shared" si="7"/>
        <v>1</v>
      </c>
      <c r="AI63" s="4">
        <f t="shared" si="8"/>
        <v>1</v>
      </c>
      <c r="AJ63" s="4">
        <f t="shared" si="9"/>
        <v>1</v>
      </c>
    </row>
    <row r="64" spans="1:36">
      <c r="A64">
        <v>73787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0"/>
        <v>0</v>
      </c>
      <c r="Y64">
        <f t="shared" si="1"/>
        <v>10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6"/>
        <v>0</v>
      </c>
      <c r="AD64" t="b">
        <f t="shared" si="6"/>
        <v>1</v>
      </c>
      <c r="AE64" t="b">
        <f t="shared" si="6"/>
        <v>0</v>
      </c>
      <c r="AF64" t="b">
        <f t="shared" si="6"/>
        <v>0</v>
      </c>
      <c r="AG64" t="b">
        <f t="shared" si="6"/>
        <v>0</v>
      </c>
      <c r="AH64" s="4">
        <f t="shared" si="7"/>
        <v>1</v>
      </c>
      <c r="AI64" s="4">
        <f t="shared" si="8"/>
        <v>1</v>
      </c>
      <c r="AJ64" s="4">
        <f t="shared" si="9"/>
        <v>1</v>
      </c>
    </row>
    <row r="65" spans="1:36">
      <c r="A65">
        <v>73915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0"/>
        <v>0</v>
      </c>
      <c r="Y65">
        <f t="shared" si="1"/>
        <v>10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6"/>
        <v>0</v>
      </c>
      <c r="AD65" t="b">
        <f t="shared" si="6"/>
        <v>1</v>
      </c>
      <c r="AE65" t="b">
        <f t="shared" si="6"/>
        <v>0</v>
      </c>
      <c r="AF65" t="b">
        <f t="shared" si="6"/>
        <v>0</v>
      </c>
      <c r="AG65" t="b">
        <f t="shared" si="6"/>
        <v>0</v>
      </c>
      <c r="AH65" s="4">
        <f t="shared" si="7"/>
        <v>1</v>
      </c>
      <c r="AI65" s="4">
        <f t="shared" si="8"/>
        <v>1</v>
      </c>
      <c r="AJ65" s="4">
        <f t="shared" si="9"/>
        <v>1</v>
      </c>
    </row>
    <row r="66" spans="1:36">
      <c r="A66">
        <v>73957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ref="X66:X117" si="12">IF(C66=0, 1, 0)+IF(E66=0, 1, 0)+IF(G66=0, 1, 0)+IF(I66=0, 1, 0)+IF(K66=0, 1, 0)+IF(M66=0, 1, 0)+IF(O66=0, 1, 0)+IF(Q66=0, 1, 0)+IF(S66=0, 1, 0)+IF(U66=0, 1, 0)</f>
        <v>0</v>
      </c>
      <c r="Y66">
        <f t="shared" ref="Y66:Y117" si="13">IF(C66=1, 1, 0)+IF(E66=1, 1, 0)+IF(G66=1, 1, 0)+IF(I66=1, 1, 0)+IF(K66=1, 1, 0)+IF(M66=1, 1, 0)+IF(O66=1, 1, 0)+IF(Q66=1, 1, 0)+IF(S66=1, 1, 0)+IF(U66=1, 1, 0)</f>
        <v>10</v>
      </c>
      <c r="Z66">
        <f t="shared" ref="Z66:Z117" si="14">IF(C66=2, 1, 0)+IF(E66=2, 1, 0)+IF(G66=2, 1, 0)+IF(I66=2, 1, 0)+IF(K66=2, 1, 0)+IF(M66=2, 1, 0)+IF(O66=2, 1, 0)+IF(Q66=2, 1, 0)+IF(S66=2, 1, 0)+IF(U66=2, 1, 0)</f>
        <v>0</v>
      </c>
      <c r="AA66">
        <f t="shared" ref="AA66:AA117" si="15">IF(C66=3, 1, 0)+IF(E66=3, 1, 0)+IF(G66=3, 1, 0)+IF(I66=3, 1, 0)+IF(K66=3, 1, 0)+IF(M66=3, 1, 0)+IF(O66=3, 1, 0)+IF(Q66=3, 1, 0)+IF(S66=3, 1, 0)+IF(U66=3, 1, 0)</f>
        <v>0</v>
      </c>
      <c r="AB66">
        <f t="shared" ref="AB66:AB117" si="16">IF(C66=4, 1, 0)+IF(E66=4, 1, 0)+IF(G66=4, 1, 0)+IF(I66=4, 1, 0)+IF(K66=4, 1, 0)+IF(M66=4, 1, 0)+IF(O66=4, 1, 0)+IF(Q66=4, 1, 0)+IF(S66=4, 1, 0)+IF(U66=4, 1, 0)</f>
        <v>0</v>
      </c>
      <c r="AC66" t="b">
        <f t="shared" ref="AC66:AG116" si="17">X66=MAX($X66:$AB66)</f>
        <v>0</v>
      </c>
      <c r="AD66" t="b">
        <f t="shared" si="17"/>
        <v>1</v>
      </c>
      <c r="AE66" t="b">
        <f t="shared" si="17"/>
        <v>0</v>
      </c>
      <c r="AF66" t="b">
        <f t="shared" si="17"/>
        <v>0</v>
      </c>
      <c r="AG66" t="b">
        <f t="shared" si="17"/>
        <v>0</v>
      </c>
      <c r="AH66" s="4">
        <f t="shared" si="7"/>
        <v>1</v>
      </c>
      <c r="AI66" s="4">
        <f t="shared" si="8"/>
        <v>1</v>
      </c>
      <c r="AJ66" s="4">
        <f t="shared" si="9"/>
        <v>1</v>
      </c>
    </row>
    <row r="67" spans="1:36">
      <c r="A67">
        <v>73966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si="12"/>
        <v>0</v>
      </c>
      <c r="Y67">
        <f t="shared" si="13"/>
        <v>10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0</v>
      </c>
      <c r="AD67" t="b">
        <f t="shared" si="17"/>
        <v>1</v>
      </c>
      <c r="AE67" t="b">
        <f t="shared" si="17"/>
        <v>0</v>
      </c>
      <c r="AF67" t="b">
        <f t="shared" si="17"/>
        <v>0</v>
      </c>
      <c r="AG67" t="b">
        <f t="shared" si="17"/>
        <v>0</v>
      </c>
      <c r="AH67" s="4">
        <f t="shared" ref="AH67:AH117" si="18">IF(X67=MAX($X67:$AB67), 1, 0) + IF(Y67=MAX($X67:$AB67), 1, 0) + IF(Z67=MAX($X67:$AB67), 1, 0) + IF(AA67=MAX($X67:$AB67), 1, 0) + IF(AB67=MAX($X67:$AB67), 1, 0)</f>
        <v>1</v>
      </c>
      <c r="AI67" s="4">
        <f t="shared" ref="AI67:AI117" si="19">IF(AH67 = 1, _xlfn.MODE.SNGL(C67,E67,G67,I67,K67,M67,O67,Q67,S67,U67), "Verificar Manualmente")</f>
        <v>1</v>
      </c>
      <c r="AJ67" s="4">
        <f t="shared" ref="AJ67:AJ117" si="20">IF(AH67 = 1, VLOOKUP(AI67, $AL$2:$AM$6, 2, FALSE), "Verificar Manualmente")</f>
        <v>1</v>
      </c>
    </row>
    <row r="68" spans="1:36">
      <c r="A68">
        <v>73980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12"/>
        <v>0</v>
      </c>
      <c r="Y68">
        <f t="shared" si="13"/>
        <v>10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7"/>
        <v>1</v>
      </c>
      <c r="AE68" t="b">
        <f t="shared" si="17"/>
        <v>0</v>
      </c>
      <c r="AF68" t="b">
        <f t="shared" si="17"/>
        <v>0</v>
      </c>
      <c r="AG68" t="b">
        <f t="shared" si="17"/>
        <v>0</v>
      </c>
      <c r="AH68" s="4">
        <f t="shared" si="18"/>
        <v>1</v>
      </c>
      <c r="AI68" s="4">
        <f t="shared" si="19"/>
        <v>1</v>
      </c>
      <c r="AJ68" s="4">
        <f t="shared" si="20"/>
        <v>1</v>
      </c>
    </row>
    <row r="69" spans="1:36">
      <c r="A69">
        <v>74083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12"/>
        <v>0</v>
      </c>
      <c r="Y69">
        <f t="shared" si="13"/>
        <v>10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7"/>
        <v>1</v>
      </c>
      <c r="AE69" t="b">
        <f t="shared" si="17"/>
        <v>0</v>
      </c>
      <c r="AF69" t="b">
        <f t="shared" si="17"/>
        <v>0</v>
      </c>
      <c r="AG69" t="b">
        <f t="shared" si="17"/>
        <v>0</v>
      </c>
      <c r="AH69" s="4">
        <f t="shared" si="18"/>
        <v>1</v>
      </c>
      <c r="AI69" s="4">
        <f t="shared" si="19"/>
        <v>1</v>
      </c>
      <c r="AJ69" s="4">
        <f t="shared" si="20"/>
        <v>1</v>
      </c>
    </row>
    <row r="70" spans="1:36">
      <c r="A70">
        <v>74084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12"/>
        <v>0</v>
      </c>
      <c r="Y70">
        <f t="shared" si="13"/>
        <v>10</v>
      </c>
      <c r="Z70">
        <f t="shared" si="14"/>
        <v>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7"/>
        <v>1</v>
      </c>
      <c r="AE70" t="b">
        <f t="shared" si="17"/>
        <v>0</v>
      </c>
      <c r="AF70" t="b">
        <f t="shared" si="17"/>
        <v>0</v>
      </c>
      <c r="AG70" t="b">
        <f t="shared" si="17"/>
        <v>0</v>
      </c>
      <c r="AH70" s="4">
        <f t="shared" si="18"/>
        <v>1</v>
      </c>
      <c r="AI70" s="4">
        <f t="shared" si="19"/>
        <v>1</v>
      </c>
      <c r="AJ70" s="4">
        <f t="shared" si="20"/>
        <v>1</v>
      </c>
    </row>
    <row r="71" spans="1:36">
      <c r="A71">
        <v>74092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2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2</v>
      </c>
      <c r="U71">
        <v>0</v>
      </c>
      <c r="V71">
        <v>2</v>
      </c>
      <c r="X71">
        <f t="shared" si="12"/>
        <v>3</v>
      </c>
      <c r="Y71">
        <f t="shared" si="13"/>
        <v>7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0</v>
      </c>
      <c r="AD71" t="b">
        <f t="shared" si="17"/>
        <v>1</v>
      </c>
      <c r="AE71" t="b">
        <f t="shared" si="17"/>
        <v>0</v>
      </c>
      <c r="AF71" t="b">
        <f t="shared" si="17"/>
        <v>0</v>
      </c>
      <c r="AG71" t="b">
        <f t="shared" si="17"/>
        <v>0</v>
      </c>
      <c r="AH71" s="4">
        <f t="shared" si="18"/>
        <v>1</v>
      </c>
      <c r="AI71" s="4">
        <f t="shared" si="19"/>
        <v>1</v>
      </c>
      <c r="AJ71" s="4">
        <f t="shared" si="20"/>
        <v>1</v>
      </c>
    </row>
    <row r="72" spans="1:36">
      <c r="A72">
        <v>74093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12"/>
        <v>0</v>
      </c>
      <c r="Y72">
        <f t="shared" si="13"/>
        <v>10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7"/>
        <v>1</v>
      </c>
      <c r="AE72" t="b">
        <f t="shared" si="17"/>
        <v>0</v>
      </c>
      <c r="AF72" t="b">
        <f t="shared" si="17"/>
        <v>0</v>
      </c>
      <c r="AG72" t="b">
        <f t="shared" si="17"/>
        <v>0</v>
      </c>
      <c r="AH72" s="4">
        <f t="shared" si="18"/>
        <v>1</v>
      </c>
      <c r="AI72" s="4">
        <f t="shared" si="19"/>
        <v>1</v>
      </c>
      <c r="AJ72" s="4">
        <f t="shared" si="20"/>
        <v>1</v>
      </c>
    </row>
    <row r="73" spans="1:36">
      <c r="A73">
        <v>74115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X73">
        <f t="shared" si="12"/>
        <v>0</v>
      </c>
      <c r="Y73">
        <f t="shared" si="13"/>
        <v>10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7"/>
        <v>1</v>
      </c>
      <c r="AE73" t="b">
        <f t="shared" si="17"/>
        <v>0</v>
      </c>
      <c r="AF73" t="b">
        <f t="shared" si="17"/>
        <v>0</v>
      </c>
      <c r="AG73" t="b">
        <f t="shared" si="17"/>
        <v>0</v>
      </c>
      <c r="AH73" s="4">
        <f t="shared" si="18"/>
        <v>1</v>
      </c>
      <c r="AI73" s="4">
        <f t="shared" si="19"/>
        <v>1</v>
      </c>
      <c r="AJ73" s="4">
        <f t="shared" si="20"/>
        <v>1</v>
      </c>
    </row>
    <row r="74" spans="1:36">
      <c r="A74">
        <v>74116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12"/>
        <v>0</v>
      </c>
      <c r="Y74">
        <f t="shared" si="13"/>
        <v>10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0</v>
      </c>
      <c r="AD74" t="b">
        <f t="shared" si="17"/>
        <v>1</v>
      </c>
      <c r="AE74" t="b">
        <f t="shared" si="17"/>
        <v>0</v>
      </c>
      <c r="AF74" t="b">
        <f t="shared" si="17"/>
        <v>0</v>
      </c>
      <c r="AG74" t="b">
        <f t="shared" si="17"/>
        <v>0</v>
      </c>
      <c r="AH74" s="4">
        <f t="shared" si="18"/>
        <v>1</v>
      </c>
      <c r="AI74" s="4">
        <f t="shared" si="19"/>
        <v>1</v>
      </c>
      <c r="AJ74" s="4">
        <f t="shared" si="20"/>
        <v>1</v>
      </c>
    </row>
    <row r="75" spans="1:36">
      <c r="A75">
        <v>74123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12"/>
        <v>0</v>
      </c>
      <c r="Y75">
        <f t="shared" si="13"/>
        <v>10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7"/>
        <v>1</v>
      </c>
      <c r="AE75" t="b">
        <f t="shared" si="17"/>
        <v>0</v>
      </c>
      <c r="AF75" t="b">
        <f t="shared" si="17"/>
        <v>0</v>
      </c>
      <c r="AG75" t="b">
        <f t="shared" si="17"/>
        <v>0</v>
      </c>
      <c r="AH75" s="4">
        <f t="shared" si="18"/>
        <v>1</v>
      </c>
      <c r="AI75" s="4">
        <f t="shared" si="19"/>
        <v>1</v>
      </c>
      <c r="AJ75" s="4">
        <f t="shared" si="20"/>
        <v>1</v>
      </c>
    </row>
    <row r="76" spans="1:36">
      <c r="A76">
        <v>74201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12"/>
        <v>0</v>
      </c>
      <c r="Y76">
        <f t="shared" si="13"/>
        <v>10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7"/>
        <v>1</v>
      </c>
      <c r="AE76" t="b">
        <f t="shared" si="17"/>
        <v>0</v>
      </c>
      <c r="AF76" t="b">
        <f t="shared" si="17"/>
        <v>0</v>
      </c>
      <c r="AG76" t="b">
        <f t="shared" si="17"/>
        <v>0</v>
      </c>
      <c r="AH76" s="4">
        <f t="shared" si="18"/>
        <v>1</v>
      </c>
      <c r="AI76" s="4">
        <f t="shared" si="19"/>
        <v>1</v>
      </c>
      <c r="AJ76" s="4">
        <f t="shared" si="20"/>
        <v>1</v>
      </c>
    </row>
    <row r="77" spans="1:36">
      <c r="A77">
        <v>74242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12"/>
        <v>0</v>
      </c>
      <c r="Y77">
        <f t="shared" si="13"/>
        <v>10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7"/>
        <v>1</v>
      </c>
      <c r="AE77" t="b">
        <f t="shared" si="17"/>
        <v>0</v>
      </c>
      <c r="AF77" t="b">
        <f t="shared" si="17"/>
        <v>0</v>
      </c>
      <c r="AG77" t="b">
        <f t="shared" si="17"/>
        <v>0</v>
      </c>
      <c r="AH77" s="4">
        <f t="shared" si="18"/>
        <v>1</v>
      </c>
      <c r="AI77" s="4">
        <f t="shared" si="19"/>
        <v>1</v>
      </c>
      <c r="AJ77" s="4">
        <f t="shared" si="20"/>
        <v>1</v>
      </c>
    </row>
    <row r="78" spans="1:36">
      <c r="A78">
        <v>74291</v>
      </c>
      <c r="B78">
        <v>1</v>
      </c>
      <c r="C78">
        <v>1</v>
      </c>
      <c r="D78">
        <v>1</v>
      </c>
      <c r="E78">
        <v>0</v>
      </c>
      <c r="F78">
        <v>2</v>
      </c>
      <c r="G78">
        <v>0</v>
      </c>
      <c r="H78">
        <v>2</v>
      </c>
      <c r="I78">
        <v>0</v>
      </c>
      <c r="J78">
        <v>2</v>
      </c>
      <c r="K78">
        <v>0</v>
      </c>
      <c r="L78">
        <v>2</v>
      </c>
      <c r="M78">
        <v>0</v>
      </c>
      <c r="N78">
        <v>2</v>
      </c>
      <c r="O78">
        <v>0</v>
      </c>
      <c r="P78">
        <v>2</v>
      </c>
      <c r="Q78">
        <v>0</v>
      </c>
      <c r="R78">
        <v>2</v>
      </c>
      <c r="S78">
        <v>0</v>
      </c>
      <c r="T78">
        <v>2</v>
      </c>
      <c r="U78">
        <v>1</v>
      </c>
      <c r="V78">
        <v>1</v>
      </c>
      <c r="X78">
        <f t="shared" si="12"/>
        <v>8</v>
      </c>
      <c r="Y78">
        <f t="shared" si="13"/>
        <v>2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1</v>
      </c>
      <c r="AD78" t="b">
        <f t="shared" si="17"/>
        <v>0</v>
      </c>
      <c r="AE78" t="b">
        <f t="shared" si="17"/>
        <v>0</v>
      </c>
      <c r="AF78" t="b">
        <f t="shared" si="17"/>
        <v>0</v>
      </c>
      <c r="AG78" t="b">
        <f t="shared" si="17"/>
        <v>0</v>
      </c>
      <c r="AH78" s="4">
        <f t="shared" si="18"/>
        <v>1</v>
      </c>
      <c r="AI78" s="4">
        <f t="shared" si="19"/>
        <v>0</v>
      </c>
      <c r="AJ78" s="4">
        <f t="shared" si="20"/>
        <v>2</v>
      </c>
    </row>
    <row r="79" spans="1:36">
      <c r="A79">
        <v>74313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12"/>
        <v>0</v>
      </c>
      <c r="Y79">
        <f t="shared" si="13"/>
        <v>10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7"/>
        <v>1</v>
      </c>
      <c r="AE79" t="b">
        <f t="shared" si="17"/>
        <v>0</v>
      </c>
      <c r="AF79" t="b">
        <f t="shared" si="17"/>
        <v>0</v>
      </c>
      <c r="AG79" t="b">
        <f t="shared" si="17"/>
        <v>0</v>
      </c>
      <c r="AH79" s="4">
        <f t="shared" si="18"/>
        <v>1</v>
      </c>
      <c r="AI79" s="4">
        <f t="shared" si="19"/>
        <v>1</v>
      </c>
      <c r="AJ79" s="4">
        <f t="shared" si="20"/>
        <v>1</v>
      </c>
    </row>
    <row r="80" spans="1:36">
      <c r="A80">
        <v>74328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12"/>
        <v>0</v>
      </c>
      <c r="Y80">
        <f t="shared" si="13"/>
        <v>10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7"/>
        <v>1</v>
      </c>
      <c r="AE80" t="b">
        <f t="shared" si="17"/>
        <v>0</v>
      </c>
      <c r="AF80" t="b">
        <f t="shared" si="17"/>
        <v>0</v>
      </c>
      <c r="AG80" t="b">
        <f t="shared" si="17"/>
        <v>0</v>
      </c>
      <c r="AH80" s="4">
        <f t="shared" si="18"/>
        <v>1</v>
      </c>
      <c r="AI80" s="4">
        <f t="shared" si="19"/>
        <v>1</v>
      </c>
      <c r="AJ80" s="4">
        <f t="shared" si="20"/>
        <v>1</v>
      </c>
    </row>
    <row r="81" spans="1:36">
      <c r="A81">
        <v>74334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12"/>
        <v>0</v>
      </c>
      <c r="Y81">
        <f t="shared" si="13"/>
        <v>10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0</v>
      </c>
      <c r="AD81" t="b">
        <f t="shared" si="17"/>
        <v>1</v>
      </c>
      <c r="AE81" t="b">
        <f t="shared" si="17"/>
        <v>0</v>
      </c>
      <c r="AF81" t="b">
        <f t="shared" si="17"/>
        <v>0</v>
      </c>
      <c r="AG81" t="b">
        <f t="shared" si="17"/>
        <v>0</v>
      </c>
      <c r="AH81" s="4">
        <f t="shared" si="18"/>
        <v>1</v>
      </c>
      <c r="AI81" s="4">
        <f t="shared" si="19"/>
        <v>1</v>
      </c>
      <c r="AJ81" s="4">
        <f t="shared" si="20"/>
        <v>1</v>
      </c>
    </row>
    <row r="82" spans="1:36">
      <c r="A82">
        <v>74356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X82">
        <f t="shared" si="12"/>
        <v>0</v>
      </c>
      <c r="Y82">
        <f t="shared" si="13"/>
        <v>10</v>
      </c>
      <c r="Z82">
        <f t="shared" si="14"/>
        <v>0</v>
      </c>
      <c r="AA82">
        <f t="shared" si="15"/>
        <v>0</v>
      </c>
      <c r="AB82">
        <f t="shared" si="16"/>
        <v>0</v>
      </c>
      <c r="AC82" t="b">
        <f t="shared" si="17"/>
        <v>0</v>
      </c>
      <c r="AD82" t="b">
        <f t="shared" si="17"/>
        <v>1</v>
      </c>
      <c r="AE82" t="b">
        <f t="shared" si="17"/>
        <v>0</v>
      </c>
      <c r="AF82" t="b">
        <f t="shared" si="17"/>
        <v>0</v>
      </c>
      <c r="AG82" t="b">
        <f t="shared" si="17"/>
        <v>0</v>
      </c>
      <c r="AH82" s="4">
        <f t="shared" si="18"/>
        <v>1</v>
      </c>
      <c r="AI82" s="4">
        <f t="shared" si="19"/>
        <v>1</v>
      </c>
      <c r="AJ82" s="4">
        <f t="shared" si="20"/>
        <v>1</v>
      </c>
    </row>
    <row r="83" spans="1:36">
      <c r="A83">
        <v>74380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12"/>
        <v>0</v>
      </c>
      <c r="Y83">
        <f t="shared" si="13"/>
        <v>10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0</v>
      </c>
      <c r="AD83" t="b">
        <f t="shared" si="17"/>
        <v>1</v>
      </c>
      <c r="AE83" t="b">
        <f t="shared" si="17"/>
        <v>0</v>
      </c>
      <c r="AF83" t="b">
        <f t="shared" si="17"/>
        <v>0</v>
      </c>
      <c r="AG83" t="b">
        <f t="shared" si="17"/>
        <v>0</v>
      </c>
      <c r="AH83" s="4">
        <f t="shared" si="18"/>
        <v>1</v>
      </c>
      <c r="AI83" s="4">
        <f t="shared" si="19"/>
        <v>1</v>
      </c>
      <c r="AJ83" s="4">
        <f t="shared" si="20"/>
        <v>1</v>
      </c>
    </row>
    <row r="84" spans="1:36">
      <c r="A84">
        <v>74413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12"/>
        <v>0</v>
      </c>
      <c r="Y84">
        <f t="shared" si="13"/>
        <v>10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0</v>
      </c>
      <c r="AD84" t="b">
        <f t="shared" si="17"/>
        <v>1</v>
      </c>
      <c r="AE84" t="b">
        <f t="shared" si="17"/>
        <v>0</v>
      </c>
      <c r="AF84" t="b">
        <f t="shared" si="17"/>
        <v>0</v>
      </c>
      <c r="AG84" t="b">
        <f t="shared" si="17"/>
        <v>0</v>
      </c>
      <c r="AH84" s="4">
        <f t="shared" si="18"/>
        <v>1</v>
      </c>
      <c r="AI84" s="4">
        <f t="shared" si="19"/>
        <v>1</v>
      </c>
      <c r="AJ84" s="4">
        <f t="shared" si="20"/>
        <v>1</v>
      </c>
    </row>
    <row r="85" spans="1:36">
      <c r="A85">
        <v>74424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12"/>
        <v>0</v>
      </c>
      <c r="Y85">
        <f t="shared" si="13"/>
        <v>10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0</v>
      </c>
      <c r="AD85" t="b">
        <f t="shared" si="17"/>
        <v>1</v>
      </c>
      <c r="AE85" t="b">
        <f t="shared" si="17"/>
        <v>0</v>
      </c>
      <c r="AF85" t="b">
        <f t="shared" si="17"/>
        <v>0</v>
      </c>
      <c r="AG85" t="b">
        <f t="shared" si="17"/>
        <v>0</v>
      </c>
      <c r="AH85" s="4">
        <f t="shared" si="18"/>
        <v>1</v>
      </c>
      <c r="AI85" s="4">
        <f t="shared" si="19"/>
        <v>1</v>
      </c>
      <c r="AJ85" s="4">
        <f t="shared" si="20"/>
        <v>1</v>
      </c>
    </row>
    <row r="86" spans="1:36">
      <c r="A86">
        <v>74451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12"/>
        <v>0</v>
      </c>
      <c r="Y86">
        <f t="shared" si="13"/>
        <v>10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0</v>
      </c>
      <c r="AD86" t="b">
        <f t="shared" si="17"/>
        <v>1</v>
      </c>
      <c r="AE86" t="b">
        <f t="shared" si="17"/>
        <v>0</v>
      </c>
      <c r="AF86" t="b">
        <f t="shared" si="17"/>
        <v>0</v>
      </c>
      <c r="AG86" t="b">
        <f t="shared" si="17"/>
        <v>0</v>
      </c>
      <c r="AH86" s="4">
        <f t="shared" si="18"/>
        <v>1</v>
      </c>
      <c r="AI86" s="4">
        <f t="shared" si="19"/>
        <v>1</v>
      </c>
      <c r="AJ86" s="4">
        <f t="shared" si="20"/>
        <v>1</v>
      </c>
    </row>
    <row r="87" spans="1:36">
      <c r="A87">
        <v>74454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12"/>
        <v>0</v>
      </c>
      <c r="Y87">
        <f t="shared" si="13"/>
        <v>10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0</v>
      </c>
      <c r="AD87" t="b">
        <f t="shared" si="17"/>
        <v>1</v>
      </c>
      <c r="AE87" t="b">
        <f t="shared" si="17"/>
        <v>0</v>
      </c>
      <c r="AF87" t="b">
        <f t="shared" si="17"/>
        <v>0</v>
      </c>
      <c r="AG87" t="b">
        <f t="shared" si="17"/>
        <v>0</v>
      </c>
      <c r="AH87" s="4">
        <f t="shared" si="18"/>
        <v>1</v>
      </c>
      <c r="AI87" s="4">
        <f t="shared" si="19"/>
        <v>1</v>
      </c>
      <c r="AJ87" s="4">
        <f t="shared" si="20"/>
        <v>1</v>
      </c>
    </row>
    <row r="88" spans="1:36">
      <c r="A88">
        <v>74456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12"/>
        <v>0</v>
      </c>
      <c r="Y88">
        <f t="shared" si="13"/>
        <v>10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0</v>
      </c>
      <c r="AD88" t="b">
        <f t="shared" si="17"/>
        <v>1</v>
      </c>
      <c r="AE88" t="b">
        <f t="shared" si="17"/>
        <v>0</v>
      </c>
      <c r="AF88" t="b">
        <f t="shared" si="17"/>
        <v>0</v>
      </c>
      <c r="AG88" t="b">
        <f t="shared" si="17"/>
        <v>0</v>
      </c>
      <c r="AH88" s="4">
        <f t="shared" si="18"/>
        <v>1</v>
      </c>
      <c r="AI88" s="4">
        <f t="shared" si="19"/>
        <v>1</v>
      </c>
      <c r="AJ88" s="4">
        <f t="shared" si="20"/>
        <v>1</v>
      </c>
    </row>
    <row r="89" spans="1:36">
      <c r="A89">
        <v>74475</v>
      </c>
      <c r="B89">
        <v>1</v>
      </c>
      <c r="C89">
        <v>0</v>
      </c>
      <c r="D89">
        <v>2</v>
      </c>
      <c r="E89">
        <v>0</v>
      </c>
      <c r="F89">
        <v>2</v>
      </c>
      <c r="G89">
        <v>0</v>
      </c>
      <c r="H89">
        <v>2</v>
      </c>
      <c r="I89">
        <v>0</v>
      </c>
      <c r="J89">
        <v>2</v>
      </c>
      <c r="K89">
        <v>1</v>
      </c>
      <c r="L89">
        <v>1</v>
      </c>
      <c r="M89">
        <v>1</v>
      </c>
      <c r="N89">
        <v>1</v>
      </c>
      <c r="O89">
        <v>0</v>
      </c>
      <c r="P89">
        <v>2</v>
      </c>
      <c r="Q89">
        <v>0</v>
      </c>
      <c r="R89">
        <v>2</v>
      </c>
      <c r="S89">
        <v>0</v>
      </c>
      <c r="T89">
        <v>2</v>
      </c>
      <c r="U89">
        <v>1</v>
      </c>
      <c r="V89">
        <v>1</v>
      </c>
      <c r="X89">
        <f t="shared" si="12"/>
        <v>7</v>
      </c>
      <c r="Y89">
        <f t="shared" si="13"/>
        <v>3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1</v>
      </c>
      <c r="AD89" t="b">
        <f t="shared" si="17"/>
        <v>0</v>
      </c>
      <c r="AE89" t="b">
        <f t="shared" si="17"/>
        <v>0</v>
      </c>
      <c r="AF89" t="b">
        <f t="shared" si="17"/>
        <v>0</v>
      </c>
      <c r="AG89" t="b">
        <f t="shared" si="17"/>
        <v>0</v>
      </c>
      <c r="AH89" s="4">
        <f t="shared" si="18"/>
        <v>1</v>
      </c>
      <c r="AI89" s="4">
        <f t="shared" si="19"/>
        <v>0</v>
      </c>
      <c r="AJ89" s="4">
        <f t="shared" si="20"/>
        <v>2</v>
      </c>
    </row>
    <row r="90" spans="1:36">
      <c r="A90">
        <v>74479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12"/>
        <v>0</v>
      </c>
      <c r="Y90">
        <f t="shared" si="13"/>
        <v>10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0</v>
      </c>
      <c r="AD90" t="b">
        <f t="shared" si="17"/>
        <v>1</v>
      </c>
      <c r="AE90" t="b">
        <f t="shared" si="17"/>
        <v>0</v>
      </c>
      <c r="AF90" t="b">
        <f t="shared" si="17"/>
        <v>0</v>
      </c>
      <c r="AG90" t="b">
        <f t="shared" si="17"/>
        <v>0</v>
      </c>
      <c r="AH90" s="4">
        <f t="shared" si="18"/>
        <v>1</v>
      </c>
      <c r="AI90" s="4">
        <f t="shared" si="19"/>
        <v>1</v>
      </c>
      <c r="AJ90" s="4">
        <f t="shared" si="20"/>
        <v>1</v>
      </c>
    </row>
    <row r="91" spans="1:36">
      <c r="A91">
        <v>74512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12"/>
        <v>0</v>
      </c>
      <c r="Y91">
        <f t="shared" si="13"/>
        <v>10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0</v>
      </c>
      <c r="AD91" t="b">
        <f t="shared" si="17"/>
        <v>1</v>
      </c>
      <c r="AE91" t="b">
        <f t="shared" si="17"/>
        <v>0</v>
      </c>
      <c r="AF91" t="b">
        <f t="shared" si="17"/>
        <v>0</v>
      </c>
      <c r="AG91" t="b">
        <f t="shared" si="17"/>
        <v>0</v>
      </c>
      <c r="AH91" s="4">
        <f t="shared" si="18"/>
        <v>1</v>
      </c>
      <c r="AI91" s="4">
        <f t="shared" si="19"/>
        <v>1</v>
      </c>
      <c r="AJ91" s="4">
        <f t="shared" si="20"/>
        <v>1</v>
      </c>
    </row>
    <row r="92" spans="1:36">
      <c r="A92">
        <v>74518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12"/>
        <v>0</v>
      </c>
      <c r="Y92">
        <f t="shared" si="13"/>
        <v>10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0</v>
      </c>
      <c r="AD92" t="b">
        <f t="shared" si="17"/>
        <v>1</v>
      </c>
      <c r="AE92" t="b">
        <f t="shared" si="17"/>
        <v>0</v>
      </c>
      <c r="AF92" t="b">
        <f t="shared" si="17"/>
        <v>0</v>
      </c>
      <c r="AG92" t="b">
        <f t="shared" si="17"/>
        <v>0</v>
      </c>
      <c r="AH92" s="4">
        <f t="shared" si="18"/>
        <v>1</v>
      </c>
      <c r="AI92" s="4">
        <f t="shared" si="19"/>
        <v>1</v>
      </c>
      <c r="AJ92" s="4">
        <f t="shared" si="20"/>
        <v>1</v>
      </c>
    </row>
    <row r="93" spans="1:36">
      <c r="A93">
        <v>74544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2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X93">
        <f t="shared" si="12"/>
        <v>1</v>
      </c>
      <c r="Y93">
        <f t="shared" si="13"/>
        <v>9</v>
      </c>
      <c r="Z93">
        <f t="shared" si="14"/>
        <v>0</v>
      </c>
      <c r="AA93">
        <f t="shared" si="15"/>
        <v>0</v>
      </c>
      <c r="AB93">
        <f t="shared" si="16"/>
        <v>0</v>
      </c>
      <c r="AC93" t="b">
        <f t="shared" si="17"/>
        <v>0</v>
      </c>
      <c r="AD93" t="b">
        <f t="shared" si="17"/>
        <v>1</v>
      </c>
      <c r="AE93" t="b">
        <f t="shared" si="17"/>
        <v>0</v>
      </c>
      <c r="AF93" t="b">
        <f t="shared" si="17"/>
        <v>0</v>
      </c>
      <c r="AG93" t="b">
        <f t="shared" si="17"/>
        <v>0</v>
      </c>
      <c r="AH93" s="4">
        <f t="shared" si="18"/>
        <v>1</v>
      </c>
      <c r="AI93" s="4">
        <f t="shared" si="19"/>
        <v>1</v>
      </c>
      <c r="AJ93" s="4">
        <f t="shared" si="20"/>
        <v>1</v>
      </c>
    </row>
    <row r="94" spans="1:36">
      <c r="A94">
        <v>74562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12"/>
        <v>0</v>
      </c>
      <c r="Y94">
        <f t="shared" si="13"/>
        <v>10</v>
      </c>
      <c r="Z94">
        <f t="shared" si="14"/>
        <v>0</v>
      </c>
      <c r="AA94">
        <f t="shared" si="15"/>
        <v>0</v>
      </c>
      <c r="AB94">
        <f t="shared" si="16"/>
        <v>0</v>
      </c>
      <c r="AC94" t="b">
        <f t="shared" si="17"/>
        <v>0</v>
      </c>
      <c r="AD94" t="b">
        <f t="shared" si="17"/>
        <v>1</v>
      </c>
      <c r="AE94" t="b">
        <f t="shared" si="17"/>
        <v>0</v>
      </c>
      <c r="AF94" t="b">
        <f t="shared" si="17"/>
        <v>0</v>
      </c>
      <c r="AG94" t="b">
        <f t="shared" si="17"/>
        <v>0</v>
      </c>
      <c r="AH94" s="4">
        <f t="shared" si="18"/>
        <v>1</v>
      </c>
      <c r="AI94" s="4">
        <f t="shared" si="19"/>
        <v>1</v>
      </c>
      <c r="AJ94" s="4">
        <f t="shared" si="20"/>
        <v>1</v>
      </c>
    </row>
    <row r="95" spans="1:36">
      <c r="A95">
        <v>74610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12"/>
        <v>0</v>
      </c>
      <c r="Y95">
        <f t="shared" si="13"/>
        <v>10</v>
      </c>
      <c r="Z95">
        <f t="shared" si="14"/>
        <v>0</v>
      </c>
      <c r="AA95">
        <f t="shared" si="15"/>
        <v>0</v>
      </c>
      <c r="AB95">
        <f t="shared" si="16"/>
        <v>0</v>
      </c>
      <c r="AC95" t="b">
        <f t="shared" si="17"/>
        <v>0</v>
      </c>
      <c r="AD95" t="b">
        <f t="shared" si="17"/>
        <v>1</v>
      </c>
      <c r="AE95" t="b">
        <f t="shared" si="17"/>
        <v>0</v>
      </c>
      <c r="AF95" t="b">
        <f t="shared" si="17"/>
        <v>0</v>
      </c>
      <c r="AG95" t="b">
        <f t="shared" si="17"/>
        <v>0</v>
      </c>
      <c r="AH95" s="4">
        <f t="shared" si="18"/>
        <v>1</v>
      </c>
      <c r="AI95" s="4">
        <f t="shared" si="19"/>
        <v>1</v>
      </c>
      <c r="AJ95" s="4">
        <f t="shared" si="20"/>
        <v>1</v>
      </c>
    </row>
    <row r="96" spans="1:36">
      <c r="A96">
        <v>74658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12"/>
        <v>0</v>
      </c>
      <c r="Y96">
        <f t="shared" si="13"/>
        <v>10</v>
      </c>
      <c r="Z96">
        <f t="shared" si="14"/>
        <v>0</v>
      </c>
      <c r="AA96">
        <f t="shared" si="15"/>
        <v>0</v>
      </c>
      <c r="AB96">
        <f t="shared" si="16"/>
        <v>0</v>
      </c>
      <c r="AC96" t="b">
        <f t="shared" si="17"/>
        <v>0</v>
      </c>
      <c r="AD96" t="b">
        <f t="shared" si="17"/>
        <v>1</v>
      </c>
      <c r="AE96" t="b">
        <f t="shared" si="17"/>
        <v>0</v>
      </c>
      <c r="AF96" t="b">
        <f t="shared" si="17"/>
        <v>0</v>
      </c>
      <c r="AG96" t="b">
        <f t="shared" si="17"/>
        <v>0</v>
      </c>
      <c r="AH96" s="4">
        <f t="shared" si="18"/>
        <v>1</v>
      </c>
      <c r="AI96" s="4">
        <f t="shared" si="19"/>
        <v>1</v>
      </c>
      <c r="AJ96" s="4">
        <f t="shared" si="20"/>
        <v>1</v>
      </c>
    </row>
    <row r="97" spans="1:36">
      <c r="A97">
        <v>74691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12"/>
        <v>0</v>
      </c>
      <c r="Y97">
        <f t="shared" si="13"/>
        <v>10</v>
      </c>
      <c r="Z97">
        <f t="shared" si="14"/>
        <v>0</v>
      </c>
      <c r="AA97">
        <f t="shared" si="15"/>
        <v>0</v>
      </c>
      <c r="AB97">
        <f t="shared" si="16"/>
        <v>0</v>
      </c>
      <c r="AC97" t="b">
        <f t="shared" si="17"/>
        <v>0</v>
      </c>
      <c r="AD97" t="b">
        <f t="shared" si="17"/>
        <v>1</v>
      </c>
      <c r="AE97" t="b">
        <f t="shared" si="17"/>
        <v>0</v>
      </c>
      <c r="AF97" t="b">
        <f t="shared" si="17"/>
        <v>0</v>
      </c>
      <c r="AG97" t="b">
        <f t="shared" si="17"/>
        <v>0</v>
      </c>
      <c r="AH97" s="4">
        <f t="shared" si="18"/>
        <v>1</v>
      </c>
      <c r="AI97" s="4">
        <f t="shared" si="19"/>
        <v>1</v>
      </c>
      <c r="AJ97" s="4">
        <f t="shared" si="20"/>
        <v>1</v>
      </c>
    </row>
    <row r="98" spans="1:36">
      <c r="A98">
        <v>105694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12"/>
        <v>0</v>
      </c>
      <c r="Y98">
        <f t="shared" si="13"/>
        <v>10</v>
      </c>
      <c r="Z98">
        <f t="shared" si="14"/>
        <v>0</v>
      </c>
      <c r="AA98">
        <f t="shared" si="15"/>
        <v>0</v>
      </c>
      <c r="AB98">
        <f t="shared" si="16"/>
        <v>0</v>
      </c>
      <c r="AC98" t="b">
        <f t="shared" si="17"/>
        <v>0</v>
      </c>
      <c r="AD98" t="b">
        <f t="shared" si="17"/>
        <v>1</v>
      </c>
      <c r="AE98" t="b">
        <f t="shared" si="17"/>
        <v>0</v>
      </c>
      <c r="AF98" t="b">
        <f t="shared" si="17"/>
        <v>0</v>
      </c>
      <c r="AG98" t="b">
        <f t="shared" si="17"/>
        <v>0</v>
      </c>
      <c r="AH98" s="4">
        <f t="shared" si="18"/>
        <v>1</v>
      </c>
      <c r="AI98" s="4">
        <f t="shared" si="19"/>
        <v>1</v>
      </c>
      <c r="AJ98" s="4">
        <f t="shared" si="20"/>
        <v>1</v>
      </c>
    </row>
    <row r="99" spans="1:36">
      <c r="A99">
        <v>105709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12"/>
        <v>0</v>
      </c>
      <c r="Y99">
        <f t="shared" si="13"/>
        <v>10</v>
      </c>
      <c r="Z99">
        <f t="shared" si="14"/>
        <v>0</v>
      </c>
      <c r="AA99">
        <f t="shared" si="15"/>
        <v>0</v>
      </c>
      <c r="AB99">
        <f t="shared" si="16"/>
        <v>0</v>
      </c>
      <c r="AC99" t="b">
        <f t="shared" si="17"/>
        <v>0</v>
      </c>
      <c r="AD99" t="b">
        <f t="shared" si="17"/>
        <v>1</v>
      </c>
      <c r="AE99" t="b">
        <f t="shared" si="17"/>
        <v>0</v>
      </c>
      <c r="AF99" t="b">
        <f t="shared" si="17"/>
        <v>0</v>
      </c>
      <c r="AG99" t="b">
        <f t="shared" si="17"/>
        <v>0</v>
      </c>
      <c r="AH99" s="4">
        <f t="shared" si="18"/>
        <v>1</v>
      </c>
      <c r="AI99" s="4">
        <f t="shared" si="19"/>
        <v>1</v>
      </c>
      <c r="AJ99" s="4">
        <f t="shared" si="20"/>
        <v>1</v>
      </c>
    </row>
    <row r="100" spans="1:36">
      <c r="A100">
        <v>105711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12"/>
        <v>0</v>
      </c>
      <c r="Y100">
        <f t="shared" si="13"/>
        <v>10</v>
      </c>
      <c r="Z100">
        <f t="shared" si="14"/>
        <v>0</v>
      </c>
      <c r="AA100">
        <f t="shared" si="15"/>
        <v>0</v>
      </c>
      <c r="AB100">
        <f t="shared" si="16"/>
        <v>0</v>
      </c>
      <c r="AC100" t="b">
        <f t="shared" si="17"/>
        <v>0</v>
      </c>
      <c r="AD100" t="b">
        <f t="shared" si="17"/>
        <v>1</v>
      </c>
      <c r="AE100" t="b">
        <f t="shared" si="17"/>
        <v>0</v>
      </c>
      <c r="AF100" t="b">
        <f t="shared" si="17"/>
        <v>0</v>
      </c>
      <c r="AG100" t="b">
        <f t="shared" si="17"/>
        <v>0</v>
      </c>
      <c r="AH100" s="4">
        <f t="shared" si="18"/>
        <v>1</v>
      </c>
      <c r="AI100" s="4">
        <f t="shared" si="19"/>
        <v>1</v>
      </c>
      <c r="AJ100" s="4">
        <f t="shared" si="20"/>
        <v>1</v>
      </c>
    </row>
    <row r="101" spans="1:36">
      <c r="A101">
        <v>105712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12"/>
        <v>0</v>
      </c>
      <c r="Y101">
        <f t="shared" si="13"/>
        <v>10</v>
      </c>
      <c r="Z101">
        <f t="shared" si="14"/>
        <v>0</v>
      </c>
      <c r="AA101">
        <f t="shared" si="15"/>
        <v>0</v>
      </c>
      <c r="AB101">
        <f t="shared" si="16"/>
        <v>0</v>
      </c>
      <c r="AC101" t="b">
        <f t="shared" si="17"/>
        <v>0</v>
      </c>
      <c r="AD101" t="b">
        <f t="shared" si="17"/>
        <v>1</v>
      </c>
      <c r="AE101" t="b">
        <f t="shared" si="17"/>
        <v>0</v>
      </c>
      <c r="AF101" t="b">
        <f t="shared" si="17"/>
        <v>0</v>
      </c>
      <c r="AG101" t="b">
        <f t="shared" si="17"/>
        <v>0</v>
      </c>
      <c r="AH101" s="4">
        <f t="shared" si="18"/>
        <v>1</v>
      </c>
      <c r="AI101" s="4">
        <f t="shared" si="19"/>
        <v>1</v>
      </c>
      <c r="AJ101" s="4">
        <f t="shared" si="20"/>
        <v>1</v>
      </c>
    </row>
    <row r="102" spans="1:36">
      <c r="A102">
        <v>105756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X102">
        <f t="shared" si="12"/>
        <v>0</v>
      </c>
      <c r="Y102">
        <f t="shared" si="13"/>
        <v>10</v>
      </c>
      <c r="Z102">
        <f t="shared" si="14"/>
        <v>0</v>
      </c>
      <c r="AA102">
        <f t="shared" si="15"/>
        <v>0</v>
      </c>
      <c r="AB102">
        <f t="shared" si="16"/>
        <v>0</v>
      </c>
      <c r="AC102" t="b">
        <f t="shared" si="17"/>
        <v>0</v>
      </c>
      <c r="AD102" t="b">
        <f t="shared" si="17"/>
        <v>1</v>
      </c>
      <c r="AE102" t="b">
        <f t="shared" si="17"/>
        <v>0</v>
      </c>
      <c r="AF102" t="b">
        <f t="shared" si="17"/>
        <v>0</v>
      </c>
      <c r="AG102" t="b">
        <f t="shared" si="17"/>
        <v>0</v>
      </c>
      <c r="AH102" s="4">
        <f t="shared" si="18"/>
        <v>1</v>
      </c>
      <c r="AI102" s="4">
        <f t="shared" si="19"/>
        <v>1</v>
      </c>
      <c r="AJ102" s="4">
        <f t="shared" si="20"/>
        <v>1</v>
      </c>
    </row>
    <row r="103" spans="1:36">
      <c r="A103">
        <v>105790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12"/>
        <v>0</v>
      </c>
      <c r="Y103">
        <f t="shared" si="13"/>
        <v>10</v>
      </c>
      <c r="Z103">
        <f t="shared" si="14"/>
        <v>0</v>
      </c>
      <c r="AA103">
        <f t="shared" si="15"/>
        <v>0</v>
      </c>
      <c r="AB103">
        <f t="shared" si="16"/>
        <v>0</v>
      </c>
      <c r="AC103" t="b">
        <f t="shared" si="17"/>
        <v>0</v>
      </c>
      <c r="AD103" t="b">
        <f t="shared" si="17"/>
        <v>1</v>
      </c>
      <c r="AE103" t="b">
        <f t="shared" si="17"/>
        <v>0</v>
      </c>
      <c r="AF103" t="b">
        <f t="shared" si="17"/>
        <v>0</v>
      </c>
      <c r="AG103" t="b">
        <f t="shared" si="17"/>
        <v>0</v>
      </c>
      <c r="AH103" s="4">
        <f t="shared" si="18"/>
        <v>1</v>
      </c>
      <c r="AI103" s="4">
        <f t="shared" si="19"/>
        <v>1</v>
      </c>
      <c r="AJ103" s="4">
        <f t="shared" si="20"/>
        <v>1</v>
      </c>
    </row>
    <row r="104" spans="1:36">
      <c r="A104">
        <v>105840</v>
      </c>
      <c r="B104">
        <v>1</v>
      </c>
      <c r="C104">
        <v>0</v>
      </c>
      <c r="D104">
        <v>2</v>
      </c>
      <c r="E104">
        <v>1</v>
      </c>
      <c r="F104">
        <v>1</v>
      </c>
      <c r="G104">
        <v>0</v>
      </c>
      <c r="H104">
        <v>2</v>
      </c>
      <c r="I104">
        <v>0</v>
      </c>
      <c r="J104">
        <v>2</v>
      </c>
      <c r="K104">
        <v>0</v>
      </c>
      <c r="L104">
        <v>2</v>
      </c>
      <c r="M104">
        <v>0</v>
      </c>
      <c r="N104">
        <v>2</v>
      </c>
      <c r="O104">
        <v>0</v>
      </c>
      <c r="P104">
        <v>2</v>
      </c>
      <c r="Q104">
        <v>0</v>
      </c>
      <c r="R104">
        <v>2</v>
      </c>
      <c r="S104">
        <v>0</v>
      </c>
      <c r="T104">
        <v>2</v>
      </c>
      <c r="U104">
        <v>1</v>
      </c>
      <c r="V104">
        <v>1</v>
      </c>
      <c r="X104">
        <f t="shared" si="12"/>
        <v>8</v>
      </c>
      <c r="Y104">
        <f t="shared" si="13"/>
        <v>2</v>
      </c>
      <c r="Z104">
        <f t="shared" si="14"/>
        <v>0</v>
      </c>
      <c r="AA104">
        <f t="shared" si="15"/>
        <v>0</v>
      </c>
      <c r="AB104">
        <f t="shared" si="16"/>
        <v>0</v>
      </c>
      <c r="AC104" t="b">
        <f t="shared" si="17"/>
        <v>1</v>
      </c>
      <c r="AD104" t="b">
        <f t="shared" si="17"/>
        <v>0</v>
      </c>
      <c r="AE104" t="b">
        <f t="shared" si="17"/>
        <v>0</v>
      </c>
      <c r="AF104" t="b">
        <f t="shared" si="17"/>
        <v>0</v>
      </c>
      <c r="AG104" t="b">
        <f t="shared" si="17"/>
        <v>0</v>
      </c>
      <c r="AH104" s="4">
        <f t="shared" si="18"/>
        <v>1</v>
      </c>
      <c r="AI104" s="4">
        <f t="shared" si="19"/>
        <v>0</v>
      </c>
      <c r="AJ104" s="4">
        <f t="shared" si="20"/>
        <v>2</v>
      </c>
    </row>
    <row r="105" spans="1:36">
      <c r="A105">
        <v>105842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X105">
        <f t="shared" si="12"/>
        <v>0</v>
      </c>
      <c r="Y105">
        <f t="shared" si="13"/>
        <v>10</v>
      </c>
      <c r="Z105">
        <f t="shared" si="14"/>
        <v>0</v>
      </c>
      <c r="AA105">
        <f t="shared" si="15"/>
        <v>0</v>
      </c>
      <c r="AB105">
        <f t="shared" si="16"/>
        <v>0</v>
      </c>
      <c r="AC105" t="b">
        <f t="shared" si="17"/>
        <v>0</v>
      </c>
      <c r="AD105" t="b">
        <f t="shared" si="17"/>
        <v>1</v>
      </c>
      <c r="AE105" t="b">
        <f t="shared" si="17"/>
        <v>0</v>
      </c>
      <c r="AF105" t="b">
        <f t="shared" si="17"/>
        <v>0</v>
      </c>
      <c r="AG105" t="b">
        <f t="shared" si="17"/>
        <v>0</v>
      </c>
      <c r="AH105" s="4">
        <f t="shared" si="18"/>
        <v>1</v>
      </c>
      <c r="AI105" s="4">
        <f t="shared" si="19"/>
        <v>1</v>
      </c>
      <c r="AJ105" s="4">
        <f t="shared" si="20"/>
        <v>1</v>
      </c>
    </row>
    <row r="106" spans="1:36">
      <c r="A106">
        <v>105856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12"/>
        <v>0</v>
      </c>
      <c r="Y106">
        <f t="shared" si="13"/>
        <v>10</v>
      </c>
      <c r="Z106">
        <f t="shared" si="14"/>
        <v>0</v>
      </c>
      <c r="AA106">
        <f t="shared" si="15"/>
        <v>0</v>
      </c>
      <c r="AB106">
        <f t="shared" si="16"/>
        <v>0</v>
      </c>
      <c r="AC106" t="b">
        <f t="shared" si="17"/>
        <v>0</v>
      </c>
      <c r="AD106" t="b">
        <f t="shared" si="17"/>
        <v>1</v>
      </c>
      <c r="AE106" t="b">
        <f t="shared" si="17"/>
        <v>0</v>
      </c>
      <c r="AF106" t="b">
        <f t="shared" si="17"/>
        <v>0</v>
      </c>
      <c r="AG106" t="b">
        <f t="shared" si="17"/>
        <v>0</v>
      </c>
      <c r="AH106" s="4">
        <f t="shared" si="18"/>
        <v>1</v>
      </c>
      <c r="AI106" s="4">
        <f t="shared" si="19"/>
        <v>1</v>
      </c>
      <c r="AJ106" s="4">
        <f t="shared" si="20"/>
        <v>1</v>
      </c>
    </row>
    <row r="107" spans="1:36">
      <c r="A107">
        <v>105920</v>
      </c>
      <c r="B107">
        <v>1</v>
      </c>
      <c r="C107">
        <v>0</v>
      </c>
      <c r="D107">
        <v>2</v>
      </c>
      <c r="E107">
        <v>0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2</v>
      </c>
      <c r="O107">
        <v>0</v>
      </c>
      <c r="P107">
        <v>2</v>
      </c>
      <c r="Q107">
        <v>0</v>
      </c>
      <c r="R107">
        <v>2</v>
      </c>
      <c r="S107">
        <v>0</v>
      </c>
      <c r="T107">
        <v>2</v>
      </c>
      <c r="U107">
        <v>0</v>
      </c>
      <c r="V107">
        <v>2</v>
      </c>
      <c r="X107">
        <f t="shared" si="12"/>
        <v>7</v>
      </c>
      <c r="Y107">
        <f t="shared" si="13"/>
        <v>3</v>
      </c>
      <c r="Z107">
        <f t="shared" si="14"/>
        <v>0</v>
      </c>
      <c r="AA107">
        <f t="shared" si="15"/>
        <v>0</v>
      </c>
      <c r="AB107">
        <f t="shared" si="16"/>
        <v>0</v>
      </c>
      <c r="AC107" t="b">
        <f t="shared" si="17"/>
        <v>1</v>
      </c>
      <c r="AD107" t="b">
        <f t="shared" si="17"/>
        <v>0</v>
      </c>
      <c r="AE107" t="b">
        <f t="shared" si="17"/>
        <v>0</v>
      </c>
      <c r="AF107" t="b">
        <f t="shared" si="17"/>
        <v>0</v>
      </c>
      <c r="AG107" t="b">
        <f t="shared" si="17"/>
        <v>0</v>
      </c>
      <c r="AH107" s="4">
        <f t="shared" si="18"/>
        <v>1</v>
      </c>
      <c r="AI107" s="4">
        <f t="shared" si="19"/>
        <v>0</v>
      </c>
      <c r="AJ107" s="4">
        <f t="shared" si="20"/>
        <v>2</v>
      </c>
    </row>
    <row r="108" spans="1:36">
      <c r="A108">
        <v>105926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12"/>
        <v>0</v>
      </c>
      <c r="Y108">
        <f t="shared" si="13"/>
        <v>10</v>
      </c>
      <c r="Z108">
        <f t="shared" si="14"/>
        <v>0</v>
      </c>
      <c r="AA108">
        <f t="shared" si="15"/>
        <v>0</v>
      </c>
      <c r="AB108">
        <f t="shared" si="16"/>
        <v>0</v>
      </c>
      <c r="AC108" t="b">
        <f t="shared" si="17"/>
        <v>0</v>
      </c>
      <c r="AD108" t="b">
        <f t="shared" si="17"/>
        <v>1</v>
      </c>
      <c r="AE108" t="b">
        <f t="shared" si="17"/>
        <v>0</v>
      </c>
      <c r="AF108" t="b">
        <f t="shared" si="17"/>
        <v>0</v>
      </c>
      <c r="AG108" t="b">
        <f t="shared" si="17"/>
        <v>0</v>
      </c>
      <c r="AH108" s="4">
        <f t="shared" si="18"/>
        <v>1</v>
      </c>
      <c r="AI108" s="4">
        <f t="shared" si="19"/>
        <v>1</v>
      </c>
      <c r="AJ108" s="4">
        <f t="shared" si="20"/>
        <v>1</v>
      </c>
    </row>
    <row r="109" spans="1:36">
      <c r="A109">
        <v>105965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12"/>
        <v>0</v>
      </c>
      <c r="Y109">
        <f t="shared" si="13"/>
        <v>10</v>
      </c>
      <c r="Z109">
        <f t="shared" si="14"/>
        <v>0</v>
      </c>
      <c r="AA109">
        <f t="shared" si="15"/>
        <v>0</v>
      </c>
      <c r="AB109">
        <f t="shared" si="16"/>
        <v>0</v>
      </c>
      <c r="AC109" t="b">
        <f t="shared" si="17"/>
        <v>0</v>
      </c>
      <c r="AD109" t="b">
        <f t="shared" si="17"/>
        <v>1</v>
      </c>
      <c r="AE109" t="b">
        <f t="shared" si="17"/>
        <v>0</v>
      </c>
      <c r="AF109" t="b">
        <f t="shared" si="17"/>
        <v>0</v>
      </c>
      <c r="AG109" t="b">
        <f t="shared" si="17"/>
        <v>0</v>
      </c>
      <c r="AH109" s="4">
        <f t="shared" si="18"/>
        <v>1</v>
      </c>
      <c r="AI109" s="4">
        <f t="shared" si="19"/>
        <v>1</v>
      </c>
      <c r="AJ109" s="4">
        <f t="shared" si="20"/>
        <v>1</v>
      </c>
    </row>
    <row r="110" spans="1:36">
      <c r="A110">
        <v>106028</v>
      </c>
      <c r="B110">
        <v>1</v>
      </c>
      <c r="C110">
        <v>0</v>
      </c>
      <c r="D110">
        <v>2</v>
      </c>
      <c r="E110">
        <v>0</v>
      </c>
      <c r="F110">
        <v>2</v>
      </c>
      <c r="G110">
        <v>0</v>
      </c>
      <c r="H110">
        <v>2</v>
      </c>
      <c r="I110">
        <v>0</v>
      </c>
      <c r="J110">
        <v>2</v>
      </c>
      <c r="K110">
        <v>0</v>
      </c>
      <c r="L110">
        <v>2</v>
      </c>
      <c r="M110">
        <v>0</v>
      </c>
      <c r="N110">
        <v>2</v>
      </c>
      <c r="O110">
        <v>0</v>
      </c>
      <c r="P110">
        <v>2</v>
      </c>
      <c r="Q110">
        <v>0</v>
      </c>
      <c r="R110">
        <v>2</v>
      </c>
      <c r="S110">
        <v>0</v>
      </c>
      <c r="T110">
        <v>2</v>
      </c>
      <c r="U110">
        <v>0</v>
      </c>
      <c r="V110">
        <v>2</v>
      </c>
      <c r="X110">
        <f t="shared" si="12"/>
        <v>10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0</v>
      </c>
      <c r="AC110" t="b">
        <f t="shared" si="17"/>
        <v>1</v>
      </c>
      <c r="AD110" t="b">
        <f t="shared" si="17"/>
        <v>0</v>
      </c>
      <c r="AE110" t="b">
        <f t="shared" si="17"/>
        <v>0</v>
      </c>
      <c r="AF110" t="b">
        <f t="shared" si="17"/>
        <v>0</v>
      </c>
      <c r="AG110" t="b">
        <f t="shared" si="17"/>
        <v>0</v>
      </c>
      <c r="AH110" s="4">
        <f t="shared" si="18"/>
        <v>1</v>
      </c>
      <c r="AI110" s="4">
        <f t="shared" si="19"/>
        <v>0</v>
      </c>
      <c r="AJ110" s="4">
        <f t="shared" si="20"/>
        <v>2</v>
      </c>
    </row>
    <row r="111" spans="1:36">
      <c r="A111">
        <v>106064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12"/>
        <v>0</v>
      </c>
      <c r="Y111">
        <f t="shared" si="13"/>
        <v>10</v>
      </c>
      <c r="Z111">
        <f t="shared" si="14"/>
        <v>0</v>
      </c>
      <c r="AA111">
        <f t="shared" si="15"/>
        <v>0</v>
      </c>
      <c r="AB111">
        <f t="shared" si="16"/>
        <v>0</v>
      </c>
      <c r="AC111" t="b">
        <f t="shared" si="17"/>
        <v>0</v>
      </c>
      <c r="AD111" t="b">
        <f t="shared" si="17"/>
        <v>1</v>
      </c>
      <c r="AE111" t="b">
        <f t="shared" si="17"/>
        <v>0</v>
      </c>
      <c r="AF111" t="b">
        <f t="shared" si="17"/>
        <v>0</v>
      </c>
      <c r="AG111" t="b">
        <f t="shared" si="17"/>
        <v>0</v>
      </c>
      <c r="AH111" s="4">
        <f t="shared" si="18"/>
        <v>1</v>
      </c>
      <c r="AI111" s="4">
        <f t="shared" si="19"/>
        <v>1</v>
      </c>
      <c r="AJ111" s="4">
        <f t="shared" si="20"/>
        <v>1</v>
      </c>
    </row>
    <row r="112" spans="1:36">
      <c r="A112">
        <v>106111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X112">
        <f t="shared" si="12"/>
        <v>0</v>
      </c>
      <c r="Y112">
        <f t="shared" si="13"/>
        <v>10</v>
      </c>
      <c r="Z112">
        <f t="shared" si="14"/>
        <v>0</v>
      </c>
      <c r="AA112">
        <f t="shared" si="15"/>
        <v>0</v>
      </c>
      <c r="AB112">
        <f t="shared" si="16"/>
        <v>0</v>
      </c>
      <c r="AC112" t="b">
        <f t="shared" si="17"/>
        <v>0</v>
      </c>
      <c r="AD112" t="b">
        <f t="shared" si="17"/>
        <v>1</v>
      </c>
      <c r="AE112" t="b">
        <f t="shared" si="17"/>
        <v>0</v>
      </c>
      <c r="AF112" t="b">
        <f t="shared" si="17"/>
        <v>0</v>
      </c>
      <c r="AG112" t="b">
        <f t="shared" si="17"/>
        <v>0</v>
      </c>
      <c r="AH112" s="4">
        <f t="shared" si="18"/>
        <v>1</v>
      </c>
      <c r="AI112" s="4">
        <f t="shared" si="19"/>
        <v>1</v>
      </c>
      <c r="AJ112" s="4">
        <f t="shared" si="20"/>
        <v>1</v>
      </c>
    </row>
    <row r="113" spans="1:36">
      <c r="A113">
        <v>106144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X113">
        <f t="shared" si="12"/>
        <v>0</v>
      </c>
      <c r="Y113">
        <f t="shared" si="13"/>
        <v>10</v>
      </c>
      <c r="Z113">
        <f t="shared" si="14"/>
        <v>0</v>
      </c>
      <c r="AA113">
        <f t="shared" si="15"/>
        <v>0</v>
      </c>
      <c r="AB113">
        <f t="shared" si="16"/>
        <v>0</v>
      </c>
      <c r="AC113" t="b">
        <f t="shared" si="17"/>
        <v>0</v>
      </c>
      <c r="AD113" t="b">
        <f t="shared" si="17"/>
        <v>1</v>
      </c>
      <c r="AE113" t="b">
        <f t="shared" si="17"/>
        <v>0</v>
      </c>
      <c r="AF113" t="b">
        <f t="shared" si="17"/>
        <v>0</v>
      </c>
      <c r="AG113" t="b">
        <f t="shared" si="17"/>
        <v>0</v>
      </c>
      <c r="AH113" s="4">
        <f t="shared" si="18"/>
        <v>1</v>
      </c>
      <c r="AI113" s="4">
        <f t="shared" si="19"/>
        <v>1</v>
      </c>
      <c r="AJ113" s="4">
        <f t="shared" si="20"/>
        <v>1</v>
      </c>
    </row>
    <row r="114" spans="1:36">
      <c r="A114">
        <v>106180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X114">
        <f t="shared" si="12"/>
        <v>0</v>
      </c>
      <c r="Y114">
        <f t="shared" si="13"/>
        <v>10</v>
      </c>
      <c r="Z114">
        <f t="shared" si="14"/>
        <v>0</v>
      </c>
      <c r="AA114">
        <f t="shared" si="15"/>
        <v>0</v>
      </c>
      <c r="AB114">
        <f t="shared" si="16"/>
        <v>0</v>
      </c>
      <c r="AC114" t="b">
        <f t="shared" si="17"/>
        <v>0</v>
      </c>
      <c r="AD114" t="b">
        <f t="shared" si="17"/>
        <v>1</v>
      </c>
      <c r="AE114" t="b">
        <f t="shared" si="17"/>
        <v>0</v>
      </c>
      <c r="AF114" t="b">
        <f t="shared" si="17"/>
        <v>0</v>
      </c>
      <c r="AG114" t="b">
        <f t="shared" si="17"/>
        <v>0</v>
      </c>
      <c r="AH114" s="4">
        <f t="shared" si="18"/>
        <v>1</v>
      </c>
      <c r="AI114" s="4">
        <f t="shared" si="19"/>
        <v>1</v>
      </c>
      <c r="AJ114" s="4">
        <f t="shared" si="20"/>
        <v>1</v>
      </c>
    </row>
    <row r="115" spans="1:36">
      <c r="A115">
        <v>106217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X115">
        <f t="shared" si="12"/>
        <v>0</v>
      </c>
      <c r="Y115">
        <f t="shared" si="13"/>
        <v>10</v>
      </c>
      <c r="Z115">
        <f t="shared" si="14"/>
        <v>0</v>
      </c>
      <c r="AA115">
        <f t="shared" si="15"/>
        <v>0</v>
      </c>
      <c r="AB115">
        <f t="shared" si="16"/>
        <v>0</v>
      </c>
      <c r="AC115" t="b">
        <f t="shared" si="17"/>
        <v>0</v>
      </c>
      <c r="AD115" t="b">
        <f t="shared" si="17"/>
        <v>1</v>
      </c>
      <c r="AE115" t="b">
        <f t="shared" si="17"/>
        <v>0</v>
      </c>
      <c r="AF115" t="b">
        <f t="shared" si="17"/>
        <v>0</v>
      </c>
      <c r="AG115" t="b">
        <f t="shared" si="17"/>
        <v>0</v>
      </c>
      <c r="AH115" s="4">
        <f t="shared" si="18"/>
        <v>1</v>
      </c>
      <c r="AI115" s="4">
        <f t="shared" si="19"/>
        <v>1</v>
      </c>
      <c r="AJ115" s="4">
        <f t="shared" si="20"/>
        <v>1</v>
      </c>
    </row>
    <row r="116" spans="1:36">
      <c r="A116">
        <v>106227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X116">
        <f t="shared" si="12"/>
        <v>0</v>
      </c>
      <c r="Y116">
        <f t="shared" si="13"/>
        <v>10</v>
      </c>
      <c r="Z116">
        <f t="shared" si="14"/>
        <v>0</v>
      </c>
      <c r="AA116">
        <f t="shared" si="15"/>
        <v>0</v>
      </c>
      <c r="AB116">
        <f t="shared" si="16"/>
        <v>0</v>
      </c>
      <c r="AC116" t="b">
        <f t="shared" si="17"/>
        <v>0</v>
      </c>
      <c r="AD116" t="b">
        <f t="shared" si="17"/>
        <v>1</v>
      </c>
      <c r="AE116" t="b">
        <f t="shared" si="17"/>
        <v>0</v>
      </c>
      <c r="AF116" t="b">
        <f t="shared" si="17"/>
        <v>0</v>
      </c>
      <c r="AG116" t="b">
        <f t="shared" si="17"/>
        <v>0</v>
      </c>
      <c r="AH116" s="4">
        <f t="shared" si="18"/>
        <v>1</v>
      </c>
      <c r="AI116" s="4">
        <f t="shared" si="19"/>
        <v>1</v>
      </c>
      <c r="AJ116" s="4">
        <f t="shared" si="20"/>
        <v>1</v>
      </c>
    </row>
    <row r="117" spans="1:36">
      <c r="A117">
        <v>106228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X117">
        <f t="shared" si="12"/>
        <v>0</v>
      </c>
      <c r="Y117">
        <f t="shared" si="13"/>
        <v>10</v>
      </c>
      <c r="Z117">
        <f t="shared" si="14"/>
        <v>0</v>
      </c>
      <c r="AA117">
        <f t="shared" si="15"/>
        <v>0</v>
      </c>
      <c r="AB117">
        <f t="shared" si="16"/>
        <v>0</v>
      </c>
      <c r="AC117" t="b">
        <f t="shared" ref="AC117:AG117" si="21">X117=MAX($X117:$AB117)</f>
        <v>0</v>
      </c>
      <c r="AD117" t="b">
        <f t="shared" si="21"/>
        <v>1</v>
      </c>
      <c r="AE117" t="b">
        <f t="shared" si="21"/>
        <v>0</v>
      </c>
      <c r="AF117" t="b">
        <f t="shared" si="21"/>
        <v>0</v>
      </c>
      <c r="AG117" t="b">
        <f t="shared" si="21"/>
        <v>0</v>
      </c>
      <c r="AH117" s="4">
        <f t="shared" si="18"/>
        <v>1</v>
      </c>
      <c r="AI117" s="4">
        <f t="shared" si="19"/>
        <v>1</v>
      </c>
      <c r="AJ117" s="4">
        <f t="shared" si="20"/>
        <v>1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SMOTE_Aug_cc10.xlsx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2022-08-08T22:53:15Z</dcterms:modified>
</cp:coreProperties>
</file>