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20.xlsx" sheetId="1" r:id="rId1"/>
  </sheets>
  <definedNames>
    <definedName name="_xlnm._FilterDatabase" localSheetId="0" hidden="1">SMOTE_Aug_cc20.xlsx!$A$1:$AN$244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244" i="1" l="1"/>
  <c r="AG244" i="1" s="1"/>
  <c r="AA244" i="1"/>
  <c r="AF244" i="1" s="1"/>
  <c r="Z244" i="1"/>
  <c r="AE244" i="1" s="1"/>
  <c r="Y244" i="1"/>
  <c r="AD244" i="1" s="1"/>
  <c r="X244" i="1"/>
  <c r="AH244" i="1" s="1"/>
  <c r="AB243" i="1"/>
  <c r="AG243" i="1" s="1"/>
  <c r="AA243" i="1"/>
  <c r="AF243" i="1" s="1"/>
  <c r="Z243" i="1"/>
  <c r="AE243" i="1" s="1"/>
  <c r="Y243" i="1"/>
  <c r="AD243" i="1" s="1"/>
  <c r="X243" i="1"/>
  <c r="AC243" i="1" s="1"/>
  <c r="AB242" i="1"/>
  <c r="AG242" i="1" s="1"/>
  <c r="AA242" i="1"/>
  <c r="AF242" i="1" s="1"/>
  <c r="Z242" i="1"/>
  <c r="AE242" i="1" s="1"/>
  <c r="Y242" i="1"/>
  <c r="AD242" i="1" s="1"/>
  <c r="X242" i="1"/>
  <c r="AH242" i="1" s="1"/>
  <c r="AB241" i="1"/>
  <c r="AG241" i="1" s="1"/>
  <c r="AA241" i="1"/>
  <c r="AF241" i="1" s="1"/>
  <c r="Z241" i="1"/>
  <c r="AE241" i="1" s="1"/>
  <c r="Y241" i="1"/>
  <c r="AD241" i="1" s="1"/>
  <c r="X241" i="1"/>
  <c r="AC241" i="1" s="1"/>
  <c r="AB240" i="1"/>
  <c r="AG240" i="1" s="1"/>
  <c r="AA240" i="1"/>
  <c r="AF240" i="1" s="1"/>
  <c r="Z240" i="1"/>
  <c r="AE240" i="1" s="1"/>
  <c r="Y240" i="1"/>
  <c r="AD240" i="1" s="1"/>
  <c r="X240" i="1"/>
  <c r="AH240" i="1" s="1"/>
  <c r="AB239" i="1"/>
  <c r="AG239" i="1" s="1"/>
  <c r="AA239" i="1"/>
  <c r="AF239" i="1" s="1"/>
  <c r="Z239" i="1"/>
  <c r="AE239" i="1" s="1"/>
  <c r="Y239" i="1"/>
  <c r="AD239" i="1" s="1"/>
  <c r="X239" i="1"/>
  <c r="AC239" i="1" s="1"/>
  <c r="AB238" i="1"/>
  <c r="AG238" i="1" s="1"/>
  <c r="AA238" i="1"/>
  <c r="AF238" i="1" s="1"/>
  <c r="Z238" i="1"/>
  <c r="AE238" i="1" s="1"/>
  <c r="Y238" i="1"/>
  <c r="AD238" i="1" s="1"/>
  <c r="X238" i="1"/>
  <c r="AH238" i="1" s="1"/>
  <c r="AB237" i="1"/>
  <c r="AG237" i="1" s="1"/>
  <c r="AA237" i="1"/>
  <c r="AF237" i="1" s="1"/>
  <c r="Z237" i="1"/>
  <c r="AE237" i="1" s="1"/>
  <c r="Y237" i="1"/>
  <c r="AD237" i="1" s="1"/>
  <c r="X237" i="1"/>
  <c r="AC237" i="1" s="1"/>
  <c r="AB236" i="1"/>
  <c r="AG236" i="1" s="1"/>
  <c r="AA236" i="1"/>
  <c r="AF236" i="1" s="1"/>
  <c r="Z236" i="1"/>
  <c r="AE236" i="1" s="1"/>
  <c r="Y236" i="1"/>
  <c r="AD236" i="1" s="1"/>
  <c r="X236" i="1"/>
  <c r="AH236" i="1" s="1"/>
  <c r="AB235" i="1"/>
  <c r="AG235" i="1" s="1"/>
  <c r="AA235" i="1"/>
  <c r="AF235" i="1" s="1"/>
  <c r="Z235" i="1"/>
  <c r="AE235" i="1" s="1"/>
  <c r="Y235" i="1"/>
  <c r="AD235" i="1" s="1"/>
  <c r="X235" i="1"/>
  <c r="AC235" i="1" s="1"/>
  <c r="AB234" i="1"/>
  <c r="AG234" i="1" s="1"/>
  <c r="AA234" i="1"/>
  <c r="AF234" i="1" s="1"/>
  <c r="Z234" i="1"/>
  <c r="AE234" i="1" s="1"/>
  <c r="Y234" i="1"/>
  <c r="AD234" i="1" s="1"/>
  <c r="X234" i="1"/>
  <c r="AH234" i="1" s="1"/>
  <c r="AB233" i="1"/>
  <c r="AG233" i="1" s="1"/>
  <c r="AA233" i="1"/>
  <c r="AF233" i="1" s="1"/>
  <c r="Z233" i="1"/>
  <c r="AE233" i="1" s="1"/>
  <c r="Y233" i="1"/>
  <c r="AD233" i="1" s="1"/>
  <c r="X233" i="1"/>
  <c r="AC233" i="1" s="1"/>
  <c r="AB232" i="1"/>
  <c r="AG232" i="1" s="1"/>
  <c r="AA232" i="1"/>
  <c r="AF232" i="1" s="1"/>
  <c r="Z232" i="1"/>
  <c r="AE232" i="1" s="1"/>
  <c r="Y232" i="1"/>
  <c r="AD232" i="1" s="1"/>
  <c r="X232" i="1"/>
  <c r="AH232" i="1" s="1"/>
  <c r="AB231" i="1"/>
  <c r="AG231" i="1" s="1"/>
  <c r="AA231" i="1"/>
  <c r="AF231" i="1" s="1"/>
  <c r="Z231" i="1"/>
  <c r="AE231" i="1" s="1"/>
  <c r="Y231" i="1"/>
  <c r="AD231" i="1" s="1"/>
  <c r="X231" i="1"/>
  <c r="AC231" i="1" s="1"/>
  <c r="AB230" i="1"/>
  <c r="AG230" i="1" s="1"/>
  <c r="AA230" i="1"/>
  <c r="AF230" i="1" s="1"/>
  <c r="Z230" i="1"/>
  <c r="AE230" i="1" s="1"/>
  <c r="Y230" i="1"/>
  <c r="AD230" i="1" s="1"/>
  <c r="X230" i="1"/>
  <c r="AH230" i="1" s="1"/>
  <c r="AB229" i="1"/>
  <c r="AG229" i="1" s="1"/>
  <c r="AA229" i="1"/>
  <c r="AF229" i="1" s="1"/>
  <c r="Z229" i="1"/>
  <c r="AE229" i="1" s="1"/>
  <c r="Y229" i="1"/>
  <c r="AD229" i="1" s="1"/>
  <c r="X229" i="1"/>
  <c r="AC229" i="1" s="1"/>
  <c r="AB228" i="1"/>
  <c r="AG228" i="1" s="1"/>
  <c r="AA228" i="1"/>
  <c r="AF228" i="1" s="1"/>
  <c r="Z228" i="1"/>
  <c r="AE228" i="1" s="1"/>
  <c r="Y228" i="1"/>
  <c r="AD228" i="1" s="1"/>
  <c r="X228" i="1"/>
  <c r="AH228" i="1" s="1"/>
  <c r="AB227" i="1"/>
  <c r="AG227" i="1" s="1"/>
  <c r="AA227" i="1"/>
  <c r="AF227" i="1" s="1"/>
  <c r="Z227" i="1"/>
  <c r="AE227" i="1" s="1"/>
  <c r="Y227" i="1"/>
  <c r="AD227" i="1" s="1"/>
  <c r="X227" i="1"/>
  <c r="AC227" i="1" s="1"/>
  <c r="AB226" i="1"/>
  <c r="AG226" i="1" s="1"/>
  <c r="AA226" i="1"/>
  <c r="AF226" i="1" s="1"/>
  <c r="Z226" i="1"/>
  <c r="AE226" i="1" s="1"/>
  <c r="Y226" i="1"/>
  <c r="AD226" i="1" s="1"/>
  <c r="X226" i="1"/>
  <c r="AH226" i="1" s="1"/>
  <c r="AB225" i="1"/>
  <c r="AG225" i="1" s="1"/>
  <c r="AA225" i="1"/>
  <c r="AF225" i="1" s="1"/>
  <c r="Z225" i="1"/>
  <c r="AE225" i="1" s="1"/>
  <c r="Y225" i="1"/>
  <c r="AD225" i="1" s="1"/>
  <c r="X225" i="1"/>
  <c r="AC225" i="1" s="1"/>
  <c r="AB224" i="1"/>
  <c r="AG224" i="1" s="1"/>
  <c r="AA224" i="1"/>
  <c r="AF224" i="1" s="1"/>
  <c r="Z224" i="1"/>
  <c r="AE224" i="1" s="1"/>
  <c r="Y224" i="1"/>
  <c r="AD224" i="1" s="1"/>
  <c r="X224" i="1"/>
  <c r="AH224" i="1" s="1"/>
  <c r="AB223" i="1"/>
  <c r="AA223" i="1"/>
  <c r="AF223" i="1" s="1"/>
  <c r="Z223" i="1"/>
  <c r="Y223" i="1"/>
  <c r="AG223" i="1" s="1"/>
  <c r="X223" i="1"/>
  <c r="AH223" i="1" s="1"/>
  <c r="AB222" i="1"/>
  <c r="AG222" i="1" s="1"/>
  <c r="AA222" i="1"/>
  <c r="Z222" i="1"/>
  <c r="AE222" i="1" s="1"/>
  <c r="Y222" i="1"/>
  <c r="X222" i="1"/>
  <c r="AH222" i="1" s="1"/>
  <c r="AB221" i="1"/>
  <c r="AA221" i="1"/>
  <c r="AF221" i="1" s="1"/>
  <c r="Z221" i="1"/>
  <c r="Y221" i="1"/>
  <c r="AG221" i="1" s="1"/>
  <c r="X221" i="1"/>
  <c r="AH221" i="1" s="1"/>
  <c r="AB220" i="1"/>
  <c r="AG220" i="1" s="1"/>
  <c r="AA220" i="1"/>
  <c r="Z220" i="1"/>
  <c r="AE220" i="1" s="1"/>
  <c r="Y220" i="1"/>
  <c r="X220" i="1"/>
  <c r="AH220" i="1" s="1"/>
  <c r="AB219" i="1"/>
  <c r="AA219" i="1"/>
  <c r="AF219" i="1" s="1"/>
  <c r="Z219" i="1"/>
  <c r="Y219" i="1"/>
  <c r="AG219" i="1" s="1"/>
  <c r="X219" i="1"/>
  <c r="AH219" i="1" s="1"/>
  <c r="AB218" i="1"/>
  <c r="AG218" i="1" s="1"/>
  <c r="AA218" i="1"/>
  <c r="Z218" i="1"/>
  <c r="AE218" i="1" s="1"/>
  <c r="Y218" i="1"/>
  <c r="X218" i="1"/>
  <c r="AH218" i="1" s="1"/>
  <c r="AB217" i="1"/>
  <c r="AA217" i="1"/>
  <c r="AF217" i="1" s="1"/>
  <c r="Z217" i="1"/>
  <c r="Y217" i="1"/>
  <c r="AG217" i="1" s="1"/>
  <c r="X217" i="1"/>
  <c r="AH217" i="1" s="1"/>
  <c r="AB216" i="1"/>
  <c r="AG216" i="1" s="1"/>
  <c r="AA216" i="1"/>
  <c r="Z216" i="1"/>
  <c r="AE216" i="1" s="1"/>
  <c r="Y216" i="1"/>
  <c r="X216" i="1"/>
  <c r="AH216" i="1" s="1"/>
  <c r="AB215" i="1"/>
  <c r="AA215" i="1"/>
  <c r="AF215" i="1" s="1"/>
  <c r="Z215" i="1"/>
  <c r="Y215" i="1"/>
  <c r="AG215" i="1" s="1"/>
  <c r="X215" i="1"/>
  <c r="AH215" i="1" s="1"/>
  <c r="AB214" i="1"/>
  <c r="AG214" i="1" s="1"/>
  <c r="AA214" i="1"/>
  <c r="Z214" i="1"/>
  <c r="AE214" i="1" s="1"/>
  <c r="Y214" i="1"/>
  <c r="X214" i="1"/>
  <c r="AH214" i="1" s="1"/>
  <c r="AB213" i="1"/>
  <c r="AA213" i="1"/>
  <c r="AF213" i="1" s="1"/>
  <c r="Z213" i="1"/>
  <c r="Y213" i="1"/>
  <c r="AG213" i="1" s="1"/>
  <c r="X213" i="1"/>
  <c r="AH213" i="1" s="1"/>
  <c r="AB212" i="1"/>
  <c r="AG212" i="1" s="1"/>
  <c r="AA212" i="1"/>
  <c r="Z212" i="1"/>
  <c r="AE212" i="1" s="1"/>
  <c r="Y212" i="1"/>
  <c r="X212" i="1"/>
  <c r="AH212" i="1" s="1"/>
  <c r="AB211" i="1"/>
  <c r="AA211" i="1"/>
  <c r="AF211" i="1" s="1"/>
  <c r="Z211" i="1"/>
  <c r="Y211" i="1"/>
  <c r="AG211" i="1" s="1"/>
  <c r="X211" i="1"/>
  <c r="AH211" i="1" s="1"/>
  <c r="AB210" i="1"/>
  <c r="AG210" i="1" s="1"/>
  <c r="AA210" i="1"/>
  <c r="Z210" i="1"/>
  <c r="AE210" i="1" s="1"/>
  <c r="Y210" i="1"/>
  <c r="X210" i="1"/>
  <c r="AH210" i="1" s="1"/>
  <c r="AB209" i="1"/>
  <c r="AA209" i="1"/>
  <c r="AF209" i="1" s="1"/>
  <c r="Z209" i="1"/>
  <c r="Y209" i="1"/>
  <c r="AG209" i="1" s="1"/>
  <c r="X209" i="1"/>
  <c r="AH209" i="1" s="1"/>
  <c r="AB208" i="1"/>
  <c r="AG208" i="1" s="1"/>
  <c r="AA208" i="1"/>
  <c r="Z208" i="1"/>
  <c r="AE208" i="1" s="1"/>
  <c r="Y208" i="1"/>
  <c r="X208" i="1"/>
  <c r="AH208" i="1" s="1"/>
  <c r="AB207" i="1"/>
  <c r="AA207" i="1"/>
  <c r="AF207" i="1" s="1"/>
  <c r="Z207" i="1"/>
  <c r="Y207" i="1"/>
  <c r="AG207" i="1" s="1"/>
  <c r="X207" i="1"/>
  <c r="AH207" i="1" s="1"/>
  <c r="AB206" i="1"/>
  <c r="AG206" i="1" s="1"/>
  <c r="AA206" i="1"/>
  <c r="Z206" i="1"/>
  <c r="AE206" i="1" s="1"/>
  <c r="Y206" i="1"/>
  <c r="X206" i="1"/>
  <c r="AH206" i="1" s="1"/>
  <c r="AB205" i="1"/>
  <c r="AA205" i="1"/>
  <c r="AF205" i="1" s="1"/>
  <c r="Z205" i="1"/>
  <c r="Y205" i="1"/>
  <c r="AG205" i="1" s="1"/>
  <c r="X205" i="1"/>
  <c r="AH205" i="1" s="1"/>
  <c r="AB204" i="1"/>
  <c r="AG204" i="1" s="1"/>
  <c r="AA204" i="1"/>
  <c r="Z204" i="1"/>
  <c r="AE204" i="1" s="1"/>
  <c r="Y204" i="1"/>
  <c r="X204" i="1"/>
  <c r="AH204" i="1" s="1"/>
  <c r="AB203" i="1"/>
  <c r="AA203" i="1"/>
  <c r="Z203" i="1"/>
  <c r="Y203" i="1"/>
  <c r="AE203" i="1" s="1"/>
  <c r="X203" i="1"/>
  <c r="AB202" i="1"/>
  <c r="AA202" i="1"/>
  <c r="Z202" i="1"/>
  <c r="Y202" i="1"/>
  <c r="X202" i="1"/>
  <c r="AC202" i="1" s="1"/>
  <c r="AB201" i="1"/>
  <c r="AA201" i="1"/>
  <c r="Z201" i="1"/>
  <c r="Y201" i="1"/>
  <c r="AD201" i="1" s="1"/>
  <c r="X201" i="1"/>
  <c r="AB200" i="1"/>
  <c r="AA200" i="1"/>
  <c r="Z200" i="1"/>
  <c r="Y200" i="1"/>
  <c r="AD200" i="1" s="1"/>
  <c r="X200" i="1"/>
  <c r="AC200" i="1" s="1"/>
  <c r="AB199" i="1"/>
  <c r="AA199" i="1"/>
  <c r="AF199" i="1" s="1"/>
  <c r="Z199" i="1"/>
  <c r="Y199" i="1"/>
  <c r="AG199" i="1" s="1"/>
  <c r="X199" i="1"/>
  <c r="AH199" i="1" s="1"/>
  <c r="AB198" i="1"/>
  <c r="AG198" i="1" s="1"/>
  <c r="AA198" i="1"/>
  <c r="Z198" i="1"/>
  <c r="AE198" i="1" s="1"/>
  <c r="Y198" i="1"/>
  <c r="X198" i="1"/>
  <c r="AH198" i="1" s="1"/>
  <c r="AB197" i="1"/>
  <c r="AA197" i="1"/>
  <c r="AF197" i="1" s="1"/>
  <c r="Z197" i="1"/>
  <c r="Y197" i="1"/>
  <c r="AG197" i="1" s="1"/>
  <c r="X197" i="1"/>
  <c r="AH197" i="1" s="1"/>
  <c r="AB196" i="1"/>
  <c r="AG196" i="1" s="1"/>
  <c r="AA196" i="1"/>
  <c r="Z196" i="1"/>
  <c r="AE196" i="1" s="1"/>
  <c r="Y196" i="1"/>
  <c r="X196" i="1"/>
  <c r="AH196" i="1" s="1"/>
  <c r="AB195" i="1"/>
  <c r="AA195" i="1"/>
  <c r="AF195" i="1" s="1"/>
  <c r="Z195" i="1"/>
  <c r="Y195" i="1"/>
  <c r="AG195" i="1" s="1"/>
  <c r="X195" i="1"/>
  <c r="AH195" i="1" s="1"/>
  <c r="AB194" i="1"/>
  <c r="AG194" i="1" s="1"/>
  <c r="AA194" i="1"/>
  <c r="Z194" i="1"/>
  <c r="AE194" i="1" s="1"/>
  <c r="Y194" i="1"/>
  <c r="X194" i="1"/>
  <c r="AH194" i="1" s="1"/>
  <c r="AB193" i="1"/>
  <c r="AA193" i="1"/>
  <c r="AF193" i="1" s="1"/>
  <c r="Z193" i="1"/>
  <c r="Y193" i="1"/>
  <c r="AG193" i="1" s="1"/>
  <c r="X193" i="1"/>
  <c r="AH193" i="1" s="1"/>
  <c r="AB192" i="1"/>
  <c r="AG192" i="1" s="1"/>
  <c r="AA192" i="1"/>
  <c r="Z192" i="1"/>
  <c r="AE192" i="1" s="1"/>
  <c r="Y192" i="1"/>
  <c r="X192" i="1"/>
  <c r="AH192" i="1" s="1"/>
  <c r="AB191" i="1"/>
  <c r="AA191" i="1"/>
  <c r="AF191" i="1" s="1"/>
  <c r="Z191" i="1"/>
  <c r="Y191" i="1"/>
  <c r="AG191" i="1" s="1"/>
  <c r="X191" i="1"/>
  <c r="AH191" i="1" s="1"/>
  <c r="AB190" i="1"/>
  <c r="AG190" i="1" s="1"/>
  <c r="AA190" i="1"/>
  <c r="Z190" i="1"/>
  <c r="AE190" i="1" s="1"/>
  <c r="Y190" i="1"/>
  <c r="X190" i="1"/>
  <c r="AH190" i="1" s="1"/>
  <c r="AB189" i="1"/>
  <c r="AA189" i="1"/>
  <c r="AF189" i="1" s="1"/>
  <c r="Z189" i="1"/>
  <c r="Y189" i="1"/>
  <c r="AG189" i="1" s="1"/>
  <c r="X189" i="1"/>
  <c r="AH189" i="1" s="1"/>
  <c r="AB188" i="1"/>
  <c r="AG188" i="1" s="1"/>
  <c r="AA188" i="1"/>
  <c r="Z188" i="1"/>
  <c r="AE188" i="1" s="1"/>
  <c r="Y188" i="1"/>
  <c r="X188" i="1"/>
  <c r="AH188" i="1" s="1"/>
  <c r="AB187" i="1"/>
  <c r="AA187" i="1"/>
  <c r="AF187" i="1" s="1"/>
  <c r="Z187" i="1"/>
  <c r="Y187" i="1"/>
  <c r="AG187" i="1" s="1"/>
  <c r="X187" i="1"/>
  <c r="AH187" i="1" s="1"/>
  <c r="AB186" i="1"/>
  <c r="AG186" i="1" s="1"/>
  <c r="AA186" i="1"/>
  <c r="Z186" i="1"/>
  <c r="AE186" i="1" s="1"/>
  <c r="Y186" i="1"/>
  <c r="X186" i="1"/>
  <c r="AH186" i="1" s="1"/>
  <c r="AB185" i="1"/>
  <c r="AA185" i="1"/>
  <c r="AF185" i="1" s="1"/>
  <c r="Z185" i="1"/>
  <c r="Y185" i="1"/>
  <c r="AG185" i="1" s="1"/>
  <c r="X185" i="1"/>
  <c r="AH185" i="1" s="1"/>
  <c r="AB184" i="1"/>
  <c r="AG184" i="1" s="1"/>
  <c r="AA184" i="1"/>
  <c r="Z184" i="1"/>
  <c r="AE184" i="1" s="1"/>
  <c r="Y184" i="1"/>
  <c r="X184" i="1"/>
  <c r="AH184" i="1" s="1"/>
  <c r="AB183" i="1"/>
  <c r="AA183" i="1"/>
  <c r="AF183" i="1" s="1"/>
  <c r="Z183" i="1"/>
  <c r="Y183" i="1"/>
  <c r="AG183" i="1" s="1"/>
  <c r="X183" i="1"/>
  <c r="AH183" i="1" s="1"/>
  <c r="AB182" i="1"/>
  <c r="AG182" i="1" s="1"/>
  <c r="AA182" i="1"/>
  <c r="Z182" i="1"/>
  <c r="AE182" i="1" s="1"/>
  <c r="Y182" i="1"/>
  <c r="X182" i="1"/>
  <c r="AH182" i="1" s="1"/>
  <c r="AB181" i="1"/>
  <c r="AA181" i="1"/>
  <c r="AF181" i="1" s="1"/>
  <c r="Z181" i="1"/>
  <c r="Y181" i="1"/>
  <c r="AG181" i="1" s="1"/>
  <c r="X181" i="1"/>
  <c r="AH181" i="1" s="1"/>
  <c r="AB180" i="1"/>
  <c r="AG180" i="1" s="1"/>
  <c r="AA180" i="1"/>
  <c r="Z180" i="1"/>
  <c r="AE180" i="1" s="1"/>
  <c r="Y180" i="1"/>
  <c r="X180" i="1"/>
  <c r="AH180" i="1" s="1"/>
  <c r="AB179" i="1"/>
  <c r="AA179" i="1"/>
  <c r="AF179" i="1" s="1"/>
  <c r="Z179" i="1"/>
  <c r="Y179" i="1"/>
  <c r="AG179" i="1" s="1"/>
  <c r="X179" i="1"/>
  <c r="AH179" i="1" s="1"/>
  <c r="AB178" i="1"/>
  <c r="AG178" i="1" s="1"/>
  <c r="AA178" i="1"/>
  <c r="Z178" i="1"/>
  <c r="AE178" i="1" s="1"/>
  <c r="Y178" i="1"/>
  <c r="X178" i="1"/>
  <c r="AH178" i="1" s="1"/>
  <c r="AB177" i="1"/>
  <c r="AA177" i="1"/>
  <c r="AF177" i="1" s="1"/>
  <c r="Z177" i="1"/>
  <c r="Y177" i="1"/>
  <c r="AG177" i="1" s="1"/>
  <c r="X177" i="1"/>
  <c r="AH177" i="1" s="1"/>
  <c r="AB176" i="1"/>
  <c r="AG176" i="1" s="1"/>
  <c r="AA176" i="1"/>
  <c r="Z176" i="1"/>
  <c r="AE176" i="1" s="1"/>
  <c r="Y176" i="1"/>
  <c r="X176" i="1"/>
  <c r="AH176" i="1" s="1"/>
  <c r="AB175" i="1"/>
  <c r="AA175" i="1"/>
  <c r="AF175" i="1" s="1"/>
  <c r="Z175" i="1"/>
  <c r="Y175" i="1"/>
  <c r="AG175" i="1" s="1"/>
  <c r="X175" i="1"/>
  <c r="AH175" i="1" s="1"/>
  <c r="AB174" i="1"/>
  <c r="AG174" i="1" s="1"/>
  <c r="AA174" i="1"/>
  <c r="Z174" i="1"/>
  <c r="AE174" i="1" s="1"/>
  <c r="Y174" i="1"/>
  <c r="X174" i="1"/>
  <c r="AH174" i="1" s="1"/>
  <c r="AB173" i="1"/>
  <c r="AA173" i="1"/>
  <c r="AF173" i="1" s="1"/>
  <c r="Z173" i="1"/>
  <c r="Y173" i="1"/>
  <c r="AG173" i="1" s="1"/>
  <c r="X173" i="1"/>
  <c r="AH173" i="1" s="1"/>
  <c r="AB172" i="1"/>
  <c r="AG172" i="1" s="1"/>
  <c r="AA172" i="1"/>
  <c r="Z172" i="1"/>
  <c r="AE172" i="1" s="1"/>
  <c r="Y172" i="1"/>
  <c r="X172" i="1"/>
  <c r="AH172" i="1" s="1"/>
  <c r="AB171" i="1"/>
  <c r="AA171" i="1"/>
  <c r="AF171" i="1" s="1"/>
  <c r="Z171" i="1"/>
  <c r="Y171" i="1"/>
  <c r="AG171" i="1" s="1"/>
  <c r="X171" i="1"/>
  <c r="AH171" i="1" s="1"/>
  <c r="AB170" i="1"/>
  <c r="AG170" i="1" s="1"/>
  <c r="AA170" i="1"/>
  <c r="Z170" i="1"/>
  <c r="AE170" i="1" s="1"/>
  <c r="Y170" i="1"/>
  <c r="X170" i="1"/>
  <c r="AH170" i="1" s="1"/>
  <c r="AB169" i="1"/>
  <c r="AA169" i="1"/>
  <c r="AF169" i="1" s="1"/>
  <c r="Z169" i="1"/>
  <c r="Y169" i="1"/>
  <c r="AG169" i="1" s="1"/>
  <c r="X169" i="1"/>
  <c r="AH169" i="1" s="1"/>
  <c r="AB168" i="1"/>
  <c r="AA168" i="1"/>
  <c r="Z168" i="1"/>
  <c r="Y168" i="1"/>
  <c r="X168" i="1"/>
  <c r="AC168" i="1" s="1"/>
  <c r="AB167" i="1"/>
  <c r="AA167" i="1"/>
  <c r="Z167" i="1"/>
  <c r="Y167" i="1"/>
  <c r="AD167" i="1" s="1"/>
  <c r="X167" i="1"/>
  <c r="AB166" i="1"/>
  <c r="AA166" i="1"/>
  <c r="Z166" i="1"/>
  <c r="Y166" i="1"/>
  <c r="X166" i="1"/>
  <c r="AC166" i="1" s="1"/>
  <c r="AB165" i="1"/>
  <c r="AA165" i="1"/>
  <c r="Z165" i="1"/>
  <c r="Y165" i="1"/>
  <c r="AD165" i="1" s="1"/>
  <c r="X165" i="1"/>
  <c r="AB164" i="1"/>
  <c r="AA164" i="1"/>
  <c r="Z164" i="1"/>
  <c r="Y164" i="1"/>
  <c r="X164" i="1"/>
  <c r="AC164" i="1" s="1"/>
  <c r="AB163" i="1"/>
  <c r="AA163" i="1"/>
  <c r="Z163" i="1"/>
  <c r="Y163" i="1"/>
  <c r="AD163" i="1" s="1"/>
  <c r="X163" i="1"/>
  <c r="AB162" i="1"/>
  <c r="AA162" i="1"/>
  <c r="Z162" i="1"/>
  <c r="Y162" i="1"/>
  <c r="X162" i="1"/>
  <c r="AC162" i="1" s="1"/>
  <c r="AB161" i="1"/>
  <c r="AA161" i="1"/>
  <c r="Z161" i="1"/>
  <c r="Y161" i="1"/>
  <c r="AD161" i="1" s="1"/>
  <c r="X161" i="1"/>
  <c r="AB160" i="1"/>
  <c r="AA160" i="1"/>
  <c r="Z160" i="1"/>
  <c r="AE160" i="1" s="1"/>
  <c r="Y160" i="1"/>
  <c r="X160" i="1"/>
  <c r="AF160" i="1" s="1"/>
  <c r="AB159" i="1"/>
  <c r="AA159" i="1"/>
  <c r="AF159" i="1" s="1"/>
  <c r="Z159" i="1"/>
  <c r="Y159" i="1"/>
  <c r="AG159" i="1" s="1"/>
  <c r="X159" i="1"/>
  <c r="AH159" i="1" s="1"/>
  <c r="AB158" i="1"/>
  <c r="AG158" i="1" s="1"/>
  <c r="AA158" i="1"/>
  <c r="Z158" i="1"/>
  <c r="AE158" i="1" s="1"/>
  <c r="Y158" i="1"/>
  <c r="X158" i="1"/>
  <c r="AH158" i="1" s="1"/>
  <c r="AB157" i="1"/>
  <c r="AA157" i="1"/>
  <c r="AF157" i="1" s="1"/>
  <c r="Z157" i="1"/>
  <c r="Y157" i="1"/>
  <c r="AG157" i="1" s="1"/>
  <c r="X157" i="1"/>
  <c r="AH157" i="1" s="1"/>
  <c r="AB156" i="1"/>
  <c r="AG156" i="1" s="1"/>
  <c r="AA156" i="1"/>
  <c r="Z156" i="1"/>
  <c r="AE156" i="1" s="1"/>
  <c r="Y156" i="1"/>
  <c r="X156" i="1"/>
  <c r="AH156" i="1" s="1"/>
  <c r="AB155" i="1"/>
  <c r="AA155" i="1"/>
  <c r="AF155" i="1" s="1"/>
  <c r="Z155" i="1"/>
  <c r="Y155" i="1"/>
  <c r="AG155" i="1" s="1"/>
  <c r="X155" i="1"/>
  <c r="AH155" i="1" s="1"/>
  <c r="AB154" i="1"/>
  <c r="AG154" i="1" s="1"/>
  <c r="AA154" i="1"/>
  <c r="Z154" i="1"/>
  <c r="AE154" i="1" s="1"/>
  <c r="Y154" i="1"/>
  <c r="X154" i="1"/>
  <c r="AH154" i="1" s="1"/>
  <c r="AB153" i="1"/>
  <c r="AA153" i="1"/>
  <c r="AF153" i="1" s="1"/>
  <c r="Z153" i="1"/>
  <c r="Y153" i="1"/>
  <c r="AG153" i="1" s="1"/>
  <c r="X153" i="1"/>
  <c r="AH153" i="1" s="1"/>
  <c r="AB152" i="1"/>
  <c r="AG152" i="1" s="1"/>
  <c r="AA152" i="1"/>
  <c r="Z152" i="1"/>
  <c r="AE152" i="1" s="1"/>
  <c r="Y152" i="1"/>
  <c r="X152" i="1"/>
  <c r="AH152" i="1" s="1"/>
  <c r="AB151" i="1"/>
  <c r="AA151" i="1"/>
  <c r="AF151" i="1" s="1"/>
  <c r="Z151" i="1"/>
  <c r="Y151" i="1"/>
  <c r="AG151" i="1" s="1"/>
  <c r="X151" i="1"/>
  <c r="AH151" i="1" s="1"/>
  <c r="AB150" i="1"/>
  <c r="AG150" i="1" s="1"/>
  <c r="AA150" i="1"/>
  <c r="Z150" i="1"/>
  <c r="AE150" i="1" s="1"/>
  <c r="Y150" i="1"/>
  <c r="X150" i="1"/>
  <c r="AH150" i="1" s="1"/>
  <c r="AB149" i="1"/>
  <c r="AA149" i="1"/>
  <c r="AF149" i="1" s="1"/>
  <c r="Z149" i="1"/>
  <c r="Y149" i="1"/>
  <c r="AG149" i="1" s="1"/>
  <c r="X149" i="1"/>
  <c r="AH149" i="1" s="1"/>
  <c r="AB148" i="1"/>
  <c r="AG148" i="1" s="1"/>
  <c r="AA148" i="1"/>
  <c r="Z148" i="1"/>
  <c r="AE148" i="1" s="1"/>
  <c r="Y148" i="1"/>
  <c r="X148" i="1"/>
  <c r="AH148" i="1" s="1"/>
  <c r="AB147" i="1"/>
  <c r="AA147" i="1"/>
  <c r="AF147" i="1" s="1"/>
  <c r="Z147" i="1"/>
  <c r="Y147" i="1"/>
  <c r="AG147" i="1" s="1"/>
  <c r="X147" i="1"/>
  <c r="AH147" i="1" s="1"/>
  <c r="AB146" i="1"/>
  <c r="AG146" i="1" s="1"/>
  <c r="AA146" i="1"/>
  <c r="Z146" i="1"/>
  <c r="AE146" i="1" s="1"/>
  <c r="Y146" i="1"/>
  <c r="X146" i="1"/>
  <c r="AH146" i="1" s="1"/>
  <c r="AB145" i="1"/>
  <c r="AA145" i="1"/>
  <c r="AF145" i="1" s="1"/>
  <c r="Z145" i="1"/>
  <c r="Y145" i="1"/>
  <c r="AG145" i="1" s="1"/>
  <c r="X145" i="1"/>
  <c r="AH145" i="1" s="1"/>
  <c r="AB144" i="1"/>
  <c r="AG144" i="1" s="1"/>
  <c r="AA144" i="1"/>
  <c r="Z144" i="1"/>
  <c r="AE144" i="1" s="1"/>
  <c r="Y144" i="1"/>
  <c r="X144" i="1"/>
  <c r="AH144" i="1" s="1"/>
  <c r="AB143" i="1"/>
  <c r="AA143" i="1"/>
  <c r="AF143" i="1" s="1"/>
  <c r="Z143" i="1"/>
  <c r="Y143" i="1"/>
  <c r="AG143" i="1" s="1"/>
  <c r="X143" i="1"/>
  <c r="AH143" i="1" s="1"/>
  <c r="AB142" i="1"/>
  <c r="AG142" i="1" s="1"/>
  <c r="AA142" i="1"/>
  <c r="Z142" i="1"/>
  <c r="AE142" i="1" s="1"/>
  <c r="Y142" i="1"/>
  <c r="X142" i="1"/>
  <c r="AH142" i="1" s="1"/>
  <c r="AB141" i="1"/>
  <c r="AA141" i="1"/>
  <c r="AF141" i="1" s="1"/>
  <c r="Z141" i="1"/>
  <c r="Y141" i="1"/>
  <c r="AG141" i="1" s="1"/>
  <c r="X141" i="1"/>
  <c r="AH141" i="1" s="1"/>
  <c r="AB140" i="1"/>
  <c r="AG140" i="1" s="1"/>
  <c r="AA140" i="1"/>
  <c r="Z140" i="1"/>
  <c r="AE140" i="1" s="1"/>
  <c r="Y140" i="1"/>
  <c r="X140" i="1"/>
  <c r="AH140" i="1" s="1"/>
  <c r="AB139" i="1"/>
  <c r="AA139" i="1"/>
  <c r="AF139" i="1" s="1"/>
  <c r="Z139" i="1"/>
  <c r="Y139" i="1"/>
  <c r="AG139" i="1" s="1"/>
  <c r="X139" i="1"/>
  <c r="AH139" i="1" s="1"/>
  <c r="AB138" i="1"/>
  <c r="AG138" i="1" s="1"/>
  <c r="AA138" i="1"/>
  <c r="Z138" i="1"/>
  <c r="AE138" i="1" s="1"/>
  <c r="Y138" i="1"/>
  <c r="X138" i="1"/>
  <c r="AH138" i="1" s="1"/>
  <c r="AB137" i="1"/>
  <c r="AA137" i="1"/>
  <c r="AF137" i="1" s="1"/>
  <c r="Z137" i="1"/>
  <c r="Y137" i="1"/>
  <c r="AG137" i="1" s="1"/>
  <c r="X137" i="1"/>
  <c r="AH137" i="1" s="1"/>
  <c r="AB136" i="1"/>
  <c r="AG136" i="1" s="1"/>
  <c r="AA136" i="1"/>
  <c r="Z136" i="1"/>
  <c r="AE136" i="1" s="1"/>
  <c r="Y136" i="1"/>
  <c r="X136" i="1"/>
  <c r="AH136" i="1" s="1"/>
  <c r="AB135" i="1"/>
  <c r="AA135" i="1"/>
  <c r="AF135" i="1" s="1"/>
  <c r="Z135" i="1"/>
  <c r="Y135" i="1"/>
  <c r="AG135" i="1" s="1"/>
  <c r="X135" i="1"/>
  <c r="AH135" i="1" s="1"/>
  <c r="AB134" i="1"/>
  <c r="AG134" i="1" s="1"/>
  <c r="AA134" i="1"/>
  <c r="Z134" i="1"/>
  <c r="AE134" i="1" s="1"/>
  <c r="Y134" i="1"/>
  <c r="X134" i="1"/>
  <c r="AH134" i="1" s="1"/>
  <c r="AB133" i="1"/>
  <c r="AA133" i="1"/>
  <c r="AF133" i="1" s="1"/>
  <c r="Z133" i="1"/>
  <c r="Y133" i="1"/>
  <c r="AG133" i="1" s="1"/>
  <c r="X133" i="1"/>
  <c r="AH133" i="1" s="1"/>
  <c r="AB132" i="1"/>
  <c r="AG132" i="1" s="1"/>
  <c r="AA132" i="1"/>
  <c r="Z132" i="1"/>
  <c r="AE132" i="1" s="1"/>
  <c r="Y132" i="1"/>
  <c r="X132" i="1"/>
  <c r="AH132" i="1" s="1"/>
  <c r="AB131" i="1"/>
  <c r="AA131" i="1"/>
  <c r="AF131" i="1" s="1"/>
  <c r="Z131" i="1"/>
  <c r="Y131" i="1"/>
  <c r="AG131" i="1" s="1"/>
  <c r="X131" i="1"/>
  <c r="AH131" i="1" s="1"/>
  <c r="AB130" i="1"/>
  <c r="AG130" i="1" s="1"/>
  <c r="AA130" i="1"/>
  <c r="Z130" i="1"/>
  <c r="AE130" i="1" s="1"/>
  <c r="Y130" i="1"/>
  <c r="X130" i="1"/>
  <c r="AH130" i="1" s="1"/>
  <c r="AB129" i="1"/>
  <c r="AA129" i="1"/>
  <c r="AF129" i="1" s="1"/>
  <c r="Z129" i="1"/>
  <c r="Y129" i="1"/>
  <c r="AG129" i="1" s="1"/>
  <c r="X129" i="1"/>
  <c r="AH129" i="1" s="1"/>
  <c r="AB128" i="1"/>
  <c r="AG128" i="1" s="1"/>
  <c r="AA128" i="1"/>
  <c r="Z128" i="1"/>
  <c r="AE128" i="1" s="1"/>
  <c r="Y128" i="1"/>
  <c r="X128" i="1"/>
  <c r="AH128" i="1" s="1"/>
  <c r="AB127" i="1"/>
  <c r="AA127" i="1"/>
  <c r="AF127" i="1" s="1"/>
  <c r="Z127" i="1"/>
  <c r="Y127" i="1"/>
  <c r="AG127" i="1" s="1"/>
  <c r="X127" i="1"/>
  <c r="AH127" i="1" s="1"/>
  <c r="AH126" i="1"/>
  <c r="AD126" i="1"/>
  <c r="AB126" i="1"/>
  <c r="AA126" i="1"/>
  <c r="Z126" i="1"/>
  <c r="Y126" i="1"/>
  <c r="X126" i="1"/>
  <c r="AC126" i="1" s="1"/>
  <c r="AE125" i="1"/>
  <c r="AB125" i="1"/>
  <c r="AA125" i="1"/>
  <c r="Z125" i="1"/>
  <c r="Y125" i="1"/>
  <c r="AD125" i="1" s="1"/>
  <c r="X125" i="1"/>
  <c r="AH125" i="1" s="1"/>
  <c r="AH124" i="1"/>
  <c r="AI124" i="1" s="1"/>
  <c r="AD124" i="1"/>
  <c r="AB124" i="1"/>
  <c r="AA124" i="1"/>
  <c r="Z124" i="1"/>
  <c r="Y124" i="1"/>
  <c r="X124" i="1"/>
  <c r="AC124" i="1" s="1"/>
  <c r="AE123" i="1"/>
  <c r="AB123" i="1"/>
  <c r="AA123" i="1"/>
  <c r="Z123" i="1"/>
  <c r="Y123" i="1"/>
  <c r="AD123" i="1" s="1"/>
  <c r="X123" i="1"/>
  <c r="AH123" i="1" s="1"/>
  <c r="AH122" i="1"/>
  <c r="AI122" i="1" s="1"/>
  <c r="AD122" i="1"/>
  <c r="AB122" i="1"/>
  <c r="AA122" i="1"/>
  <c r="Z122" i="1"/>
  <c r="Y122" i="1"/>
  <c r="X122" i="1"/>
  <c r="AC122" i="1" s="1"/>
  <c r="AE121" i="1"/>
  <c r="AB121" i="1"/>
  <c r="AA121" i="1"/>
  <c r="Z121" i="1"/>
  <c r="Y121" i="1"/>
  <c r="AD121" i="1" s="1"/>
  <c r="X121" i="1"/>
  <c r="AH121" i="1" s="1"/>
  <c r="AH120" i="1"/>
  <c r="AI120" i="1" s="1"/>
  <c r="AD120" i="1"/>
  <c r="AB120" i="1"/>
  <c r="AA120" i="1"/>
  <c r="Z120" i="1"/>
  <c r="Y120" i="1"/>
  <c r="X120" i="1"/>
  <c r="AC120" i="1" s="1"/>
  <c r="AE119" i="1"/>
  <c r="AB119" i="1"/>
  <c r="AA119" i="1"/>
  <c r="Z119" i="1"/>
  <c r="Y119" i="1"/>
  <c r="AD119" i="1" s="1"/>
  <c r="X119" i="1"/>
  <c r="AH119" i="1" s="1"/>
  <c r="AB118" i="1"/>
  <c r="AA118" i="1"/>
  <c r="Z118" i="1"/>
  <c r="Y118" i="1"/>
  <c r="X118" i="1"/>
  <c r="AC118" i="1" s="1"/>
  <c r="AB117" i="1"/>
  <c r="AA117" i="1"/>
  <c r="Z117" i="1"/>
  <c r="Y117" i="1"/>
  <c r="AD117" i="1" s="1"/>
  <c r="X117" i="1"/>
  <c r="AB116" i="1"/>
  <c r="AA116" i="1"/>
  <c r="Z116" i="1"/>
  <c r="Y116" i="1"/>
  <c r="X116" i="1"/>
  <c r="AC116" i="1" s="1"/>
  <c r="AB115" i="1"/>
  <c r="AA115" i="1"/>
  <c r="Z115" i="1"/>
  <c r="Y115" i="1"/>
  <c r="AD115" i="1" s="1"/>
  <c r="X115" i="1"/>
  <c r="AB114" i="1"/>
  <c r="AA114" i="1"/>
  <c r="Z114" i="1"/>
  <c r="Y114" i="1"/>
  <c r="X114" i="1"/>
  <c r="AC114" i="1" s="1"/>
  <c r="AB113" i="1"/>
  <c r="AA113" i="1"/>
  <c r="Z113" i="1"/>
  <c r="Y113" i="1"/>
  <c r="AD113" i="1" s="1"/>
  <c r="X113" i="1"/>
  <c r="AB112" i="1"/>
  <c r="AA112" i="1"/>
  <c r="Z112" i="1"/>
  <c r="Y112" i="1"/>
  <c r="X112" i="1"/>
  <c r="AC112" i="1" s="1"/>
  <c r="AB111" i="1"/>
  <c r="AA111" i="1"/>
  <c r="AF111" i="1" s="1"/>
  <c r="Z111" i="1"/>
  <c r="Y111" i="1"/>
  <c r="AD111" i="1" s="1"/>
  <c r="X111" i="1"/>
  <c r="AH111" i="1" s="1"/>
  <c r="AB110" i="1"/>
  <c r="AG110" i="1" s="1"/>
  <c r="AA110" i="1"/>
  <c r="Z110" i="1"/>
  <c r="AE110" i="1" s="1"/>
  <c r="Y110" i="1"/>
  <c r="X110" i="1"/>
  <c r="AC110" i="1" s="1"/>
  <c r="AB109" i="1"/>
  <c r="AA109" i="1"/>
  <c r="AF109" i="1" s="1"/>
  <c r="Z109" i="1"/>
  <c r="Y109" i="1"/>
  <c r="AD109" i="1" s="1"/>
  <c r="X109" i="1"/>
  <c r="AH109" i="1" s="1"/>
  <c r="AB108" i="1"/>
  <c r="AG108" i="1" s="1"/>
  <c r="AA108" i="1"/>
  <c r="Z108" i="1"/>
  <c r="AE108" i="1" s="1"/>
  <c r="Y108" i="1"/>
  <c r="X108" i="1"/>
  <c r="AC108" i="1" s="1"/>
  <c r="AB107" i="1"/>
  <c r="AA107" i="1"/>
  <c r="AF107" i="1" s="1"/>
  <c r="Z107" i="1"/>
  <c r="Y107" i="1"/>
  <c r="AD107" i="1" s="1"/>
  <c r="X107" i="1"/>
  <c r="AH107" i="1" s="1"/>
  <c r="AB106" i="1"/>
  <c r="AG106" i="1" s="1"/>
  <c r="AA106" i="1"/>
  <c r="Z106" i="1"/>
  <c r="AE106" i="1" s="1"/>
  <c r="Y106" i="1"/>
  <c r="X106" i="1"/>
  <c r="AC106" i="1" s="1"/>
  <c r="AB105" i="1"/>
  <c r="AA105" i="1"/>
  <c r="AF105" i="1" s="1"/>
  <c r="Z105" i="1"/>
  <c r="Y105" i="1"/>
  <c r="AD105" i="1" s="1"/>
  <c r="X105" i="1"/>
  <c r="AH105" i="1" s="1"/>
  <c r="AB104" i="1"/>
  <c r="AG104" i="1" s="1"/>
  <c r="AA104" i="1"/>
  <c r="Z104" i="1"/>
  <c r="AE104" i="1" s="1"/>
  <c r="Y104" i="1"/>
  <c r="X104" i="1"/>
  <c r="AC104" i="1" s="1"/>
  <c r="AB103" i="1"/>
  <c r="AA103" i="1"/>
  <c r="AF103" i="1" s="1"/>
  <c r="Z103" i="1"/>
  <c r="Y103" i="1"/>
  <c r="AD103" i="1" s="1"/>
  <c r="X103" i="1"/>
  <c r="AH103" i="1" s="1"/>
  <c r="AB102" i="1"/>
  <c r="AG102" i="1" s="1"/>
  <c r="AA102" i="1"/>
  <c r="Z102" i="1"/>
  <c r="AE102" i="1" s="1"/>
  <c r="Y102" i="1"/>
  <c r="X102" i="1"/>
  <c r="AC102" i="1" s="1"/>
  <c r="AB101" i="1"/>
  <c r="AA101" i="1"/>
  <c r="AF101" i="1" s="1"/>
  <c r="Z101" i="1"/>
  <c r="Y101" i="1"/>
  <c r="AD101" i="1" s="1"/>
  <c r="X101" i="1"/>
  <c r="AH101" i="1" s="1"/>
  <c r="AB100" i="1"/>
  <c r="AG100" i="1" s="1"/>
  <c r="AA100" i="1"/>
  <c r="Z100" i="1"/>
  <c r="AE100" i="1" s="1"/>
  <c r="Y100" i="1"/>
  <c r="X100" i="1"/>
  <c r="AC100" i="1" s="1"/>
  <c r="AB99" i="1"/>
  <c r="AA99" i="1"/>
  <c r="AF99" i="1" s="1"/>
  <c r="Z99" i="1"/>
  <c r="Y99" i="1"/>
  <c r="AD99" i="1" s="1"/>
  <c r="X99" i="1"/>
  <c r="AH99" i="1" s="1"/>
  <c r="AB98" i="1"/>
  <c r="AG98" i="1" s="1"/>
  <c r="AA98" i="1"/>
  <c r="Z98" i="1"/>
  <c r="AE98" i="1" s="1"/>
  <c r="Y98" i="1"/>
  <c r="X98" i="1"/>
  <c r="AC98" i="1" s="1"/>
  <c r="AB97" i="1"/>
  <c r="AA97" i="1"/>
  <c r="AF97" i="1" s="1"/>
  <c r="Z97" i="1"/>
  <c r="Y97" i="1"/>
  <c r="AD97" i="1" s="1"/>
  <c r="X97" i="1"/>
  <c r="AH97" i="1" s="1"/>
  <c r="AB96" i="1"/>
  <c r="AG96" i="1" s="1"/>
  <c r="AA96" i="1"/>
  <c r="Z96" i="1"/>
  <c r="AE96" i="1" s="1"/>
  <c r="Y96" i="1"/>
  <c r="X96" i="1"/>
  <c r="AC96" i="1" s="1"/>
  <c r="AB95" i="1"/>
  <c r="AA95" i="1"/>
  <c r="AF95" i="1" s="1"/>
  <c r="Z95" i="1"/>
  <c r="Y95" i="1"/>
  <c r="AD95" i="1" s="1"/>
  <c r="X95" i="1"/>
  <c r="AH95" i="1" s="1"/>
  <c r="AB94" i="1"/>
  <c r="AG94" i="1" s="1"/>
  <c r="AA94" i="1"/>
  <c r="Z94" i="1"/>
  <c r="AE94" i="1" s="1"/>
  <c r="Y94" i="1"/>
  <c r="X94" i="1"/>
  <c r="AC94" i="1" s="1"/>
  <c r="AB93" i="1"/>
  <c r="AA93" i="1"/>
  <c r="AF93" i="1" s="1"/>
  <c r="Z93" i="1"/>
  <c r="Y93" i="1"/>
  <c r="AD93" i="1" s="1"/>
  <c r="X93" i="1"/>
  <c r="AH93" i="1" s="1"/>
  <c r="AB92" i="1"/>
  <c r="AG92" i="1" s="1"/>
  <c r="AA92" i="1"/>
  <c r="Z92" i="1"/>
  <c r="AE92" i="1" s="1"/>
  <c r="Y92" i="1"/>
  <c r="X92" i="1"/>
  <c r="AC92" i="1" s="1"/>
  <c r="AB91" i="1"/>
  <c r="AA91" i="1"/>
  <c r="AF91" i="1" s="1"/>
  <c r="Z91" i="1"/>
  <c r="Y91" i="1"/>
  <c r="AD91" i="1" s="1"/>
  <c r="X91" i="1"/>
  <c r="AH91" i="1" s="1"/>
  <c r="AB90" i="1"/>
  <c r="AG90" i="1" s="1"/>
  <c r="AA90" i="1"/>
  <c r="Z90" i="1"/>
  <c r="AE90" i="1" s="1"/>
  <c r="Y90" i="1"/>
  <c r="X90" i="1"/>
  <c r="AC90" i="1" s="1"/>
  <c r="AB89" i="1"/>
  <c r="AA89" i="1"/>
  <c r="AF89" i="1" s="1"/>
  <c r="Z89" i="1"/>
  <c r="Y89" i="1"/>
  <c r="AD89" i="1" s="1"/>
  <c r="X89" i="1"/>
  <c r="AH89" i="1" s="1"/>
  <c r="AB88" i="1"/>
  <c r="AG88" i="1" s="1"/>
  <c r="AA88" i="1"/>
  <c r="Z88" i="1"/>
  <c r="AE88" i="1" s="1"/>
  <c r="Y88" i="1"/>
  <c r="X88" i="1"/>
  <c r="AC88" i="1" s="1"/>
  <c r="AB87" i="1"/>
  <c r="AA87" i="1"/>
  <c r="AF87" i="1" s="1"/>
  <c r="Z87" i="1"/>
  <c r="Y87" i="1"/>
  <c r="AD87" i="1" s="1"/>
  <c r="X87" i="1"/>
  <c r="AH87" i="1" s="1"/>
  <c r="AB86" i="1"/>
  <c r="AG86" i="1" s="1"/>
  <c r="AA86" i="1"/>
  <c r="Z86" i="1"/>
  <c r="AE86" i="1" s="1"/>
  <c r="Y86" i="1"/>
  <c r="X86" i="1"/>
  <c r="AC86" i="1" s="1"/>
  <c r="AB85" i="1"/>
  <c r="AA85" i="1"/>
  <c r="AF85" i="1" s="1"/>
  <c r="Z85" i="1"/>
  <c r="Y85" i="1"/>
  <c r="AD85" i="1" s="1"/>
  <c r="X85" i="1"/>
  <c r="AH85" i="1" s="1"/>
  <c r="AB84" i="1"/>
  <c r="AG84" i="1" s="1"/>
  <c r="AA84" i="1"/>
  <c r="Z84" i="1"/>
  <c r="AE84" i="1" s="1"/>
  <c r="Y84" i="1"/>
  <c r="X84" i="1"/>
  <c r="AC84" i="1" s="1"/>
  <c r="AB83" i="1"/>
  <c r="AA83" i="1"/>
  <c r="AF83" i="1" s="1"/>
  <c r="Z83" i="1"/>
  <c r="Y83" i="1"/>
  <c r="AD83" i="1" s="1"/>
  <c r="X83" i="1"/>
  <c r="AH83" i="1" s="1"/>
  <c r="AB82" i="1"/>
  <c r="AG82" i="1" s="1"/>
  <c r="AA82" i="1"/>
  <c r="Z82" i="1"/>
  <c r="AE82" i="1" s="1"/>
  <c r="Y82" i="1"/>
  <c r="X82" i="1"/>
  <c r="AC82" i="1" s="1"/>
  <c r="AB81" i="1"/>
  <c r="AA81" i="1"/>
  <c r="AF81" i="1" s="1"/>
  <c r="Z81" i="1"/>
  <c r="Y81" i="1"/>
  <c r="AD81" i="1" s="1"/>
  <c r="X81" i="1"/>
  <c r="AH81" i="1" s="1"/>
  <c r="AB80" i="1"/>
  <c r="AG80" i="1" s="1"/>
  <c r="AA80" i="1"/>
  <c r="Z80" i="1"/>
  <c r="AE80" i="1" s="1"/>
  <c r="Y80" i="1"/>
  <c r="X80" i="1"/>
  <c r="AC80" i="1" s="1"/>
  <c r="AB79" i="1"/>
  <c r="AA79" i="1"/>
  <c r="AF79" i="1" s="1"/>
  <c r="Z79" i="1"/>
  <c r="Y79" i="1"/>
  <c r="AD79" i="1" s="1"/>
  <c r="X79" i="1"/>
  <c r="AH79" i="1" s="1"/>
  <c r="AB78" i="1"/>
  <c r="AG78" i="1" s="1"/>
  <c r="AA78" i="1"/>
  <c r="Z78" i="1"/>
  <c r="AE78" i="1" s="1"/>
  <c r="Y78" i="1"/>
  <c r="X78" i="1"/>
  <c r="AC78" i="1" s="1"/>
  <c r="AB77" i="1"/>
  <c r="AA77" i="1"/>
  <c r="AF77" i="1" s="1"/>
  <c r="Z77" i="1"/>
  <c r="Y77" i="1"/>
  <c r="AD77" i="1" s="1"/>
  <c r="X77" i="1"/>
  <c r="AH77" i="1" s="1"/>
  <c r="AB76" i="1"/>
  <c r="AG76" i="1" s="1"/>
  <c r="AA76" i="1"/>
  <c r="Z76" i="1"/>
  <c r="AE76" i="1" s="1"/>
  <c r="Y76" i="1"/>
  <c r="X76" i="1"/>
  <c r="AC76" i="1" s="1"/>
  <c r="AB75" i="1"/>
  <c r="AA75" i="1"/>
  <c r="AF75" i="1" s="1"/>
  <c r="Z75" i="1"/>
  <c r="Y75" i="1"/>
  <c r="AD75" i="1" s="1"/>
  <c r="X75" i="1"/>
  <c r="AH75" i="1" s="1"/>
  <c r="AB74" i="1"/>
  <c r="AG74" i="1" s="1"/>
  <c r="AA74" i="1"/>
  <c r="Z74" i="1"/>
  <c r="AE74" i="1" s="1"/>
  <c r="Y74" i="1"/>
  <c r="X74" i="1"/>
  <c r="AC74" i="1" s="1"/>
  <c r="AB73" i="1"/>
  <c r="AA73" i="1"/>
  <c r="AF73" i="1" s="1"/>
  <c r="Z73" i="1"/>
  <c r="Y73" i="1"/>
  <c r="AD73" i="1" s="1"/>
  <c r="X73" i="1"/>
  <c r="AH73" i="1" s="1"/>
  <c r="AB72" i="1"/>
  <c r="AG72" i="1" s="1"/>
  <c r="AA72" i="1"/>
  <c r="Z72" i="1"/>
  <c r="AE72" i="1" s="1"/>
  <c r="Y72" i="1"/>
  <c r="X72" i="1"/>
  <c r="AC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G68" i="1" s="1"/>
  <c r="AA68" i="1"/>
  <c r="Z68" i="1"/>
  <c r="AE68" i="1" s="1"/>
  <c r="Y68" i="1"/>
  <c r="X68" i="1"/>
  <c r="AC68" i="1" s="1"/>
  <c r="AB67" i="1"/>
  <c r="AA67" i="1"/>
  <c r="AF67" i="1" s="1"/>
  <c r="Z67" i="1"/>
  <c r="Y67" i="1"/>
  <c r="AD67" i="1" s="1"/>
  <c r="X67" i="1"/>
  <c r="AH67" i="1" s="1"/>
  <c r="AB66" i="1"/>
  <c r="AG66" i="1" s="1"/>
  <c r="AA66" i="1"/>
  <c r="Z66" i="1"/>
  <c r="AE66" i="1" s="1"/>
  <c r="Y66" i="1"/>
  <c r="X66" i="1"/>
  <c r="AC66" i="1" s="1"/>
  <c r="AB65" i="1"/>
  <c r="AA65" i="1"/>
  <c r="AF65" i="1" s="1"/>
  <c r="Z65" i="1"/>
  <c r="Y65" i="1"/>
  <c r="AD65" i="1" s="1"/>
  <c r="X65" i="1"/>
  <c r="AH65" i="1" s="1"/>
  <c r="AB64" i="1"/>
  <c r="AG64" i="1" s="1"/>
  <c r="AA64" i="1"/>
  <c r="Z64" i="1"/>
  <c r="AE64" i="1" s="1"/>
  <c r="Y64" i="1"/>
  <c r="X64" i="1"/>
  <c r="AC64" i="1" s="1"/>
  <c r="AB63" i="1"/>
  <c r="AA63" i="1"/>
  <c r="AF63" i="1" s="1"/>
  <c r="Z63" i="1"/>
  <c r="Y63" i="1"/>
  <c r="AD63" i="1" s="1"/>
  <c r="X63" i="1"/>
  <c r="AH63" i="1" s="1"/>
  <c r="AB62" i="1"/>
  <c r="AG62" i="1" s="1"/>
  <c r="AA62" i="1"/>
  <c r="Z62" i="1"/>
  <c r="AE62" i="1" s="1"/>
  <c r="Y62" i="1"/>
  <c r="X62" i="1"/>
  <c r="AC62" i="1" s="1"/>
  <c r="AB61" i="1"/>
  <c r="AA61" i="1"/>
  <c r="AF61" i="1" s="1"/>
  <c r="Z61" i="1"/>
  <c r="Y61" i="1"/>
  <c r="AD61" i="1" s="1"/>
  <c r="X61" i="1"/>
  <c r="AH61" i="1" s="1"/>
  <c r="AB60" i="1"/>
  <c r="AG60" i="1" s="1"/>
  <c r="AA60" i="1"/>
  <c r="Z60" i="1"/>
  <c r="AE60" i="1" s="1"/>
  <c r="Y60" i="1"/>
  <c r="X60" i="1"/>
  <c r="AC60" i="1" s="1"/>
  <c r="AB59" i="1"/>
  <c r="AA59" i="1"/>
  <c r="AF59" i="1" s="1"/>
  <c r="Z59" i="1"/>
  <c r="Y59" i="1"/>
  <c r="AD59" i="1" s="1"/>
  <c r="X59" i="1"/>
  <c r="AH59" i="1" s="1"/>
  <c r="AB58" i="1"/>
  <c r="AG58" i="1" s="1"/>
  <c r="AA58" i="1"/>
  <c r="Z58" i="1"/>
  <c r="AE58" i="1" s="1"/>
  <c r="Y58" i="1"/>
  <c r="X58" i="1"/>
  <c r="AC58" i="1" s="1"/>
  <c r="AB57" i="1"/>
  <c r="AA57" i="1"/>
  <c r="AF57" i="1" s="1"/>
  <c r="Z57" i="1"/>
  <c r="Y57" i="1"/>
  <c r="AD57" i="1" s="1"/>
  <c r="X57" i="1"/>
  <c r="AH57" i="1" s="1"/>
  <c r="AB56" i="1"/>
  <c r="AG56" i="1" s="1"/>
  <c r="AA56" i="1"/>
  <c r="Z56" i="1"/>
  <c r="AE56" i="1" s="1"/>
  <c r="Y56" i="1"/>
  <c r="X56" i="1"/>
  <c r="AC56" i="1" s="1"/>
  <c r="AB55" i="1"/>
  <c r="AA55" i="1"/>
  <c r="AF55" i="1" s="1"/>
  <c r="Z55" i="1"/>
  <c r="Y55" i="1"/>
  <c r="AD55" i="1" s="1"/>
  <c r="X55" i="1"/>
  <c r="AH55" i="1" s="1"/>
  <c r="AB54" i="1"/>
  <c r="AG54" i="1" s="1"/>
  <c r="AA54" i="1"/>
  <c r="Z54" i="1"/>
  <c r="AE54" i="1" s="1"/>
  <c r="Y54" i="1"/>
  <c r="X54" i="1"/>
  <c r="AC54" i="1" s="1"/>
  <c r="AB53" i="1"/>
  <c r="AA53" i="1"/>
  <c r="AF53" i="1" s="1"/>
  <c r="Z53" i="1"/>
  <c r="Y53" i="1"/>
  <c r="AD53" i="1" s="1"/>
  <c r="X53" i="1"/>
  <c r="AH53" i="1" s="1"/>
  <c r="AB52" i="1"/>
  <c r="AG52" i="1" s="1"/>
  <c r="AA52" i="1"/>
  <c r="Z52" i="1"/>
  <c r="AE52" i="1" s="1"/>
  <c r="Y52" i="1"/>
  <c r="X52" i="1"/>
  <c r="AC52" i="1" s="1"/>
  <c r="AB51" i="1"/>
  <c r="AA51" i="1"/>
  <c r="AF51" i="1" s="1"/>
  <c r="Z51" i="1"/>
  <c r="Y51" i="1"/>
  <c r="AD51" i="1" s="1"/>
  <c r="X51" i="1"/>
  <c r="AH51" i="1" s="1"/>
  <c r="AB50" i="1"/>
  <c r="AG50" i="1" s="1"/>
  <c r="AA50" i="1"/>
  <c r="Z50" i="1"/>
  <c r="AE50" i="1" s="1"/>
  <c r="Y50" i="1"/>
  <c r="X50" i="1"/>
  <c r="AC50" i="1" s="1"/>
  <c r="AB49" i="1"/>
  <c r="AA49" i="1"/>
  <c r="AF49" i="1" s="1"/>
  <c r="Z49" i="1"/>
  <c r="Y49" i="1"/>
  <c r="AD49" i="1" s="1"/>
  <c r="X49" i="1"/>
  <c r="AH49" i="1" s="1"/>
  <c r="AB48" i="1"/>
  <c r="AG48" i="1" s="1"/>
  <c r="AA48" i="1"/>
  <c r="Z48" i="1"/>
  <c r="AE48" i="1" s="1"/>
  <c r="Y48" i="1"/>
  <c r="X48" i="1"/>
  <c r="AC48" i="1" s="1"/>
  <c r="AB47" i="1"/>
  <c r="AA47" i="1"/>
  <c r="AF47" i="1" s="1"/>
  <c r="Z47" i="1"/>
  <c r="Y47" i="1"/>
  <c r="AD47" i="1" s="1"/>
  <c r="X47" i="1"/>
  <c r="AH47" i="1" s="1"/>
  <c r="AB46" i="1"/>
  <c r="AG46" i="1" s="1"/>
  <c r="AA46" i="1"/>
  <c r="Z46" i="1"/>
  <c r="AE46" i="1" s="1"/>
  <c r="Y46" i="1"/>
  <c r="X46" i="1"/>
  <c r="AC46" i="1" s="1"/>
  <c r="AB45" i="1"/>
  <c r="AA45" i="1"/>
  <c r="AF45" i="1" s="1"/>
  <c r="Z45" i="1"/>
  <c r="Y45" i="1"/>
  <c r="AD45" i="1" s="1"/>
  <c r="X45" i="1"/>
  <c r="AH45" i="1" s="1"/>
  <c r="AB44" i="1"/>
  <c r="AG44" i="1" s="1"/>
  <c r="AA44" i="1"/>
  <c r="Z44" i="1"/>
  <c r="AE44" i="1" s="1"/>
  <c r="Y44" i="1"/>
  <c r="X44" i="1"/>
  <c r="AC44" i="1" s="1"/>
  <c r="AB43" i="1"/>
  <c r="AA43" i="1"/>
  <c r="AF43" i="1" s="1"/>
  <c r="Z43" i="1"/>
  <c r="Y43" i="1"/>
  <c r="AD43" i="1" s="1"/>
  <c r="X43" i="1"/>
  <c r="AH43" i="1" s="1"/>
  <c r="AB42" i="1"/>
  <c r="AG42" i="1" s="1"/>
  <c r="AA42" i="1"/>
  <c r="Z42" i="1"/>
  <c r="AE42" i="1" s="1"/>
  <c r="Y42" i="1"/>
  <c r="X42" i="1"/>
  <c r="AC42" i="1" s="1"/>
  <c r="AB41" i="1"/>
  <c r="AA41" i="1"/>
  <c r="Z41" i="1"/>
  <c r="Y41" i="1"/>
  <c r="X41" i="1"/>
  <c r="AB40" i="1"/>
  <c r="AA40" i="1"/>
  <c r="Z40" i="1"/>
  <c r="Y40" i="1"/>
  <c r="X40" i="1"/>
  <c r="AC40" i="1" s="1"/>
  <c r="AB39" i="1"/>
  <c r="AA39" i="1"/>
  <c r="Z39" i="1"/>
  <c r="Y39" i="1"/>
  <c r="AD39" i="1" s="1"/>
  <c r="X39" i="1"/>
  <c r="AB38" i="1"/>
  <c r="AA38" i="1"/>
  <c r="Z38" i="1"/>
  <c r="Y38" i="1"/>
  <c r="X38" i="1"/>
  <c r="AC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A4" i="1"/>
  <c r="Z4" i="1"/>
  <c r="Y4" i="1"/>
  <c r="X4" i="1"/>
  <c r="AD4" i="1" s="1"/>
  <c r="AB3" i="1"/>
  <c r="AA3" i="1"/>
  <c r="Z3" i="1"/>
  <c r="Y3" i="1"/>
  <c r="AD3" i="1" s="1"/>
  <c r="X3" i="1"/>
  <c r="AB2" i="1"/>
  <c r="AA2" i="1"/>
  <c r="Z2" i="1"/>
  <c r="Y2" i="1"/>
  <c r="X2" i="1"/>
  <c r="AC2" i="1" s="1"/>
  <c r="AE38" i="1" l="1"/>
  <c r="AG38" i="1"/>
  <c r="AF38" i="1"/>
  <c r="AF39" i="1"/>
  <c r="AC39" i="1"/>
  <c r="AG39" i="1"/>
  <c r="AE40" i="1"/>
  <c r="AG40" i="1"/>
  <c r="AF40" i="1"/>
  <c r="AD41" i="1"/>
  <c r="AG41" i="1"/>
  <c r="AE41" i="1"/>
  <c r="AF41" i="1"/>
  <c r="AC41" i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D38" i="1"/>
  <c r="AH38" i="1"/>
  <c r="AH39" i="1"/>
  <c r="AE39" i="1"/>
  <c r="AD40" i="1"/>
  <c r="AH40" i="1"/>
  <c r="AH41" i="1"/>
  <c r="AD42" i="1"/>
  <c r="AF42" i="1"/>
  <c r="AH42" i="1"/>
  <c r="AC43" i="1"/>
  <c r="AE43" i="1"/>
  <c r="AG43" i="1"/>
  <c r="AD44" i="1"/>
  <c r="AF44" i="1"/>
  <c r="AH44" i="1"/>
  <c r="AC45" i="1"/>
  <c r="AE45" i="1"/>
  <c r="AG45" i="1"/>
  <c r="AD46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D72" i="1"/>
  <c r="AF72" i="1"/>
  <c r="AH72" i="1"/>
  <c r="AC73" i="1"/>
  <c r="AE73" i="1"/>
  <c r="AG73" i="1"/>
  <c r="AD74" i="1"/>
  <c r="AF74" i="1"/>
  <c r="AH74" i="1"/>
  <c r="AC75" i="1"/>
  <c r="AE75" i="1"/>
  <c r="AG75" i="1"/>
  <c r="AD76" i="1"/>
  <c r="AF76" i="1"/>
  <c r="AH76" i="1"/>
  <c r="AC77" i="1"/>
  <c r="AE77" i="1"/>
  <c r="AG77" i="1"/>
  <c r="AD78" i="1"/>
  <c r="AF78" i="1"/>
  <c r="AH78" i="1"/>
  <c r="AC79" i="1"/>
  <c r="AE79" i="1"/>
  <c r="AG79" i="1"/>
  <c r="AD80" i="1"/>
  <c r="AF80" i="1"/>
  <c r="AH80" i="1"/>
  <c r="AC81" i="1"/>
  <c r="AE81" i="1"/>
  <c r="AG81" i="1"/>
  <c r="AD82" i="1"/>
  <c r="AF82" i="1"/>
  <c r="AH82" i="1"/>
  <c r="AC83" i="1"/>
  <c r="AE83" i="1"/>
  <c r="AG83" i="1"/>
  <c r="AD84" i="1"/>
  <c r="AF84" i="1"/>
  <c r="AH84" i="1"/>
  <c r="AC85" i="1"/>
  <c r="AE85" i="1"/>
  <c r="AG85" i="1"/>
  <c r="AD86" i="1"/>
  <c r="AF86" i="1"/>
  <c r="AH86" i="1"/>
  <c r="AC87" i="1"/>
  <c r="AE87" i="1"/>
  <c r="AG87" i="1"/>
  <c r="AD88" i="1"/>
  <c r="AF88" i="1"/>
  <c r="AH88" i="1"/>
  <c r="AC89" i="1"/>
  <c r="AE89" i="1"/>
  <c r="AG89" i="1"/>
  <c r="AD90" i="1"/>
  <c r="AF90" i="1"/>
  <c r="AH90" i="1"/>
  <c r="AC91" i="1"/>
  <c r="AE91" i="1"/>
  <c r="AG91" i="1"/>
  <c r="AD92" i="1"/>
  <c r="AF92" i="1"/>
  <c r="AH92" i="1"/>
  <c r="AC93" i="1"/>
  <c r="AE93" i="1"/>
  <c r="AG93" i="1"/>
  <c r="AD94" i="1"/>
  <c r="AF94" i="1"/>
  <c r="AH94" i="1"/>
  <c r="AC95" i="1"/>
  <c r="AE95" i="1"/>
  <c r="AG95" i="1"/>
  <c r="AD96" i="1"/>
  <c r="AF96" i="1"/>
  <c r="AH96" i="1"/>
  <c r="AC97" i="1"/>
  <c r="AE97" i="1"/>
  <c r="AG97" i="1"/>
  <c r="AD98" i="1"/>
  <c r="AF98" i="1"/>
  <c r="AH98" i="1"/>
  <c r="AC99" i="1"/>
  <c r="AE99" i="1"/>
  <c r="AG99" i="1"/>
  <c r="AD100" i="1"/>
  <c r="AF100" i="1"/>
  <c r="AH100" i="1"/>
  <c r="AC101" i="1"/>
  <c r="AE101" i="1"/>
  <c r="AG101" i="1"/>
  <c r="AD102" i="1"/>
  <c r="AF102" i="1"/>
  <c r="AH102" i="1"/>
  <c r="AC103" i="1"/>
  <c r="AE103" i="1"/>
  <c r="AG103" i="1"/>
  <c r="AD104" i="1"/>
  <c r="AF104" i="1"/>
  <c r="AH104" i="1"/>
  <c r="AC105" i="1"/>
  <c r="AE105" i="1"/>
  <c r="AG105" i="1"/>
  <c r="AD106" i="1"/>
  <c r="AF106" i="1"/>
  <c r="AH106" i="1"/>
  <c r="AC107" i="1"/>
  <c r="AE107" i="1"/>
  <c r="AG107" i="1"/>
  <c r="AD108" i="1"/>
  <c r="AF108" i="1"/>
  <c r="AH108" i="1"/>
  <c r="AC109" i="1"/>
  <c r="AE109" i="1"/>
  <c r="AG109" i="1"/>
  <c r="AD110" i="1"/>
  <c r="AF110" i="1"/>
  <c r="AH110" i="1"/>
  <c r="AC111" i="1"/>
  <c r="AE111" i="1"/>
  <c r="AG111" i="1"/>
  <c r="AE112" i="1"/>
  <c r="AG112" i="1"/>
  <c r="AF112" i="1"/>
  <c r="AF113" i="1"/>
  <c r="AC113" i="1"/>
  <c r="AG113" i="1"/>
  <c r="AE114" i="1"/>
  <c r="AG114" i="1"/>
  <c r="AF114" i="1"/>
  <c r="AF115" i="1"/>
  <c r="AC115" i="1"/>
  <c r="AG115" i="1"/>
  <c r="AE116" i="1"/>
  <c r="AG116" i="1"/>
  <c r="AF116" i="1"/>
  <c r="AF117" i="1"/>
  <c r="AC117" i="1"/>
  <c r="AG117" i="1"/>
  <c r="AE118" i="1"/>
  <c r="AG118" i="1"/>
  <c r="AF118" i="1"/>
  <c r="AF119" i="1"/>
  <c r="AC119" i="1"/>
  <c r="AG119" i="1"/>
  <c r="AE120" i="1"/>
  <c r="AG120" i="1"/>
  <c r="AF120" i="1"/>
  <c r="AJ120" i="1"/>
  <c r="AF121" i="1"/>
  <c r="AC121" i="1"/>
  <c r="AG121" i="1"/>
  <c r="AE122" i="1"/>
  <c r="AG122" i="1"/>
  <c r="AF122" i="1"/>
  <c r="AJ122" i="1"/>
  <c r="AF123" i="1"/>
  <c r="AC123" i="1"/>
  <c r="AG123" i="1"/>
  <c r="AE124" i="1"/>
  <c r="AG124" i="1"/>
  <c r="AF124" i="1"/>
  <c r="AJ124" i="1"/>
  <c r="AF125" i="1"/>
  <c r="AC125" i="1"/>
  <c r="AG125" i="1"/>
  <c r="AE126" i="1"/>
  <c r="AG126" i="1"/>
  <c r="AF126" i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D112" i="1"/>
  <c r="AH112" i="1"/>
  <c r="AH113" i="1"/>
  <c r="AE113" i="1"/>
  <c r="AD114" i="1"/>
  <c r="AH114" i="1"/>
  <c r="AH115" i="1"/>
  <c r="AE115" i="1"/>
  <c r="AD116" i="1"/>
  <c r="AH116" i="1"/>
  <c r="AH117" i="1"/>
  <c r="AE117" i="1"/>
  <c r="AD118" i="1"/>
  <c r="AH118" i="1"/>
  <c r="AJ119" i="1"/>
  <c r="AI119" i="1"/>
  <c r="AJ121" i="1"/>
  <c r="AI121" i="1"/>
  <c r="AJ123" i="1"/>
  <c r="AI123" i="1"/>
  <c r="AJ125" i="1"/>
  <c r="AI125" i="1"/>
  <c r="AJ126" i="1"/>
  <c r="AI126" i="1"/>
  <c r="AJ128" i="1"/>
  <c r="AI128" i="1"/>
  <c r="AJ130" i="1"/>
  <c r="AI130" i="1"/>
  <c r="AJ132" i="1"/>
  <c r="AI132" i="1"/>
  <c r="AJ134" i="1"/>
  <c r="AI134" i="1"/>
  <c r="AJ136" i="1"/>
  <c r="AI136" i="1"/>
  <c r="AJ138" i="1"/>
  <c r="AI138" i="1"/>
  <c r="AJ140" i="1"/>
  <c r="AI140" i="1"/>
  <c r="AJ142" i="1"/>
  <c r="AI142" i="1"/>
  <c r="AJ144" i="1"/>
  <c r="AI144" i="1"/>
  <c r="AJ146" i="1"/>
  <c r="AI146" i="1"/>
  <c r="AJ148" i="1"/>
  <c r="AI148" i="1"/>
  <c r="AJ150" i="1"/>
  <c r="AI150" i="1"/>
  <c r="AJ152" i="1"/>
  <c r="AI152" i="1"/>
  <c r="AJ154" i="1"/>
  <c r="AI154" i="1"/>
  <c r="AJ156" i="1"/>
  <c r="AI156" i="1"/>
  <c r="AJ158" i="1"/>
  <c r="AI158" i="1"/>
  <c r="AD127" i="1"/>
  <c r="AC128" i="1"/>
  <c r="AD129" i="1"/>
  <c r="AC130" i="1"/>
  <c r="AD131" i="1"/>
  <c r="AC132" i="1"/>
  <c r="AD133" i="1"/>
  <c r="AC134" i="1"/>
  <c r="AD135" i="1"/>
  <c r="AC136" i="1"/>
  <c r="AD137" i="1"/>
  <c r="AC138" i="1"/>
  <c r="AD139" i="1"/>
  <c r="AC140" i="1"/>
  <c r="AD141" i="1"/>
  <c r="AC142" i="1"/>
  <c r="AD143" i="1"/>
  <c r="AC144" i="1"/>
  <c r="AD145" i="1"/>
  <c r="AC146" i="1"/>
  <c r="AD147" i="1"/>
  <c r="AC148" i="1"/>
  <c r="AD149" i="1"/>
  <c r="AC150" i="1"/>
  <c r="AD151" i="1"/>
  <c r="AC152" i="1"/>
  <c r="AD153" i="1"/>
  <c r="AC154" i="1"/>
  <c r="AD155" i="1"/>
  <c r="AC156" i="1"/>
  <c r="AD157" i="1"/>
  <c r="AC158" i="1"/>
  <c r="AD159" i="1"/>
  <c r="AC160" i="1"/>
  <c r="AH160" i="1"/>
  <c r="AH161" i="1"/>
  <c r="AE161" i="1"/>
  <c r="AD162" i="1"/>
  <c r="AH162" i="1"/>
  <c r="AH163" i="1"/>
  <c r="AE163" i="1"/>
  <c r="AD164" i="1"/>
  <c r="AH164" i="1"/>
  <c r="AH165" i="1"/>
  <c r="AE165" i="1"/>
  <c r="AD166" i="1"/>
  <c r="AH166" i="1"/>
  <c r="AH167" i="1"/>
  <c r="AE167" i="1"/>
  <c r="AD168" i="1"/>
  <c r="AH168" i="1"/>
  <c r="AI169" i="1"/>
  <c r="AJ169" i="1"/>
  <c r="AI171" i="1"/>
  <c r="AJ171" i="1"/>
  <c r="AI173" i="1"/>
  <c r="AJ173" i="1"/>
  <c r="AI175" i="1"/>
  <c r="AJ175" i="1"/>
  <c r="AI177" i="1"/>
  <c r="AJ177" i="1"/>
  <c r="AI179" i="1"/>
  <c r="AJ179" i="1"/>
  <c r="AI181" i="1"/>
  <c r="AJ181" i="1"/>
  <c r="AI183" i="1"/>
  <c r="AJ183" i="1"/>
  <c r="AI185" i="1"/>
  <c r="AJ185" i="1"/>
  <c r="AI187" i="1"/>
  <c r="AJ187" i="1"/>
  <c r="AI189" i="1"/>
  <c r="AJ189" i="1"/>
  <c r="AI191" i="1"/>
  <c r="AJ191" i="1"/>
  <c r="AI193" i="1"/>
  <c r="AJ193" i="1"/>
  <c r="AI195" i="1"/>
  <c r="AJ195" i="1"/>
  <c r="AI197" i="1"/>
  <c r="AJ197" i="1"/>
  <c r="AI199" i="1"/>
  <c r="AJ199" i="1"/>
  <c r="AC127" i="1"/>
  <c r="AE127" i="1"/>
  <c r="AD128" i="1"/>
  <c r="AF128" i="1"/>
  <c r="AC129" i="1"/>
  <c r="AE129" i="1"/>
  <c r="AD130" i="1"/>
  <c r="AF130" i="1"/>
  <c r="AC131" i="1"/>
  <c r="AE131" i="1"/>
  <c r="AD132" i="1"/>
  <c r="AF132" i="1"/>
  <c r="AC133" i="1"/>
  <c r="AE133" i="1"/>
  <c r="AD134" i="1"/>
  <c r="AF134" i="1"/>
  <c r="AC135" i="1"/>
  <c r="AE135" i="1"/>
  <c r="AD136" i="1"/>
  <c r="AF136" i="1"/>
  <c r="AC137" i="1"/>
  <c r="AE137" i="1"/>
  <c r="AD138" i="1"/>
  <c r="AF138" i="1"/>
  <c r="AC139" i="1"/>
  <c r="AE139" i="1"/>
  <c r="AD140" i="1"/>
  <c r="AF140" i="1"/>
  <c r="AC141" i="1"/>
  <c r="AE141" i="1"/>
  <c r="AD142" i="1"/>
  <c r="AF142" i="1"/>
  <c r="AC143" i="1"/>
  <c r="AE143" i="1"/>
  <c r="AD144" i="1"/>
  <c r="AF144" i="1"/>
  <c r="AC145" i="1"/>
  <c r="AE145" i="1"/>
  <c r="AD146" i="1"/>
  <c r="AF146" i="1"/>
  <c r="AC147" i="1"/>
  <c r="AE147" i="1"/>
  <c r="AD148" i="1"/>
  <c r="AF148" i="1"/>
  <c r="AC149" i="1"/>
  <c r="AE149" i="1"/>
  <c r="AD150" i="1"/>
  <c r="AF150" i="1"/>
  <c r="AC151" i="1"/>
  <c r="AE151" i="1"/>
  <c r="AD152" i="1"/>
  <c r="AF152" i="1"/>
  <c r="AC153" i="1"/>
  <c r="AE153" i="1"/>
  <c r="AD154" i="1"/>
  <c r="AF154" i="1"/>
  <c r="AC155" i="1"/>
  <c r="AE155" i="1"/>
  <c r="AD156" i="1"/>
  <c r="AF156" i="1"/>
  <c r="AC157" i="1"/>
  <c r="AE157" i="1"/>
  <c r="AD158" i="1"/>
  <c r="AF158" i="1"/>
  <c r="AC159" i="1"/>
  <c r="AE159" i="1"/>
  <c r="AG160" i="1"/>
  <c r="AD160" i="1"/>
  <c r="AF161" i="1"/>
  <c r="AC161" i="1"/>
  <c r="AG161" i="1"/>
  <c r="AE162" i="1"/>
  <c r="AG162" i="1"/>
  <c r="AF162" i="1"/>
  <c r="AF163" i="1"/>
  <c r="AC163" i="1"/>
  <c r="AG163" i="1"/>
  <c r="AE164" i="1"/>
  <c r="AG164" i="1"/>
  <c r="AF164" i="1"/>
  <c r="AF165" i="1"/>
  <c r="AC165" i="1"/>
  <c r="AG165" i="1"/>
  <c r="AE166" i="1"/>
  <c r="AG166" i="1"/>
  <c r="AF166" i="1"/>
  <c r="AF167" i="1"/>
  <c r="AC167" i="1"/>
  <c r="AG167" i="1"/>
  <c r="AE168" i="1"/>
  <c r="AG168" i="1"/>
  <c r="AF168" i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D169" i="1"/>
  <c r="AC170" i="1"/>
  <c r="AD171" i="1"/>
  <c r="AC172" i="1"/>
  <c r="AD173" i="1"/>
  <c r="AC174" i="1"/>
  <c r="AD175" i="1"/>
  <c r="AC176" i="1"/>
  <c r="AD177" i="1"/>
  <c r="AC178" i="1"/>
  <c r="AD179" i="1"/>
  <c r="AC180" i="1"/>
  <c r="AD181" i="1"/>
  <c r="AC182" i="1"/>
  <c r="AD183" i="1"/>
  <c r="AC184" i="1"/>
  <c r="AD185" i="1"/>
  <c r="AC186" i="1"/>
  <c r="AD187" i="1"/>
  <c r="AC188" i="1"/>
  <c r="AD189" i="1"/>
  <c r="AC190" i="1"/>
  <c r="AD191" i="1"/>
  <c r="AC192" i="1"/>
  <c r="AD193" i="1"/>
  <c r="AC194" i="1"/>
  <c r="AD195" i="1"/>
  <c r="AC196" i="1"/>
  <c r="AD197" i="1"/>
  <c r="AC198" i="1"/>
  <c r="AD199" i="1"/>
  <c r="AH200" i="1"/>
  <c r="AH201" i="1"/>
  <c r="AE201" i="1"/>
  <c r="AD202" i="1"/>
  <c r="AH202" i="1"/>
  <c r="AH203" i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C169" i="1"/>
  <c r="AE169" i="1"/>
  <c r="AD170" i="1"/>
  <c r="AF170" i="1"/>
  <c r="AC171" i="1"/>
  <c r="AE171" i="1"/>
  <c r="AD172" i="1"/>
  <c r="AF172" i="1"/>
  <c r="AC173" i="1"/>
  <c r="AE173" i="1"/>
  <c r="AD174" i="1"/>
  <c r="AF174" i="1"/>
  <c r="AC175" i="1"/>
  <c r="AE175" i="1"/>
  <c r="AD176" i="1"/>
  <c r="AF176" i="1"/>
  <c r="AC177" i="1"/>
  <c r="AE177" i="1"/>
  <c r="AD178" i="1"/>
  <c r="AF178" i="1"/>
  <c r="AC179" i="1"/>
  <c r="AE179" i="1"/>
  <c r="AD180" i="1"/>
  <c r="AF180" i="1"/>
  <c r="AC181" i="1"/>
  <c r="AE181" i="1"/>
  <c r="AD182" i="1"/>
  <c r="AF182" i="1"/>
  <c r="AC183" i="1"/>
  <c r="AE183" i="1"/>
  <c r="AD184" i="1"/>
  <c r="AF184" i="1"/>
  <c r="AC185" i="1"/>
  <c r="AE185" i="1"/>
  <c r="AD186" i="1"/>
  <c r="AF186" i="1"/>
  <c r="AC187" i="1"/>
  <c r="AE187" i="1"/>
  <c r="AD188" i="1"/>
  <c r="AF188" i="1"/>
  <c r="AC189" i="1"/>
  <c r="AE189" i="1"/>
  <c r="AD190" i="1"/>
  <c r="AF190" i="1"/>
  <c r="AC191" i="1"/>
  <c r="AE191" i="1"/>
  <c r="AD192" i="1"/>
  <c r="AF192" i="1"/>
  <c r="AC193" i="1"/>
  <c r="AE193" i="1"/>
  <c r="AD194" i="1"/>
  <c r="AF194" i="1"/>
  <c r="AC195" i="1"/>
  <c r="AE195" i="1"/>
  <c r="AD196" i="1"/>
  <c r="AF196" i="1"/>
  <c r="AC197" i="1"/>
  <c r="AE197" i="1"/>
  <c r="AD198" i="1"/>
  <c r="AF198" i="1"/>
  <c r="AC199" i="1"/>
  <c r="AE199" i="1"/>
  <c r="AE200" i="1"/>
  <c r="AG200" i="1"/>
  <c r="AF200" i="1"/>
  <c r="AF201" i="1"/>
  <c r="AC201" i="1"/>
  <c r="AG201" i="1"/>
  <c r="AE202" i="1"/>
  <c r="AG202" i="1"/>
  <c r="AF202" i="1"/>
  <c r="AG203" i="1"/>
  <c r="AD203" i="1"/>
  <c r="AF203" i="1"/>
  <c r="AC203" i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C204" i="1"/>
  <c r="AD205" i="1"/>
  <c r="AC206" i="1"/>
  <c r="AD207" i="1"/>
  <c r="AC208" i="1"/>
  <c r="AD209" i="1"/>
  <c r="AC210" i="1"/>
  <c r="AD211" i="1"/>
  <c r="AC212" i="1"/>
  <c r="AD213" i="1"/>
  <c r="AC214" i="1"/>
  <c r="AD215" i="1"/>
  <c r="AC216" i="1"/>
  <c r="AD217" i="1"/>
  <c r="AC218" i="1"/>
  <c r="AD219" i="1"/>
  <c r="AC220" i="1"/>
  <c r="AD221" i="1"/>
  <c r="AC222" i="1"/>
  <c r="AD223" i="1"/>
  <c r="AD204" i="1"/>
  <c r="AF204" i="1"/>
  <c r="AC205" i="1"/>
  <c r="AE205" i="1"/>
  <c r="AD206" i="1"/>
  <c r="AF206" i="1"/>
  <c r="AC207" i="1"/>
  <c r="AE207" i="1"/>
  <c r="AD208" i="1"/>
  <c r="AF208" i="1"/>
  <c r="AC209" i="1"/>
  <c r="AE209" i="1"/>
  <c r="AD210" i="1"/>
  <c r="AF210" i="1"/>
  <c r="AC211" i="1"/>
  <c r="AE211" i="1"/>
  <c r="AD212" i="1"/>
  <c r="AF212" i="1"/>
  <c r="AC213" i="1"/>
  <c r="AE213" i="1"/>
  <c r="AD214" i="1"/>
  <c r="AF214" i="1"/>
  <c r="AC215" i="1"/>
  <c r="AE215" i="1"/>
  <c r="AD216" i="1"/>
  <c r="AF216" i="1"/>
  <c r="AC217" i="1"/>
  <c r="AE217" i="1"/>
  <c r="AD218" i="1"/>
  <c r="AF218" i="1"/>
  <c r="AC219" i="1"/>
  <c r="AE219" i="1"/>
  <c r="AD220" i="1"/>
  <c r="AF220" i="1"/>
  <c r="AC221" i="1"/>
  <c r="AE221" i="1"/>
  <c r="AD222" i="1"/>
  <c r="AF222" i="1"/>
  <c r="AC223" i="1"/>
  <c r="AE223" i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C224" i="1"/>
  <c r="AH225" i="1"/>
  <c r="AC226" i="1"/>
  <c r="AH227" i="1"/>
  <c r="AC228" i="1"/>
  <c r="AH229" i="1"/>
  <c r="AC230" i="1"/>
  <c r="AH231" i="1"/>
  <c r="AC232" i="1"/>
  <c r="AH233" i="1"/>
  <c r="AC234" i="1"/>
  <c r="AH235" i="1"/>
  <c r="AC236" i="1"/>
  <c r="AH237" i="1"/>
  <c r="AC238" i="1"/>
  <c r="AH239" i="1"/>
  <c r="AC240" i="1"/>
  <c r="AH241" i="1"/>
  <c r="AC242" i="1"/>
  <c r="AH243" i="1"/>
  <c r="AC244" i="1"/>
  <c r="AG2" i="1"/>
  <c r="AF2" i="1"/>
  <c r="AD2" i="1"/>
  <c r="AH2" i="1"/>
  <c r="AH3" i="1"/>
  <c r="AE3" i="1"/>
  <c r="AE2" i="1"/>
  <c r="AF3" i="1"/>
  <c r="AC3" i="1"/>
  <c r="AG3" i="1"/>
  <c r="AC4" i="1"/>
  <c r="AH4" i="1"/>
  <c r="AF4" i="1"/>
  <c r="AE4" i="1"/>
  <c r="AG4" i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F20" i="1"/>
  <c r="AH20" i="1"/>
  <c r="AF21" i="1"/>
  <c r="AC21" i="1"/>
  <c r="AG21" i="1"/>
  <c r="AF23" i="1"/>
  <c r="AC23" i="1"/>
  <c r="AG23" i="1"/>
  <c r="AH21" i="1"/>
  <c r="AE22" i="1"/>
  <c r="AG22" i="1"/>
  <c r="AF22" i="1"/>
  <c r="AJ22" i="1"/>
  <c r="AH23" i="1"/>
  <c r="AE23" i="1"/>
  <c r="AJ25" i="1"/>
  <c r="AI25" i="1"/>
  <c r="AJ27" i="1"/>
  <c r="AI27" i="1"/>
  <c r="AJ29" i="1"/>
  <c r="AI29" i="1"/>
  <c r="AJ31" i="1"/>
  <c r="AI31" i="1"/>
  <c r="AJ33" i="1"/>
  <c r="AI33" i="1"/>
  <c r="AJ35" i="1"/>
  <c r="AI35" i="1"/>
  <c r="AJ37" i="1"/>
  <c r="AI37" i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241" i="1" l="1"/>
  <c r="AJ241" i="1" s="1"/>
  <c r="AI237" i="1"/>
  <c r="AJ237" i="1" s="1"/>
  <c r="AI233" i="1"/>
  <c r="AJ233" i="1" s="1"/>
  <c r="AI229" i="1"/>
  <c r="AJ229" i="1" s="1"/>
  <c r="AI225" i="1"/>
  <c r="AJ225" i="1" s="1"/>
  <c r="AI200" i="1"/>
  <c r="AJ20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J117" i="1"/>
  <c r="AI117" i="1"/>
  <c r="AJ115" i="1"/>
  <c r="AI115" i="1"/>
  <c r="AJ113" i="1"/>
  <c r="AI113" i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I90" i="1"/>
  <c r="AJ90" i="1" s="1"/>
  <c r="AI88" i="1"/>
  <c r="AJ88" i="1" s="1"/>
  <c r="AI86" i="1"/>
  <c r="AJ86" i="1" s="1"/>
  <c r="AI84" i="1"/>
  <c r="AJ84" i="1" s="1"/>
  <c r="AI82" i="1"/>
  <c r="AJ82" i="1" s="1"/>
  <c r="AI80" i="1"/>
  <c r="AJ80" i="1" s="1"/>
  <c r="AI78" i="1"/>
  <c r="AJ78" i="1" s="1"/>
  <c r="AI76" i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I38" i="1"/>
  <c r="AJ38" i="1" s="1"/>
  <c r="AI243" i="1"/>
  <c r="AJ243" i="1" s="1"/>
  <c r="AI239" i="1"/>
  <c r="AJ239" i="1" s="1"/>
  <c r="AI235" i="1"/>
  <c r="AJ235" i="1" s="1"/>
  <c r="AI231" i="1"/>
  <c r="AJ231" i="1" s="1"/>
  <c r="AI227" i="1"/>
  <c r="AJ227" i="1" s="1"/>
  <c r="AI202" i="1"/>
  <c r="AJ202" i="1" s="1"/>
  <c r="AI203" i="1"/>
  <c r="AJ203" i="1" s="1"/>
  <c r="AJ201" i="1"/>
  <c r="AI201" i="1"/>
  <c r="AJ167" i="1"/>
  <c r="AI167" i="1"/>
  <c r="AJ165" i="1"/>
  <c r="AI165" i="1"/>
  <c r="AJ163" i="1"/>
  <c r="AI163" i="1"/>
  <c r="AJ161" i="1"/>
  <c r="AI161" i="1"/>
  <c r="AI118" i="1"/>
  <c r="AJ118" i="1" s="1"/>
  <c r="AI116" i="1"/>
  <c r="AJ116" i="1" s="1"/>
  <c r="AI114" i="1"/>
  <c r="AJ114" i="1" s="1"/>
  <c r="AI112" i="1"/>
  <c r="AJ112" i="1" s="1"/>
  <c r="AJ41" i="1"/>
  <c r="AI41" i="1"/>
  <c r="AJ39" i="1"/>
  <c r="AI39" i="1"/>
  <c r="AI34" i="1"/>
  <c r="AJ34" i="1" s="1"/>
  <c r="AI30" i="1"/>
  <c r="AJ30" i="1" s="1"/>
  <c r="AI26" i="1"/>
  <c r="AJ26" i="1" s="1"/>
  <c r="AJ21" i="1"/>
  <c r="AI21" i="1"/>
  <c r="AI4" i="1"/>
  <c r="AJ4" i="1" s="1"/>
  <c r="AI2" i="1"/>
  <c r="AJ2" i="1" s="1"/>
  <c r="AI36" i="1"/>
  <c r="AJ36" i="1" s="1"/>
  <c r="AI32" i="1"/>
  <c r="AJ32" i="1" s="1"/>
  <c r="AI28" i="1"/>
  <c r="AJ28" i="1" s="1"/>
  <c r="AI24" i="1"/>
  <c r="AJ24" i="1" s="1"/>
  <c r="AJ23" i="1"/>
  <c r="AI23" i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J3" i="1"/>
  <c r="AI3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<sst xmlns="http://schemas.openxmlformats.org/spreadsheetml/2006/main" count="41" uniqueCount="41">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</sst>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4"/>
  <sheetViews>
    <sheetView tabSelected="1" topLeftCell="AD1" workbookViewId="0">
      <selection activeCell="AL9" sqref="AL9:AN38"/>
    </sheetView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10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74750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2</v>
      </c>
      <c r="AJ3" s="4">
        <f t="shared" ref="AJ3:AJ66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74769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74780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74789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74812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0</v>
      </c>
      <c r="Y7">
        <f t="shared" si="1"/>
        <v>0</v>
      </c>
      <c r="Z7">
        <f t="shared" si="2"/>
        <v>10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2</v>
      </c>
      <c r="AJ7" s="4">
        <f t="shared" si="9"/>
        <v>1</v>
      </c>
    </row>
    <row r="8" spans="1:40">
      <c r="A8">
        <v>74852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74875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9" t="s">
        <v>37</v>
      </c>
      <c r="AM9" s="9"/>
      <c r="AN9" s="9"/>
    </row>
    <row r="10" spans="1:40">
      <c r="A10">
        <v>74894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74910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74978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8" si="10">COUNTIFS(AJ:AJ, AL12)</f>
        <v>238</v>
      </c>
      <c r="AN12" s="7">
        <f t="shared" ref="AN12:AN38" si="11">AM12/(SUM(AM$11:AM$38))</f>
        <v>0.97942386831275718</v>
      </c>
    </row>
    <row r="13" spans="1:40">
      <c r="A13">
        <v>74986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4</v>
      </c>
      <c r="AN13" s="7">
        <f t="shared" si="11"/>
        <v>1.646090534979424E-2</v>
      </c>
    </row>
    <row r="14" spans="1:40">
      <c r="A14">
        <v>75046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75054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75070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75113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75138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1</v>
      </c>
      <c r="AN18" s="7">
        <f t="shared" si="11"/>
        <v>4.11522633744856E-3</v>
      </c>
    </row>
    <row r="19" spans="1:40">
      <c r="A19">
        <v>75156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75165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75206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75232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75233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75242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0</v>
      </c>
      <c r="J24">
        <v>2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1</v>
      </c>
      <c r="Y24">
        <f t="shared" si="1"/>
        <v>0</v>
      </c>
      <c r="Z24">
        <f t="shared" si="2"/>
        <v>9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75245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75249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75252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75256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75303</v>
      </c>
      <c r="B29">
        <v>2</v>
      </c>
      <c r="C29">
        <v>2</v>
      </c>
      <c r="D29">
        <v>1</v>
      </c>
      <c r="E29">
        <v>2</v>
      </c>
      <c r="F29">
        <v>1</v>
      </c>
      <c r="G29">
        <v>0</v>
      </c>
      <c r="H29">
        <v>2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0</v>
      </c>
      <c r="P29">
        <v>2</v>
      </c>
      <c r="Q29">
        <v>0</v>
      </c>
      <c r="R29">
        <v>2</v>
      </c>
      <c r="S29">
        <v>2</v>
      </c>
      <c r="T29">
        <v>1</v>
      </c>
      <c r="U29">
        <v>2</v>
      </c>
      <c r="V29">
        <v>1</v>
      </c>
      <c r="X29">
        <f t="shared" si="0"/>
        <v>3</v>
      </c>
      <c r="Y29">
        <f t="shared" si="1"/>
        <v>0</v>
      </c>
      <c r="Z29">
        <f t="shared" si="2"/>
        <v>7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75345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75412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75430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75450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75459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75460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75477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75502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0</v>
      </c>
      <c r="Z37">
        <f t="shared" si="2"/>
        <v>10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75526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0"/>
        <v>0</v>
      </c>
      <c r="Y38">
        <f t="shared" si="1"/>
        <v>0</v>
      </c>
      <c r="Z38">
        <f t="shared" si="2"/>
        <v>10</v>
      </c>
      <c r="AA38">
        <f t="shared" si="3"/>
        <v>0</v>
      </c>
      <c r="AB38">
        <f t="shared" si="4"/>
        <v>0</v>
      </c>
      <c r="AC38" t="b">
        <f t="shared" ref="AC38:AG88" si="12">X38=MAX($X38:$AB38)</f>
        <v>0</v>
      </c>
      <c r="AD38" t="b">
        <f t="shared" si="12"/>
        <v>0</v>
      </c>
      <c r="AE38" t="b">
        <f t="shared" si="12"/>
        <v>1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2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75534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2"/>
        <v>0</v>
      </c>
      <c r="AD39" t="b">
        <f t="shared" si="12"/>
        <v>0</v>
      </c>
      <c r="AE39" t="b">
        <f t="shared" si="12"/>
        <v>1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2</v>
      </c>
      <c r="AJ39" s="4">
        <f t="shared" si="9"/>
        <v>1</v>
      </c>
    </row>
    <row r="40" spans="1:40">
      <c r="A40">
        <v>75551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0"/>
        <v>0</v>
      </c>
      <c r="Y40">
        <f t="shared" si="1"/>
        <v>0</v>
      </c>
      <c r="Z40">
        <f t="shared" si="2"/>
        <v>10</v>
      </c>
      <c r="AA40">
        <f t="shared" si="3"/>
        <v>0</v>
      </c>
      <c r="AB40">
        <f t="shared" si="4"/>
        <v>0</v>
      </c>
      <c r="AC40" t="b">
        <f t="shared" si="12"/>
        <v>0</v>
      </c>
      <c r="AD40" t="b">
        <f t="shared" si="12"/>
        <v>0</v>
      </c>
      <c r="AE40" t="b">
        <f t="shared" si="12"/>
        <v>1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2</v>
      </c>
      <c r="AJ40" s="4">
        <f t="shared" si="9"/>
        <v>1</v>
      </c>
    </row>
    <row r="41" spans="1:40">
      <c r="A41">
        <v>75563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0"/>
        <v>0</v>
      </c>
      <c r="Y41">
        <f t="shared" si="1"/>
        <v>0</v>
      </c>
      <c r="Z41">
        <f t="shared" si="2"/>
        <v>10</v>
      </c>
      <c r="AA41">
        <f t="shared" si="3"/>
        <v>0</v>
      </c>
      <c r="AB41">
        <f t="shared" si="4"/>
        <v>0</v>
      </c>
      <c r="AC41" t="b">
        <f t="shared" si="12"/>
        <v>0</v>
      </c>
      <c r="AD41" t="b">
        <f t="shared" si="12"/>
        <v>0</v>
      </c>
      <c r="AE41" t="b">
        <f t="shared" si="12"/>
        <v>1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2</v>
      </c>
      <c r="AJ41" s="4">
        <f t="shared" si="9"/>
        <v>1</v>
      </c>
    </row>
    <row r="42" spans="1:40">
      <c r="A42">
        <v>75717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2"/>
        <v>0</v>
      </c>
      <c r="AD42" t="b">
        <f t="shared" si="12"/>
        <v>0</v>
      </c>
      <c r="AE42" t="b">
        <f t="shared" si="12"/>
        <v>1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2</v>
      </c>
      <c r="AJ42" s="4">
        <f t="shared" si="9"/>
        <v>1</v>
      </c>
    </row>
    <row r="43" spans="1:40">
      <c r="A43">
        <v>75752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0"/>
        <v>0</v>
      </c>
      <c r="Y43">
        <f t="shared" si="1"/>
        <v>0</v>
      </c>
      <c r="Z43">
        <f t="shared" si="2"/>
        <v>10</v>
      </c>
      <c r="AA43">
        <f t="shared" si="3"/>
        <v>0</v>
      </c>
      <c r="AB43">
        <f t="shared" si="4"/>
        <v>0</v>
      </c>
      <c r="AC43" t="b">
        <f t="shared" si="12"/>
        <v>0</v>
      </c>
      <c r="AD43" t="b">
        <f t="shared" si="12"/>
        <v>0</v>
      </c>
      <c r="AE43" t="b">
        <f t="shared" si="12"/>
        <v>1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2</v>
      </c>
      <c r="AJ43" s="4">
        <f t="shared" si="9"/>
        <v>1</v>
      </c>
    </row>
    <row r="44" spans="1:40">
      <c r="A44">
        <v>75775</v>
      </c>
      <c r="B44">
        <v>2</v>
      </c>
      <c r="C44">
        <v>0</v>
      </c>
      <c r="D44">
        <v>2</v>
      </c>
      <c r="E44">
        <v>0</v>
      </c>
      <c r="F44">
        <v>2</v>
      </c>
      <c r="G44">
        <v>2</v>
      </c>
      <c r="H44">
        <v>1</v>
      </c>
      <c r="I44">
        <v>2</v>
      </c>
      <c r="J44">
        <v>1</v>
      </c>
      <c r="K44">
        <v>1</v>
      </c>
      <c r="L44">
        <v>7</v>
      </c>
      <c r="M44">
        <v>2</v>
      </c>
      <c r="N44">
        <v>1</v>
      </c>
      <c r="O44">
        <v>0</v>
      </c>
      <c r="P44">
        <v>2</v>
      </c>
      <c r="Q44">
        <v>0</v>
      </c>
      <c r="R44">
        <v>2</v>
      </c>
      <c r="S44">
        <v>0</v>
      </c>
      <c r="T44">
        <v>2</v>
      </c>
      <c r="U44">
        <v>0</v>
      </c>
      <c r="V44">
        <v>2</v>
      </c>
      <c r="X44">
        <f t="shared" si="0"/>
        <v>6</v>
      </c>
      <c r="Y44">
        <f t="shared" si="1"/>
        <v>1</v>
      </c>
      <c r="Z44">
        <f t="shared" si="2"/>
        <v>3</v>
      </c>
      <c r="AA44">
        <f t="shared" si="3"/>
        <v>0</v>
      </c>
      <c r="AB44">
        <f t="shared" si="4"/>
        <v>0</v>
      </c>
      <c r="AC44" t="b">
        <f t="shared" si="12"/>
        <v>1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0</v>
      </c>
      <c r="AJ44" s="4">
        <f t="shared" si="9"/>
        <v>2</v>
      </c>
    </row>
    <row r="45" spans="1:40">
      <c r="A45">
        <v>75815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0</v>
      </c>
      <c r="V45">
        <v>2</v>
      </c>
      <c r="X45">
        <f t="shared" si="0"/>
        <v>1</v>
      </c>
      <c r="Y45">
        <f t="shared" si="1"/>
        <v>0</v>
      </c>
      <c r="Z45">
        <f t="shared" si="2"/>
        <v>9</v>
      </c>
      <c r="AA45">
        <f t="shared" si="3"/>
        <v>0</v>
      </c>
      <c r="AB45">
        <f t="shared" si="4"/>
        <v>0</v>
      </c>
      <c r="AC45" t="b">
        <f t="shared" si="12"/>
        <v>0</v>
      </c>
      <c r="AD45" t="b">
        <f t="shared" si="12"/>
        <v>0</v>
      </c>
      <c r="AE45" t="b">
        <f t="shared" si="12"/>
        <v>1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2</v>
      </c>
      <c r="AJ45" s="4">
        <f t="shared" si="9"/>
        <v>1</v>
      </c>
    </row>
    <row r="46" spans="1:40">
      <c r="A46">
        <v>75831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2"/>
        <v>0</v>
      </c>
      <c r="AD46" t="b">
        <f t="shared" si="12"/>
        <v>0</v>
      </c>
      <c r="AE46" t="b">
        <f t="shared" si="12"/>
        <v>1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2</v>
      </c>
      <c r="AJ46" s="4">
        <f t="shared" si="9"/>
        <v>1</v>
      </c>
    </row>
    <row r="47" spans="1:40">
      <c r="A47">
        <v>75835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0"/>
        <v>0</v>
      </c>
      <c r="Y47">
        <f t="shared" si="1"/>
        <v>0</v>
      </c>
      <c r="Z47">
        <f t="shared" si="2"/>
        <v>10</v>
      </c>
      <c r="AA47">
        <f t="shared" si="3"/>
        <v>0</v>
      </c>
      <c r="AB47">
        <f t="shared" si="4"/>
        <v>0</v>
      </c>
      <c r="AC47" t="b">
        <f t="shared" si="12"/>
        <v>0</v>
      </c>
      <c r="AD47" t="b">
        <f t="shared" si="12"/>
        <v>0</v>
      </c>
      <c r="AE47" t="b">
        <f t="shared" si="12"/>
        <v>1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2</v>
      </c>
      <c r="AJ47" s="4">
        <f t="shared" si="9"/>
        <v>1</v>
      </c>
    </row>
    <row r="48" spans="1:40">
      <c r="A48">
        <v>75891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0"/>
        <v>0</v>
      </c>
      <c r="Y48">
        <f t="shared" si="1"/>
        <v>0</v>
      </c>
      <c r="Z48">
        <f t="shared" si="2"/>
        <v>10</v>
      </c>
      <c r="AA48">
        <f t="shared" si="3"/>
        <v>0</v>
      </c>
      <c r="AB48">
        <f t="shared" si="4"/>
        <v>0</v>
      </c>
      <c r="AC48" t="b">
        <f t="shared" si="12"/>
        <v>0</v>
      </c>
      <c r="AD48" t="b">
        <f t="shared" si="12"/>
        <v>0</v>
      </c>
      <c r="AE48" t="b">
        <f t="shared" si="12"/>
        <v>1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2</v>
      </c>
      <c r="AJ48" s="4">
        <f t="shared" si="9"/>
        <v>1</v>
      </c>
    </row>
    <row r="49" spans="1:36">
      <c r="A49">
        <v>75937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0</v>
      </c>
      <c r="T49">
        <v>2</v>
      </c>
      <c r="U49">
        <v>2</v>
      </c>
      <c r="V49">
        <v>1</v>
      </c>
      <c r="X49">
        <f t="shared" si="0"/>
        <v>1</v>
      </c>
      <c r="Y49">
        <f t="shared" si="1"/>
        <v>0</v>
      </c>
      <c r="Z49">
        <f t="shared" si="2"/>
        <v>9</v>
      </c>
      <c r="AA49">
        <f t="shared" si="3"/>
        <v>0</v>
      </c>
      <c r="AB49">
        <f t="shared" si="4"/>
        <v>0</v>
      </c>
      <c r="AC49" t="b">
        <f t="shared" si="12"/>
        <v>0</v>
      </c>
      <c r="AD49" t="b">
        <f t="shared" si="12"/>
        <v>0</v>
      </c>
      <c r="AE49" t="b">
        <f t="shared" si="12"/>
        <v>1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2</v>
      </c>
      <c r="AJ49" s="4">
        <f t="shared" si="9"/>
        <v>1</v>
      </c>
    </row>
    <row r="50" spans="1:36">
      <c r="A50">
        <v>75947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0"/>
        <v>0</v>
      </c>
      <c r="Y50">
        <f t="shared" si="1"/>
        <v>0</v>
      </c>
      <c r="Z50">
        <f t="shared" si="2"/>
        <v>10</v>
      </c>
      <c r="AA50">
        <f t="shared" si="3"/>
        <v>0</v>
      </c>
      <c r="AB50">
        <f t="shared" si="4"/>
        <v>0</v>
      </c>
      <c r="AC50" t="b">
        <f t="shared" si="12"/>
        <v>0</v>
      </c>
      <c r="AD50" t="b">
        <f t="shared" si="12"/>
        <v>0</v>
      </c>
      <c r="AE50" t="b">
        <f t="shared" si="12"/>
        <v>1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2</v>
      </c>
      <c r="AJ50" s="4">
        <f t="shared" si="9"/>
        <v>1</v>
      </c>
    </row>
    <row r="51" spans="1:36">
      <c r="A51">
        <v>75990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0"/>
        <v>0</v>
      </c>
      <c r="Y51">
        <f t="shared" si="1"/>
        <v>0</v>
      </c>
      <c r="Z51">
        <f t="shared" si="2"/>
        <v>10</v>
      </c>
      <c r="AA51">
        <f t="shared" si="3"/>
        <v>0</v>
      </c>
      <c r="AB51">
        <f t="shared" si="4"/>
        <v>0</v>
      </c>
      <c r="AC51" t="b">
        <f t="shared" si="12"/>
        <v>0</v>
      </c>
      <c r="AD51" t="b">
        <f t="shared" si="12"/>
        <v>0</v>
      </c>
      <c r="AE51" t="b">
        <f t="shared" si="12"/>
        <v>1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2</v>
      </c>
      <c r="AJ51" s="4">
        <f t="shared" si="9"/>
        <v>1</v>
      </c>
    </row>
    <row r="52" spans="1:36">
      <c r="A52">
        <v>76048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2"/>
        <v>0</v>
      </c>
      <c r="AD52" t="b">
        <f t="shared" si="12"/>
        <v>0</v>
      </c>
      <c r="AE52" t="b">
        <f t="shared" si="12"/>
        <v>1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2</v>
      </c>
      <c r="AJ52" s="4">
        <f t="shared" si="9"/>
        <v>1</v>
      </c>
    </row>
    <row r="53" spans="1:36">
      <c r="A53">
        <v>76060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0"/>
        <v>0</v>
      </c>
      <c r="Y53">
        <f t="shared" si="1"/>
        <v>0</v>
      </c>
      <c r="Z53">
        <f t="shared" si="2"/>
        <v>10</v>
      </c>
      <c r="AA53">
        <f t="shared" si="3"/>
        <v>0</v>
      </c>
      <c r="AB53">
        <f t="shared" si="4"/>
        <v>0</v>
      </c>
      <c r="AC53" t="b">
        <f t="shared" si="12"/>
        <v>0</v>
      </c>
      <c r="AD53" t="b">
        <f t="shared" si="12"/>
        <v>0</v>
      </c>
      <c r="AE53" t="b">
        <f t="shared" si="12"/>
        <v>1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2</v>
      </c>
      <c r="AJ53" s="4">
        <f t="shared" si="9"/>
        <v>1</v>
      </c>
    </row>
    <row r="54" spans="1:36">
      <c r="A54">
        <v>76090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0"/>
        <v>0</v>
      </c>
      <c r="Y54">
        <f t="shared" si="1"/>
        <v>0</v>
      </c>
      <c r="Z54">
        <f t="shared" si="2"/>
        <v>10</v>
      </c>
      <c r="AA54">
        <f t="shared" si="3"/>
        <v>0</v>
      </c>
      <c r="AB54">
        <f t="shared" si="4"/>
        <v>0</v>
      </c>
      <c r="AC54" t="b">
        <f t="shared" si="12"/>
        <v>0</v>
      </c>
      <c r="AD54" t="b">
        <f t="shared" si="12"/>
        <v>0</v>
      </c>
      <c r="AE54" t="b">
        <f t="shared" si="12"/>
        <v>1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2</v>
      </c>
      <c r="AJ54" s="4">
        <f t="shared" si="9"/>
        <v>1</v>
      </c>
    </row>
    <row r="55" spans="1:36">
      <c r="A55">
        <v>76096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2"/>
        <v>0</v>
      </c>
      <c r="AD55" t="b">
        <f t="shared" si="12"/>
        <v>0</v>
      </c>
      <c r="AE55" t="b">
        <f t="shared" si="12"/>
        <v>1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2</v>
      </c>
      <c r="AJ55" s="4">
        <f t="shared" si="9"/>
        <v>1</v>
      </c>
    </row>
    <row r="56" spans="1:36">
      <c r="A56">
        <v>76108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2"/>
        <v>0</v>
      </c>
      <c r="AD56" t="b">
        <f t="shared" si="12"/>
        <v>0</v>
      </c>
      <c r="AE56" t="b">
        <f t="shared" si="12"/>
        <v>1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2</v>
      </c>
      <c r="AJ56" s="4">
        <f t="shared" si="9"/>
        <v>1</v>
      </c>
    </row>
    <row r="57" spans="1:36">
      <c r="A57">
        <v>76123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2"/>
        <v>0</v>
      </c>
      <c r="AD57" t="b">
        <f t="shared" si="12"/>
        <v>0</v>
      </c>
      <c r="AE57" t="b">
        <f t="shared" si="12"/>
        <v>1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2</v>
      </c>
      <c r="AJ57" s="4">
        <f t="shared" si="9"/>
        <v>1</v>
      </c>
    </row>
    <row r="58" spans="1:36">
      <c r="A58">
        <v>76129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0"/>
        <v>0</v>
      </c>
      <c r="Y58">
        <f t="shared" si="1"/>
        <v>0</v>
      </c>
      <c r="Z58">
        <f t="shared" si="2"/>
        <v>10</v>
      </c>
      <c r="AA58">
        <f t="shared" si="3"/>
        <v>0</v>
      </c>
      <c r="AB58">
        <f t="shared" si="4"/>
        <v>0</v>
      </c>
      <c r="AC58" t="b">
        <f t="shared" si="12"/>
        <v>0</v>
      </c>
      <c r="AD58" t="b">
        <f t="shared" si="12"/>
        <v>0</v>
      </c>
      <c r="AE58" t="b">
        <f t="shared" si="12"/>
        <v>1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2</v>
      </c>
      <c r="AJ58" s="4">
        <f t="shared" si="9"/>
        <v>1</v>
      </c>
    </row>
    <row r="59" spans="1:36">
      <c r="A59">
        <v>76139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2"/>
        <v>0</v>
      </c>
      <c r="AD59" t="b">
        <f t="shared" si="12"/>
        <v>0</v>
      </c>
      <c r="AE59" t="b">
        <f t="shared" si="12"/>
        <v>1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2</v>
      </c>
      <c r="AJ59" s="4">
        <f t="shared" si="9"/>
        <v>1</v>
      </c>
    </row>
    <row r="60" spans="1:36">
      <c r="A60">
        <v>76189</v>
      </c>
      <c r="B60">
        <v>2</v>
      </c>
      <c r="C60">
        <v>0</v>
      </c>
      <c r="D60">
        <v>2</v>
      </c>
      <c r="E60">
        <v>0</v>
      </c>
      <c r="F60">
        <v>2</v>
      </c>
      <c r="G60">
        <v>0</v>
      </c>
      <c r="H60">
        <v>2</v>
      </c>
      <c r="I60">
        <v>2</v>
      </c>
      <c r="J60">
        <v>1</v>
      </c>
      <c r="K60">
        <v>0</v>
      </c>
      <c r="L60">
        <v>2</v>
      </c>
      <c r="M60">
        <v>0</v>
      </c>
      <c r="N60">
        <v>2</v>
      </c>
      <c r="O60">
        <v>0</v>
      </c>
      <c r="P60">
        <v>2</v>
      </c>
      <c r="Q60">
        <v>2</v>
      </c>
      <c r="R60">
        <v>1</v>
      </c>
      <c r="S60">
        <v>0</v>
      </c>
      <c r="T60">
        <v>2</v>
      </c>
      <c r="U60">
        <v>0</v>
      </c>
      <c r="V60">
        <v>2</v>
      </c>
      <c r="X60">
        <f t="shared" si="0"/>
        <v>8</v>
      </c>
      <c r="Y60">
        <f t="shared" si="1"/>
        <v>0</v>
      </c>
      <c r="Z60">
        <f t="shared" si="2"/>
        <v>2</v>
      </c>
      <c r="AA60">
        <f t="shared" si="3"/>
        <v>0</v>
      </c>
      <c r="AB60">
        <f t="shared" si="4"/>
        <v>0</v>
      </c>
      <c r="AC60" t="b">
        <f t="shared" si="12"/>
        <v>1</v>
      </c>
      <c r="AD60" t="b">
        <f t="shared" si="12"/>
        <v>0</v>
      </c>
      <c r="AE60" t="b">
        <f t="shared" si="12"/>
        <v>0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0</v>
      </c>
      <c r="AJ60" s="4">
        <f t="shared" si="9"/>
        <v>2</v>
      </c>
    </row>
    <row r="61" spans="1:36">
      <c r="A61">
        <v>76202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0"/>
        <v>0</v>
      </c>
      <c r="Y61">
        <f t="shared" si="1"/>
        <v>0</v>
      </c>
      <c r="Z61">
        <f t="shared" si="2"/>
        <v>10</v>
      </c>
      <c r="AA61">
        <f t="shared" si="3"/>
        <v>0</v>
      </c>
      <c r="AB61">
        <f t="shared" si="4"/>
        <v>0</v>
      </c>
      <c r="AC61" t="b">
        <f t="shared" si="12"/>
        <v>0</v>
      </c>
      <c r="AD61" t="b">
        <f t="shared" si="12"/>
        <v>0</v>
      </c>
      <c r="AE61" t="b">
        <f t="shared" si="12"/>
        <v>1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2</v>
      </c>
      <c r="AJ61" s="4">
        <f t="shared" si="9"/>
        <v>1</v>
      </c>
    </row>
    <row r="62" spans="1:36">
      <c r="A62">
        <v>76216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2"/>
        <v>0</v>
      </c>
      <c r="AD62" t="b">
        <f t="shared" si="12"/>
        <v>0</v>
      </c>
      <c r="AE62" t="b">
        <f t="shared" si="12"/>
        <v>1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2</v>
      </c>
      <c r="AJ62" s="4">
        <f t="shared" si="9"/>
        <v>1</v>
      </c>
    </row>
    <row r="63" spans="1:36">
      <c r="A63">
        <v>76217</v>
      </c>
      <c r="B63">
        <v>2</v>
      </c>
      <c r="C63">
        <v>2</v>
      </c>
      <c r="D63">
        <v>1</v>
      </c>
      <c r="E63">
        <v>2</v>
      </c>
      <c r="F63">
        <v>1</v>
      </c>
      <c r="G63">
        <v>0</v>
      </c>
      <c r="H63">
        <v>2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0</v>
      </c>
      <c r="P63">
        <v>2</v>
      </c>
      <c r="Q63">
        <v>0</v>
      </c>
      <c r="R63">
        <v>2</v>
      </c>
      <c r="S63">
        <v>0</v>
      </c>
      <c r="T63">
        <v>2</v>
      </c>
      <c r="U63">
        <v>2</v>
      </c>
      <c r="V63">
        <v>1</v>
      </c>
      <c r="X63">
        <f t="shared" si="0"/>
        <v>4</v>
      </c>
      <c r="Y63">
        <f t="shared" si="1"/>
        <v>0</v>
      </c>
      <c r="Z63">
        <f t="shared" si="2"/>
        <v>6</v>
      </c>
      <c r="AA63">
        <f t="shared" si="3"/>
        <v>0</v>
      </c>
      <c r="AB63">
        <f t="shared" si="4"/>
        <v>0</v>
      </c>
      <c r="AC63" t="b">
        <f t="shared" si="12"/>
        <v>0</v>
      </c>
      <c r="AD63" t="b">
        <f t="shared" si="12"/>
        <v>0</v>
      </c>
      <c r="AE63" t="b">
        <f t="shared" si="12"/>
        <v>1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2</v>
      </c>
      <c r="AJ63" s="4">
        <f t="shared" si="9"/>
        <v>1</v>
      </c>
    </row>
    <row r="64" spans="1:36">
      <c r="A64">
        <v>76308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2"/>
        <v>0</v>
      </c>
      <c r="AD64" t="b">
        <f t="shared" si="12"/>
        <v>0</v>
      </c>
      <c r="AE64" t="b">
        <f t="shared" si="12"/>
        <v>1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2</v>
      </c>
      <c r="AJ64" s="4">
        <f t="shared" si="9"/>
        <v>1</v>
      </c>
    </row>
    <row r="65" spans="1:36">
      <c r="A65">
        <v>76312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0"/>
        <v>0</v>
      </c>
      <c r="Y65">
        <f t="shared" si="1"/>
        <v>0</v>
      </c>
      <c r="Z65">
        <f t="shared" si="2"/>
        <v>10</v>
      </c>
      <c r="AA65">
        <f t="shared" si="3"/>
        <v>0</v>
      </c>
      <c r="AB65">
        <f t="shared" si="4"/>
        <v>0</v>
      </c>
      <c r="AC65" t="b">
        <f t="shared" si="12"/>
        <v>0</v>
      </c>
      <c r="AD65" t="b">
        <f t="shared" si="12"/>
        <v>0</v>
      </c>
      <c r="AE65" t="b">
        <f t="shared" si="12"/>
        <v>1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2</v>
      </c>
      <c r="AJ65" s="4">
        <f t="shared" si="9"/>
        <v>1</v>
      </c>
    </row>
    <row r="66" spans="1:36">
      <c r="A66">
        <v>76339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ref="X66:X129" si="13">IF(C66=0, 1, 0)+IF(E66=0, 1, 0)+IF(G66=0, 1, 0)+IF(I66=0, 1, 0)+IF(K66=0, 1, 0)+IF(M66=0, 1, 0)+IF(O66=0, 1, 0)+IF(Q66=0, 1, 0)+IF(S66=0, 1, 0)+IF(U66=0, 1, 0)</f>
        <v>0</v>
      </c>
      <c r="Y66">
        <f t="shared" ref="Y66:Y129" si="14">IF(C66=1, 1, 0)+IF(E66=1, 1, 0)+IF(G66=1, 1, 0)+IF(I66=1, 1, 0)+IF(K66=1, 1, 0)+IF(M66=1, 1, 0)+IF(O66=1, 1, 0)+IF(Q66=1, 1, 0)+IF(S66=1, 1, 0)+IF(U66=1, 1, 0)</f>
        <v>0</v>
      </c>
      <c r="Z66">
        <f t="shared" ref="Z66:Z129" si="15">IF(C66=2, 1, 0)+IF(E66=2, 1, 0)+IF(G66=2, 1, 0)+IF(I66=2, 1, 0)+IF(K66=2, 1, 0)+IF(M66=2, 1, 0)+IF(O66=2, 1, 0)+IF(Q66=2, 1, 0)+IF(S66=2, 1, 0)+IF(U66=2, 1, 0)</f>
        <v>10</v>
      </c>
      <c r="AA66">
        <f t="shared" ref="AA66:AA129" si="16">IF(C66=3, 1, 0)+IF(E66=3, 1, 0)+IF(G66=3, 1, 0)+IF(I66=3, 1, 0)+IF(K66=3, 1, 0)+IF(M66=3, 1, 0)+IF(O66=3, 1, 0)+IF(Q66=3, 1, 0)+IF(S66=3, 1, 0)+IF(U66=3, 1, 0)</f>
        <v>0</v>
      </c>
      <c r="AB66">
        <f t="shared" ref="AB66:AB129" si="17">IF(C66=4, 1, 0)+IF(E66=4, 1, 0)+IF(G66=4, 1, 0)+IF(I66=4, 1, 0)+IF(K66=4, 1, 0)+IF(M66=4, 1, 0)+IF(O66=4, 1, 0)+IF(Q66=4, 1, 0)+IF(S66=4, 1, 0)+IF(U66=4, 1, 0)</f>
        <v>0</v>
      </c>
      <c r="AC66" t="b">
        <f t="shared" si="12"/>
        <v>0</v>
      </c>
      <c r="AD66" t="b">
        <f t="shared" si="12"/>
        <v>0</v>
      </c>
      <c r="AE66" t="b">
        <f t="shared" si="12"/>
        <v>1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2</v>
      </c>
      <c r="AJ66" s="4">
        <f t="shared" si="9"/>
        <v>1</v>
      </c>
    </row>
    <row r="67" spans="1:36">
      <c r="A67">
        <v>76390</v>
      </c>
      <c r="B67">
        <v>2</v>
      </c>
      <c r="C67">
        <v>0</v>
      </c>
      <c r="D67">
        <v>2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0</v>
      </c>
      <c r="L67">
        <v>2</v>
      </c>
      <c r="M67">
        <v>0</v>
      </c>
      <c r="N67">
        <v>2</v>
      </c>
      <c r="O67">
        <v>2</v>
      </c>
      <c r="P67">
        <v>1</v>
      </c>
      <c r="Q67">
        <v>0</v>
      </c>
      <c r="R67">
        <v>2</v>
      </c>
      <c r="S67">
        <v>0</v>
      </c>
      <c r="T67">
        <v>2</v>
      </c>
      <c r="U67">
        <v>0</v>
      </c>
      <c r="V67">
        <v>2</v>
      </c>
      <c r="X67">
        <f t="shared" si="13"/>
        <v>6</v>
      </c>
      <c r="Y67">
        <f t="shared" si="14"/>
        <v>0</v>
      </c>
      <c r="Z67">
        <f t="shared" si="15"/>
        <v>4</v>
      </c>
      <c r="AA67">
        <f t="shared" si="16"/>
        <v>0</v>
      </c>
      <c r="AB67">
        <f t="shared" si="17"/>
        <v>0</v>
      </c>
      <c r="AC67" t="b">
        <f t="shared" si="12"/>
        <v>1</v>
      </c>
      <c r="AD67" t="b">
        <f t="shared" si="12"/>
        <v>0</v>
      </c>
      <c r="AE67" t="b">
        <f t="shared" si="12"/>
        <v>0</v>
      </c>
      <c r="AF67" t="b">
        <f t="shared" si="12"/>
        <v>0</v>
      </c>
      <c r="AG67" t="b">
        <f t="shared" si="12"/>
        <v>0</v>
      </c>
      <c r="AH67" s="4">
        <f t="shared" ref="AH67:AH130" si="18">IF(X67=MAX($X67:$AB67), 1, 0) + IF(Y67=MAX($X67:$AB67), 1, 0) + IF(Z67=MAX($X67:$AB67), 1, 0) + IF(AA67=MAX($X67:$AB67), 1, 0) + IF(AB67=MAX($X67:$AB67), 1, 0)</f>
        <v>1</v>
      </c>
      <c r="AI67" s="4">
        <f t="shared" ref="AI67:AI130" si="19">IF(AH67 = 1, _xlfn.MODE.SNGL(C67,E67,G67,I67,K67,M67,O67,Q67,S67,U67), "Verificar Manualmente")</f>
        <v>0</v>
      </c>
      <c r="AJ67" s="4">
        <f t="shared" ref="AJ67:AJ130" si="20">IF(AH67 = 1, VLOOKUP(AI67, $AL$2:$AM$6, 2, FALSE), "Verificar Manualmente")</f>
        <v>2</v>
      </c>
    </row>
    <row r="68" spans="1:36">
      <c r="A68">
        <v>76402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3"/>
        <v>0</v>
      </c>
      <c r="Y68">
        <f t="shared" si="14"/>
        <v>0</v>
      </c>
      <c r="Z68">
        <f t="shared" si="15"/>
        <v>10</v>
      </c>
      <c r="AA68">
        <f t="shared" si="16"/>
        <v>0</v>
      </c>
      <c r="AB68">
        <f t="shared" si="17"/>
        <v>0</v>
      </c>
      <c r="AC68" t="b">
        <f t="shared" si="12"/>
        <v>0</v>
      </c>
      <c r="AD68" t="b">
        <f t="shared" si="12"/>
        <v>0</v>
      </c>
      <c r="AE68" t="b">
        <f t="shared" si="12"/>
        <v>1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2</v>
      </c>
      <c r="AJ68" s="4">
        <f t="shared" si="20"/>
        <v>1</v>
      </c>
    </row>
    <row r="69" spans="1:36">
      <c r="A69">
        <v>76416</v>
      </c>
      <c r="B69">
        <v>2</v>
      </c>
      <c r="C69">
        <v>2</v>
      </c>
      <c r="D69">
        <v>1</v>
      </c>
      <c r="E69">
        <v>0</v>
      </c>
      <c r="F69">
        <v>2</v>
      </c>
      <c r="G69">
        <v>0</v>
      </c>
      <c r="H69">
        <v>2</v>
      </c>
      <c r="I69">
        <v>0</v>
      </c>
      <c r="J69">
        <v>2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0</v>
      </c>
      <c r="V69">
        <v>2</v>
      </c>
      <c r="X69">
        <f t="shared" si="13"/>
        <v>4</v>
      </c>
      <c r="Y69">
        <f t="shared" si="14"/>
        <v>0</v>
      </c>
      <c r="Z69">
        <f t="shared" si="15"/>
        <v>6</v>
      </c>
      <c r="AA69">
        <f t="shared" si="16"/>
        <v>0</v>
      </c>
      <c r="AB69">
        <f t="shared" si="17"/>
        <v>0</v>
      </c>
      <c r="AC69" t="b">
        <f t="shared" si="12"/>
        <v>0</v>
      </c>
      <c r="AD69" t="b">
        <f t="shared" si="12"/>
        <v>0</v>
      </c>
      <c r="AE69" t="b">
        <f t="shared" si="12"/>
        <v>1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2</v>
      </c>
      <c r="AJ69" s="4">
        <f t="shared" si="20"/>
        <v>1</v>
      </c>
    </row>
    <row r="70" spans="1:36">
      <c r="A70">
        <v>76431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3"/>
        <v>0</v>
      </c>
      <c r="Y70">
        <f t="shared" si="14"/>
        <v>0</v>
      </c>
      <c r="Z70">
        <f t="shared" si="15"/>
        <v>10</v>
      </c>
      <c r="AA70">
        <f t="shared" si="16"/>
        <v>0</v>
      </c>
      <c r="AB70">
        <f t="shared" si="17"/>
        <v>0</v>
      </c>
      <c r="AC70" t="b">
        <f t="shared" si="12"/>
        <v>0</v>
      </c>
      <c r="AD70" t="b">
        <f t="shared" si="12"/>
        <v>0</v>
      </c>
      <c r="AE70" t="b">
        <f t="shared" si="12"/>
        <v>1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2</v>
      </c>
      <c r="AJ70" s="4">
        <f t="shared" si="20"/>
        <v>1</v>
      </c>
    </row>
    <row r="71" spans="1:36">
      <c r="A71">
        <v>76445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3"/>
        <v>0</v>
      </c>
      <c r="Y71">
        <f t="shared" si="14"/>
        <v>0</v>
      </c>
      <c r="Z71">
        <f t="shared" si="15"/>
        <v>10</v>
      </c>
      <c r="AA71">
        <f t="shared" si="16"/>
        <v>0</v>
      </c>
      <c r="AB71">
        <f t="shared" si="17"/>
        <v>0</v>
      </c>
      <c r="AC71" t="b">
        <f t="shared" si="12"/>
        <v>0</v>
      </c>
      <c r="AD71" t="b">
        <f t="shared" si="12"/>
        <v>0</v>
      </c>
      <c r="AE71" t="b">
        <f t="shared" si="12"/>
        <v>1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2</v>
      </c>
      <c r="AJ71" s="4">
        <f t="shared" si="20"/>
        <v>1</v>
      </c>
    </row>
    <row r="72" spans="1:36">
      <c r="A72">
        <v>76509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3"/>
        <v>0</v>
      </c>
      <c r="Y72">
        <f t="shared" si="14"/>
        <v>0</v>
      </c>
      <c r="Z72">
        <f t="shared" si="15"/>
        <v>10</v>
      </c>
      <c r="AA72">
        <f t="shared" si="16"/>
        <v>0</v>
      </c>
      <c r="AB72">
        <f t="shared" si="17"/>
        <v>0</v>
      </c>
      <c r="AC72" t="b">
        <f t="shared" si="12"/>
        <v>0</v>
      </c>
      <c r="AD72" t="b">
        <f t="shared" si="12"/>
        <v>0</v>
      </c>
      <c r="AE72" t="b">
        <f t="shared" si="12"/>
        <v>1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2</v>
      </c>
      <c r="AJ72" s="4">
        <f t="shared" si="20"/>
        <v>1</v>
      </c>
    </row>
    <row r="73" spans="1:36">
      <c r="A73">
        <v>76512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3"/>
        <v>0</v>
      </c>
      <c r="Y73">
        <f t="shared" si="14"/>
        <v>0</v>
      </c>
      <c r="Z73">
        <f t="shared" si="15"/>
        <v>10</v>
      </c>
      <c r="AA73">
        <f t="shared" si="16"/>
        <v>0</v>
      </c>
      <c r="AB73">
        <f t="shared" si="17"/>
        <v>0</v>
      </c>
      <c r="AC73" t="b">
        <f t="shared" si="12"/>
        <v>0</v>
      </c>
      <c r="AD73" t="b">
        <f t="shared" si="12"/>
        <v>0</v>
      </c>
      <c r="AE73" t="b">
        <f t="shared" si="12"/>
        <v>1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2</v>
      </c>
      <c r="AJ73" s="4">
        <f t="shared" si="20"/>
        <v>1</v>
      </c>
    </row>
    <row r="74" spans="1:36">
      <c r="A74">
        <v>76554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3"/>
        <v>0</v>
      </c>
      <c r="Y74">
        <f t="shared" si="14"/>
        <v>0</v>
      </c>
      <c r="Z74">
        <f t="shared" si="15"/>
        <v>10</v>
      </c>
      <c r="AA74">
        <f t="shared" si="16"/>
        <v>0</v>
      </c>
      <c r="AB74">
        <f t="shared" si="17"/>
        <v>0</v>
      </c>
      <c r="AC74" t="b">
        <f t="shared" si="12"/>
        <v>0</v>
      </c>
      <c r="AD74" t="b">
        <f t="shared" si="12"/>
        <v>0</v>
      </c>
      <c r="AE74" t="b">
        <f t="shared" si="12"/>
        <v>1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2</v>
      </c>
      <c r="AJ74" s="4">
        <f t="shared" si="20"/>
        <v>1</v>
      </c>
    </row>
    <row r="75" spans="1:36">
      <c r="A75">
        <v>76590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3"/>
        <v>0</v>
      </c>
      <c r="Y75">
        <f t="shared" si="14"/>
        <v>0</v>
      </c>
      <c r="Z75">
        <f t="shared" si="15"/>
        <v>10</v>
      </c>
      <c r="AA75">
        <f t="shared" si="16"/>
        <v>0</v>
      </c>
      <c r="AB75">
        <f t="shared" si="17"/>
        <v>0</v>
      </c>
      <c r="AC75" t="b">
        <f t="shared" si="12"/>
        <v>0</v>
      </c>
      <c r="AD75" t="b">
        <f t="shared" si="12"/>
        <v>0</v>
      </c>
      <c r="AE75" t="b">
        <f t="shared" si="12"/>
        <v>1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2</v>
      </c>
      <c r="AJ75" s="4">
        <f t="shared" si="20"/>
        <v>1</v>
      </c>
    </row>
    <row r="76" spans="1:36">
      <c r="A76">
        <v>76606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3"/>
        <v>0</v>
      </c>
      <c r="Y76">
        <f t="shared" si="14"/>
        <v>0</v>
      </c>
      <c r="Z76">
        <f t="shared" si="15"/>
        <v>10</v>
      </c>
      <c r="AA76">
        <f t="shared" si="16"/>
        <v>0</v>
      </c>
      <c r="AB76">
        <f t="shared" si="17"/>
        <v>0</v>
      </c>
      <c r="AC76" t="b">
        <f t="shared" si="12"/>
        <v>0</v>
      </c>
      <c r="AD76" t="b">
        <f t="shared" si="12"/>
        <v>0</v>
      </c>
      <c r="AE76" t="b">
        <f t="shared" si="12"/>
        <v>1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2</v>
      </c>
      <c r="AJ76" s="4">
        <f t="shared" si="20"/>
        <v>1</v>
      </c>
    </row>
    <row r="77" spans="1:36">
      <c r="A77">
        <v>76613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3"/>
        <v>0</v>
      </c>
      <c r="Y77">
        <f t="shared" si="14"/>
        <v>0</v>
      </c>
      <c r="Z77">
        <f t="shared" si="15"/>
        <v>10</v>
      </c>
      <c r="AA77">
        <f t="shared" si="16"/>
        <v>0</v>
      </c>
      <c r="AB77">
        <f t="shared" si="17"/>
        <v>0</v>
      </c>
      <c r="AC77" t="b">
        <f t="shared" si="12"/>
        <v>0</v>
      </c>
      <c r="AD77" t="b">
        <f t="shared" si="12"/>
        <v>0</v>
      </c>
      <c r="AE77" t="b">
        <f t="shared" si="12"/>
        <v>1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2</v>
      </c>
      <c r="AJ77" s="4">
        <f t="shared" si="20"/>
        <v>1</v>
      </c>
    </row>
    <row r="78" spans="1:36">
      <c r="A78">
        <v>76693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3"/>
        <v>0</v>
      </c>
      <c r="Y78">
        <f t="shared" si="14"/>
        <v>0</v>
      </c>
      <c r="Z78">
        <f t="shared" si="15"/>
        <v>10</v>
      </c>
      <c r="AA78">
        <f t="shared" si="16"/>
        <v>0</v>
      </c>
      <c r="AB78">
        <f t="shared" si="17"/>
        <v>0</v>
      </c>
      <c r="AC78" t="b">
        <f t="shared" si="12"/>
        <v>0</v>
      </c>
      <c r="AD78" t="b">
        <f t="shared" si="12"/>
        <v>0</v>
      </c>
      <c r="AE78" t="b">
        <f t="shared" si="12"/>
        <v>1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2</v>
      </c>
      <c r="AJ78" s="4">
        <f t="shared" si="20"/>
        <v>1</v>
      </c>
    </row>
    <row r="79" spans="1:36">
      <c r="A79">
        <v>76767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3"/>
        <v>0</v>
      </c>
      <c r="Y79">
        <f t="shared" si="14"/>
        <v>0</v>
      </c>
      <c r="Z79">
        <f t="shared" si="15"/>
        <v>10</v>
      </c>
      <c r="AA79">
        <f t="shared" si="16"/>
        <v>0</v>
      </c>
      <c r="AB79">
        <f t="shared" si="17"/>
        <v>0</v>
      </c>
      <c r="AC79" t="b">
        <f t="shared" si="12"/>
        <v>0</v>
      </c>
      <c r="AD79" t="b">
        <f t="shared" si="12"/>
        <v>0</v>
      </c>
      <c r="AE79" t="b">
        <f t="shared" si="12"/>
        <v>1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2</v>
      </c>
      <c r="AJ79" s="4">
        <f t="shared" si="20"/>
        <v>1</v>
      </c>
    </row>
    <row r="80" spans="1:36">
      <c r="A80">
        <v>76803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3"/>
        <v>0</v>
      </c>
      <c r="Y80">
        <f t="shared" si="14"/>
        <v>0</v>
      </c>
      <c r="Z80">
        <f t="shared" si="15"/>
        <v>10</v>
      </c>
      <c r="AA80">
        <f t="shared" si="16"/>
        <v>0</v>
      </c>
      <c r="AB80">
        <f t="shared" si="17"/>
        <v>0</v>
      </c>
      <c r="AC80" t="b">
        <f t="shared" si="12"/>
        <v>0</v>
      </c>
      <c r="AD80" t="b">
        <f t="shared" si="12"/>
        <v>0</v>
      </c>
      <c r="AE80" t="b">
        <f t="shared" si="12"/>
        <v>1</v>
      </c>
      <c r="AF80" t="b">
        <f t="shared" si="12"/>
        <v>0</v>
      </c>
      <c r="AG80" t="b">
        <f t="shared" si="12"/>
        <v>0</v>
      </c>
      <c r="AH80" s="4">
        <f t="shared" si="18"/>
        <v>1</v>
      </c>
      <c r="AI80" s="4">
        <f t="shared" si="19"/>
        <v>2</v>
      </c>
      <c r="AJ80" s="4">
        <f t="shared" si="20"/>
        <v>1</v>
      </c>
    </row>
    <row r="81" spans="1:36">
      <c r="A81">
        <v>76821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3"/>
        <v>0</v>
      </c>
      <c r="Y81">
        <f t="shared" si="14"/>
        <v>0</v>
      </c>
      <c r="Z81">
        <f t="shared" si="15"/>
        <v>10</v>
      </c>
      <c r="AA81">
        <f t="shared" si="16"/>
        <v>0</v>
      </c>
      <c r="AB81">
        <f t="shared" si="17"/>
        <v>0</v>
      </c>
      <c r="AC81" t="b">
        <f t="shared" si="12"/>
        <v>0</v>
      </c>
      <c r="AD81" t="b">
        <f t="shared" si="12"/>
        <v>0</v>
      </c>
      <c r="AE81" t="b">
        <f t="shared" si="12"/>
        <v>1</v>
      </c>
      <c r="AF81" t="b">
        <f t="shared" si="12"/>
        <v>0</v>
      </c>
      <c r="AG81" t="b">
        <f t="shared" si="12"/>
        <v>0</v>
      </c>
      <c r="AH81" s="4">
        <f t="shared" si="18"/>
        <v>1</v>
      </c>
      <c r="AI81" s="4">
        <f t="shared" si="19"/>
        <v>2</v>
      </c>
      <c r="AJ81" s="4">
        <f t="shared" si="20"/>
        <v>1</v>
      </c>
    </row>
    <row r="82" spans="1:36">
      <c r="A82">
        <v>76905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3"/>
        <v>0</v>
      </c>
      <c r="Y82">
        <f t="shared" si="14"/>
        <v>0</v>
      </c>
      <c r="Z82">
        <f t="shared" si="15"/>
        <v>10</v>
      </c>
      <c r="AA82">
        <f t="shared" si="16"/>
        <v>0</v>
      </c>
      <c r="AB82">
        <f t="shared" si="17"/>
        <v>0</v>
      </c>
      <c r="AC82" t="b">
        <f t="shared" si="12"/>
        <v>0</v>
      </c>
      <c r="AD82" t="b">
        <f t="shared" si="12"/>
        <v>0</v>
      </c>
      <c r="AE82" t="b">
        <f t="shared" si="12"/>
        <v>1</v>
      </c>
      <c r="AF82" t="b">
        <f t="shared" si="12"/>
        <v>0</v>
      </c>
      <c r="AG82" t="b">
        <f t="shared" si="12"/>
        <v>0</v>
      </c>
      <c r="AH82" s="4">
        <f t="shared" si="18"/>
        <v>1</v>
      </c>
      <c r="AI82" s="4">
        <f t="shared" si="19"/>
        <v>2</v>
      </c>
      <c r="AJ82" s="4">
        <f t="shared" si="20"/>
        <v>1</v>
      </c>
    </row>
    <row r="83" spans="1:36">
      <c r="A83">
        <v>76910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3"/>
        <v>0</v>
      </c>
      <c r="Y83">
        <f t="shared" si="14"/>
        <v>0</v>
      </c>
      <c r="Z83">
        <f t="shared" si="15"/>
        <v>10</v>
      </c>
      <c r="AA83">
        <f t="shared" si="16"/>
        <v>0</v>
      </c>
      <c r="AB83">
        <f t="shared" si="17"/>
        <v>0</v>
      </c>
      <c r="AC83" t="b">
        <f t="shared" si="12"/>
        <v>0</v>
      </c>
      <c r="AD83" t="b">
        <f t="shared" si="12"/>
        <v>0</v>
      </c>
      <c r="AE83" t="b">
        <f t="shared" si="12"/>
        <v>1</v>
      </c>
      <c r="AF83" t="b">
        <f t="shared" si="12"/>
        <v>0</v>
      </c>
      <c r="AG83" t="b">
        <f t="shared" si="12"/>
        <v>0</v>
      </c>
      <c r="AH83" s="4">
        <f t="shared" si="18"/>
        <v>1</v>
      </c>
      <c r="AI83" s="4">
        <f t="shared" si="19"/>
        <v>2</v>
      </c>
      <c r="AJ83" s="4">
        <f t="shared" si="20"/>
        <v>1</v>
      </c>
    </row>
    <row r="84" spans="1:36">
      <c r="A84">
        <v>77002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13"/>
        <v>0</v>
      </c>
      <c r="Y84">
        <f t="shared" si="14"/>
        <v>0</v>
      </c>
      <c r="Z84">
        <f t="shared" si="15"/>
        <v>10</v>
      </c>
      <c r="AA84">
        <f t="shared" si="16"/>
        <v>0</v>
      </c>
      <c r="AB84">
        <f t="shared" si="17"/>
        <v>0</v>
      </c>
      <c r="AC84" t="b">
        <f t="shared" si="12"/>
        <v>0</v>
      </c>
      <c r="AD84" t="b">
        <f t="shared" si="12"/>
        <v>0</v>
      </c>
      <c r="AE84" t="b">
        <f t="shared" si="12"/>
        <v>1</v>
      </c>
      <c r="AF84" t="b">
        <f t="shared" si="12"/>
        <v>0</v>
      </c>
      <c r="AG84" t="b">
        <f t="shared" si="12"/>
        <v>0</v>
      </c>
      <c r="AH84" s="4">
        <f t="shared" si="18"/>
        <v>1</v>
      </c>
      <c r="AI84" s="4">
        <f t="shared" si="19"/>
        <v>2</v>
      </c>
      <c r="AJ84" s="4">
        <f t="shared" si="20"/>
        <v>1</v>
      </c>
    </row>
    <row r="85" spans="1:36">
      <c r="A85">
        <v>77013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3"/>
        <v>0</v>
      </c>
      <c r="Y85">
        <f t="shared" si="14"/>
        <v>0</v>
      </c>
      <c r="Z85">
        <f t="shared" si="15"/>
        <v>10</v>
      </c>
      <c r="AA85">
        <f t="shared" si="16"/>
        <v>0</v>
      </c>
      <c r="AB85">
        <f t="shared" si="17"/>
        <v>0</v>
      </c>
      <c r="AC85" t="b">
        <f t="shared" si="12"/>
        <v>0</v>
      </c>
      <c r="AD85" t="b">
        <f t="shared" si="12"/>
        <v>0</v>
      </c>
      <c r="AE85" t="b">
        <f t="shared" si="12"/>
        <v>1</v>
      </c>
      <c r="AF85" t="b">
        <f t="shared" si="12"/>
        <v>0</v>
      </c>
      <c r="AG85" t="b">
        <f t="shared" si="12"/>
        <v>0</v>
      </c>
      <c r="AH85" s="4">
        <f t="shared" si="18"/>
        <v>1</v>
      </c>
      <c r="AI85" s="4">
        <f t="shared" si="19"/>
        <v>2</v>
      </c>
      <c r="AJ85" s="4">
        <f t="shared" si="20"/>
        <v>1</v>
      </c>
    </row>
    <row r="86" spans="1:36">
      <c r="A86">
        <v>77024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3"/>
        <v>0</v>
      </c>
      <c r="Y86">
        <f t="shared" si="14"/>
        <v>0</v>
      </c>
      <c r="Z86">
        <f t="shared" si="15"/>
        <v>10</v>
      </c>
      <c r="AA86">
        <f t="shared" si="16"/>
        <v>0</v>
      </c>
      <c r="AB86">
        <f t="shared" si="17"/>
        <v>0</v>
      </c>
      <c r="AC86" t="b">
        <f t="shared" si="12"/>
        <v>0</v>
      </c>
      <c r="AD86" t="b">
        <f t="shared" si="12"/>
        <v>0</v>
      </c>
      <c r="AE86" t="b">
        <f t="shared" si="12"/>
        <v>1</v>
      </c>
      <c r="AF86" t="b">
        <f t="shared" si="12"/>
        <v>0</v>
      </c>
      <c r="AG86" t="b">
        <f t="shared" si="12"/>
        <v>0</v>
      </c>
      <c r="AH86" s="4">
        <f t="shared" si="18"/>
        <v>1</v>
      </c>
      <c r="AI86" s="4">
        <f t="shared" si="19"/>
        <v>2</v>
      </c>
      <c r="AJ86" s="4">
        <f t="shared" si="20"/>
        <v>1</v>
      </c>
    </row>
    <row r="87" spans="1:36">
      <c r="A87">
        <v>77028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13"/>
        <v>0</v>
      </c>
      <c r="Y87">
        <f t="shared" si="14"/>
        <v>0</v>
      </c>
      <c r="Z87">
        <f t="shared" si="15"/>
        <v>10</v>
      </c>
      <c r="AA87">
        <f t="shared" si="16"/>
        <v>0</v>
      </c>
      <c r="AB87">
        <f t="shared" si="17"/>
        <v>0</v>
      </c>
      <c r="AC87" t="b">
        <f t="shared" si="12"/>
        <v>0</v>
      </c>
      <c r="AD87" t="b">
        <f t="shared" si="12"/>
        <v>0</v>
      </c>
      <c r="AE87" t="b">
        <f t="shared" si="12"/>
        <v>1</v>
      </c>
      <c r="AF87" t="b">
        <f t="shared" si="12"/>
        <v>0</v>
      </c>
      <c r="AG87" t="b">
        <f t="shared" si="12"/>
        <v>0</v>
      </c>
      <c r="AH87" s="4">
        <f t="shared" si="18"/>
        <v>1</v>
      </c>
      <c r="AI87" s="4">
        <f t="shared" si="19"/>
        <v>2</v>
      </c>
      <c r="AJ87" s="4">
        <f t="shared" si="20"/>
        <v>1</v>
      </c>
    </row>
    <row r="88" spans="1:36">
      <c r="A88">
        <v>77050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13"/>
        <v>0</v>
      </c>
      <c r="Y88">
        <f t="shared" si="14"/>
        <v>0</v>
      </c>
      <c r="Z88">
        <f t="shared" si="15"/>
        <v>10</v>
      </c>
      <c r="AA88">
        <f t="shared" si="16"/>
        <v>0</v>
      </c>
      <c r="AB88">
        <f t="shared" si="17"/>
        <v>0</v>
      </c>
      <c r="AC88" t="b">
        <f t="shared" si="12"/>
        <v>0</v>
      </c>
      <c r="AD88" t="b">
        <f t="shared" si="12"/>
        <v>0</v>
      </c>
      <c r="AE88" t="b">
        <f t="shared" si="12"/>
        <v>1</v>
      </c>
      <c r="AF88" t="b">
        <f t="shared" si="12"/>
        <v>0</v>
      </c>
      <c r="AG88" t="b">
        <f t="shared" si="12"/>
        <v>0</v>
      </c>
      <c r="AH88" s="4">
        <f t="shared" si="18"/>
        <v>1</v>
      </c>
      <c r="AI88" s="4">
        <f t="shared" si="19"/>
        <v>2</v>
      </c>
      <c r="AJ88" s="4">
        <f t="shared" si="20"/>
        <v>1</v>
      </c>
    </row>
    <row r="89" spans="1:36">
      <c r="A89">
        <v>77089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13"/>
        <v>0</v>
      </c>
      <c r="Y89">
        <f t="shared" si="14"/>
        <v>0</v>
      </c>
      <c r="Z89">
        <f t="shared" si="15"/>
        <v>10</v>
      </c>
      <c r="AA89">
        <f t="shared" si="16"/>
        <v>0</v>
      </c>
      <c r="AB89">
        <f t="shared" si="17"/>
        <v>0</v>
      </c>
      <c r="AC89" t="b">
        <f t="shared" ref="AC89:AG139" si="21">X89=MAX($X89:$AB89)</f>
        <v>0</v>
      </c>
      <c r="AD89" t="b">
        <f t="shared" si="21"/>
        <v>0</v>
      </c>
      <c r="AE89" t="b">
        <f t="shared" si="21"/>
        <v>1</v>
      </c>
      <c r="AF89" t="b">
        <f t="shared" si="21"/>
        <v>0</v>
      </c>
      <c r="AG89" t="b">
        <f t="shared" si="21"/>
        <v>0</v>
      </c>
      <c r="AH89" s="4">
        <f t="shared" si="18"/>
        <v>1</v>
      </c>
      <c r="AI89" s="4">
        <f t="shared" si="19"/>
        <v>2</v>
      </c>
      <c r="AJ89" s="4">
        <f t="shared" si="20"/>
        <v>1</v>
      </c>
    </row>
    <row r="90" spans="1:36">
      <c r="A90">
        <v>77122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3"/>
        <v>0</v>
      </c>
      <c r="Y90">
        <f t="shared" si="14"/>
        <v>0</v>
      </c>
      <c r="Z90">
        <f t="shared" si="15"/>
        <v>10</v>
      </c>
      <c r="AA90">
        <f t="shared" si="16"/>
        <v>0</v>
      </c>
      <c r="AB90">
        <f t="shared" si="17"/>
        <v>0</v>
      </c>
      <c r="AC90" t="b">
        <f t="shared" si="21"/>
        <v>0</v>
      </c>
      <c r="AD90" t="b">
        <f t="shared" si="21"/>
        <v>0</v>
      </c>
      <c r="AE90" t="b">
        <f t="shared" si="21"/>
        <v>1</v>
      </c>
      <c r="AF90" t="b">
        <f t="shared" si="21"/>
        <v>0</v>
      </c>
      <c r="AG90" t="b">
        <f t="shared" si="21"/>
        <v>0</v>
      </c>
      <c r="AH90" s="4">
        <f t="shared" si="18"/>
        <v>1</v>
      </c>
      <c r="AI90" s="4">
        <f t="shared" si="19"/>
        <v>2</v>
      </c>
      <c r="AJ90" s="4">
        <f t="shared" si="20"/>
        <v>1</v>
      </c>
    </row>
    <row r="91" spans="1:36">
      <c r="A91">
        <v>77200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3"/>
        <v>0</v>
      </c>
      <c r="Y91">
        <f t="shared" si="14"/>
        <v>0</v>
      </c>
      <c r="Z91">
        <f t="shared" si="15"/>
        <v>10</v>
      </c>
      <c r="AA91">
        <f t="shared" si="16"/>
        <v>0</v>
      </c>
      <c r="AB91">
        <f t="shared" si="17"/>
        <v>0</v>
      </c>
      <c r="AC91" t="b">
        <f t="shared" si="21"/>
        <v>0</v>
      </c>
      <c r="AD91" t="b">
        <f t="shared" si="21"/>
        <v>0</v>
      </c>
      <c r="AE91" t="b">
        <f t="shared" si="21"/>
        <v>1</v>
      </c>
      <c r="AF91" t="b">
        <f t="shared" si="21"/>
        <v>0</v>
      </c>
      <c r="AG91" t="b">
        <f t="shared" si="21"/>
        <v>0</v>
      </c>
      <c r="AH91" s="4">
        <f t="shared" si="18"/>
        <v>1</v>
      </c>
      <c r="AI91" s="4">
        <f t="shared" si="19"/>
        <v>2</v>
      </c>
      <c r="AJ91" s="4">
        <f t="shared" si="20"/>
        <v>1</v>
      </c>
    </row>
    <row r="92" spans="1:36">
      <c r="A92">
        <v>77208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13"/>
        <v>0</v>
      </c>
      <c r="Y92">
        <f t="shared" si="14"/>
        <v>0</v>
      </c>
      <c r="Z92">
        <f t="shared" si="15"/>
        <v>10</v>
      </c>
      <c r="AA92">
        <f t="shared" si="16"/>
        <v>0</v>
      </c>
      <c r="AB92">
        <f t="shared" si="17"/>
        <v>0</v>
      </c>
      <c r="AC92" t="b">
        <f t="shared" si="21"/>
        <v>0</v>
      </c>
      <c r="AD92" t="b">
        <f t="shared" si="21"/>
        <v>0</v>
      </c>
      <c r="AE92" t="b">
        <f t="shared" si="21"/>
        <v>1</v>
      </c>
      <c r="AF92" t="b">
        <f t="shared" si="21"/>
        <v>0</v>
      </c>
      <c r="AG92" t="b">
        <f t="shared" si="21"/>
        <v>0</v>
      </c>
      <c r="AH92" s="4">
        <f t="shared" si="18"/>
        <v>1</v>
      </c>
      <c r="AI92" s="4">
        <f t="shared" si="19"/>
        <v>2</v>
      </c>
      <c r="AJ92" s="4">
        <f t="shared" si="20"/>
        <v>1</v>
      </c>
    </row>
    <row r="93" spans="1:36">
      <c r="A93">
        <v>77211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3"/>
        <v>0</v>
      </c>
      <c r="Y93">
        <f t="shared" si="14"/>
        <v>0</v>
      </c>
      <c r="Z93">
        <f t="shared" si="15"/>
        <v>10</v>
      </c>
      <c r="AA93">
        <f t="shared" si="16"/>
        <v>0</v>
      </c>
      <c r="AB93">
        <f t="shared" si="17"/>
        <v>0</v>
      </c>
      <c r="AC93" t="b">
        <f t="shared" si="21"/>
        <v>0</v>
      </c>
      <c r="AD93" t="b">
        <f t="shared" si="21"/>
        <v>0</v>
      </c>
      <c r="AE93" t="b">
        <f t="shared" si="21"/>
        <v>1</v>
      </c>
      <c r="AF93" t="b">
        <f t="shared" si="21"/>
        <v>0</v>
      </c>
      <c r="AG93" t="b">
        <f t="shared" si="21"/>
        <v>0</v>
      </c>
      <c r="AH93" s="4">
        <f t="shared" si="18"/>
        <v>1</v>
      </c>
      <c r="AI93" s="4">
        <f t="shared" si="19"/>
        <v>2</v>
      </c>
      <c r="AJ93" s="4">
        <f t="shared" si="20"/>
        <v>1</v>
      </c>
    </row>
    <row r="94" spans="1:36">
      <c r="A94">
        <v>77215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3"/>
        <v>0</v>
      </c>
      <c r="Y94">
        <f t="shared" si="14"/>
        <v>0</v>
      </c>
      <c r="Z94">
        <f t="shared" si="15"/>
        <v>10</v>
      </c>
      <c r="AA94">
        <f t="shared" si="16"/>
        <v>0</v>
      </c>
      <c r="AB94">
        <f t="shared" si="17"/>
        <v>0</v>
      </c>
      <c r="AC94" t="b">
        <f t="shared" si="21"/>
        <v>0</v>
      </c>
      <c r="AD94" t="b">
        <f t="shared" si="21"/>
        <v>0</v>
      </c>
      <c r="AE94" t="b">
        <f t="shared" si="21"/>
        <v>1</v>
      </c>
      <c r="AF94" t="b">
        <f t="shared" si="21"/>
        <v>0</v>
      </c>
      <c r="AG94" t="b">
        <f t="shared" si="21"/>
        <v>0</v>
      </c>
      <c r="AH94" s="4">
        <f t="shared" si="18"/>
        <v>1</v>
      </c>
      <c r="AI94" s="4">
        <f t="shared" si="19"/>
        <v>2</v>
      </c>
      <c r="AJ94" s="4">
        <f t="shared" si="20"/>
        <v>1</v>
      </c>
    </row>
    <row r="95" spans="1:36">
      <c r="A95">
        <v>77216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3"/>
        <v>0</v>
      </c>
      <c r="Y95">
        <f t="shared" si="14"/>
        <v>0</v>
      </c>
      <c r="Z95">
        <f t="shared" si="15"/>
        <v>10</v>
      </c>
      <c r="AA95">
        <f t="shared" si="16"/>
        <v>0</v>
      </c>
      <c r="AB95">
        <f t="shared" si="17"/>
        <v>0</v>
      </c>
      <c r="AC95" t="b">
        <f t="shared" si="21"/>
        <v>0</v>
      </c>
      <c r="AD95" t="b">
        <f t="shared" si="21"/>
        <v>0</v>
      </c>
      <c r="AE95" t="b">
        <f t="shared" si="21"/>
        <v>1</v>
      </c>
      <c r="AF95" t="b">
        <f t="shared" si="21"/>
        <v>0</v>
      </c>
      <c r="AG95" t="b">
        <f t="shared" si="21"/>
        <v>0</v>
      </c>
      <c r="AH95" s="4">
        <f t="shared" si="18"/>
        <v>1</v>
      </c>
      <c r="AI95" s="4">
        <f t="shared" si="19"/>
        <v>2</v>
      </c>
      <c r="AJ95" s="4">
        <f t="shared" si="20"/>
        <v>1</v>
      </c>
    </row>
    <row r="96" spans="1:36">
      <c r="A96">
        <v>77219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3"/>
        <v>0</v>
      </c>
      <c r="Y96">
        <f t="shared" si="14"/>
        <v>0</v>
      </c>
      <c r="Z96">
        <f t="shared" si="15"/>
        <v>10</v>
      </c>
      <c r="AA96">
        <f t="shared" si="16"/>
        <v>0</v>
      </c>
      <c r="AB96">
        <f t="shared" si="17"/>
        <v>0</v>
      </c>
      <c r="AC96" t="b">
        <f t="shared" si="21"/>
        <v>0</v>
      </c>
      <c r="AD96" t="b">
        <f t="shared" si="21"/>
        <v>0</v>
      </c>
      <c r="AE96" t="b">
        <f t="shared" si="21"/>
        <v>1</v>
      </c>
      <c r="AF96" t="b">
        <f t="shared" si="21"/>
        <v>0</v>
      </c>
      <c r="AG96" t="b">
        <f t="shared" si="21"/>
        <v>0</v>
      </c>
      <c r="AH96" s="4">
        <f t="shared" si="18"/>
        <v>1</v>
      </c>
      <c r="AI96" s="4">
        <f t="shared" si="19"/>
        <v>2</v>
      </c>
      <c r="AJ96" s="4">
        <f t="shared" si="20"/>
        <v>1</v>
      </c>
    </row>
    <row r="97" spans="1:36">
      <c r="A97">
        <v>77271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3"/>
        <v>0</v>
      </c>
      <c r="Y97">
        <f t="shared" si="14"/>
        <v>0</v>
      </c>
      <c r="Z97">
        <f t="shared" si="15"/>
        <v>10</v>
      </c>
      <c r="AA97">
        <f t="shared" si="16"/>
        <v>0</v>
      </c>
      <c r="AB97">
        <f t="shared" si="17"/>
        <v>0</v>
      </c>
      <c r="AC97" t="b">
        <f t="shared" si="21"/>
        <v>0</v>
      </c>
      <c r="AD97" t="b">
        <f t="shared" si="21"/>
        <v>0</v>
      </c>
      <c r="AE97" t="b">
        <f t="shared" si="21"/>
        <v>1</v>
      </c>
      <c r="AF97" t="b">
        <f t="shared" si="21"/>
        <v>0</v>
      </c>
      <c r="AG97" t="b">
        <f t="shared" si="21"/>
        <v>0</v>
      </c>
      <c r="AH97" s="4">
        <f t="shared" si="18"/>
        <v>1</v>
      </c>
      <c r="AI97" s="4">
        <f t="shared" si="19"/>
        <v>2</v>
      </c>
      <c r="AJ97" s="4">
        <f t="shared" si="20"/>
        <v>1</v>
      </c>
    </row>
    <row r="98" spans="1:36">
      <c r="A98">
        <v>77344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13"/>
        <v>0</v>
      </c>
      <c r="Y98">
        <f t="shared" si="14"/>
        <v>0</v>
      </c>
      <c r="Z98">
        <f t="shared" si="15"/>
        <v>10</v>
      </c>
      <c r="AA98">
        <f t="shared" si="16"/>
        <v>0</v>
      </c>
      <c r="AB98">
        <f t="shared" si="17"/>
        <v>0</v>
      </c>
      <c r="AC98" t="b">
        <f t="shared" si="21"/>
        <v>0</v>
      </c>
      <c r="AD98" t="b">
        <f t="shared" si="21"/>
        <v>0</v>
      </c>
      <c r="AE98" t="b">
        <f t="shared" si="21"/>
        <v>1</v>
      </c>
      <c r="AF98" t="b">
        <f t="shared" si="21"/>
        <v>0</v>
      </c>
      <c r="AG98" t="b">
        <f t="shared" si="21"/>
        <v>0</v>
      </c>
      <c r="AH98" s="4">
        <f t="shared" si="18"/>
        <v>1</v>
      </c>
      <c r="AI98" s="4">
        <f t="shared" si="19"/>
        <v>2</v>
      </c>
      <c r="AJ98" s="4">
        <f t="shared" si="20"/>
        <v>1</v>
      </c>
    </row>
    <row r="99" spans="1:36">
      <c r="A99">
        <v>77413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3"/>
        <v>0</v>
      </c>
      <c r="Y99">
        <f t="shared" si="14"/>
        <v>0</v>
      </c>
      <c r="Z99">
        <f t="shared" si="15"/>
        <v>10</v>
      </c>
      <c r="AA99">
        <f t="shared" si="16"/>
        <v>0</v>
      </c>
      <c r="AB99">
        <f t="shared" si="17"/>
        <v>0</v>
      </c>
      <c r="AC99" t="b">
        <f t="shared" si="21"/>
        <v>0</v>
      </c>
      <c r="AD99" t="b">
        <f t="shared" si="21"/>
        <v>0</v>
      </c>
      <c r="AE99" t="b">
        <f t="shared" si="21"/>
        <v>1</v>
      </c>
      <c r="AF99" t="b">
        <f t="shared" si="21"/>
        <v>0</v>
      </c>
      <c r="AG99" t="b">
        <f t="shared" si="21"/>
        <v>0</v>
      </c>
      <c r="AH99" s="4">
        <f t="shared" si="18"/>
        <v>1</v>
      </c>
      <c r="AI99" s="4">
        <f t="shared" si="19"/>
        <v>2</v>
      </c>
      <c r="AJ99" s="4">
        <f t="shared" si="20"/>
        <v>1</v>
      </c>
    </row>
    <row r="100" spans="1:36">
      <c r="A100">
        <v>77458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3"/>
        <v>0</v>
      </c>
      <c r="Y100">
        <f t="shared" si="14"/>
        <v>0</v>
      </c>
      <c r="Z100">
        <f t="shared" si="15"/>
        <v>10</v>
      </c>
      <c r="AA100">
        <f t="shared" si="16"/>
        <v>0</v>
      </c>
      <c r="AB100">
        <f t="shared" si="17"/>
        <v>0</v>
      </c>
      <c r="AC100" t="b">
        <f t="shared" si="21"/>
        <v>0</v>
      </c>
      <c r="AD100" t="b">
        <f t="shared" si="21"/>
        <v>0</v>
      </c>
      <c r="AE100" t="b">
        <f t="shared" si="21"/>
        <v>1</v>
      </c>
      <c r="AF100" t="b">
        <f t="shared" si="21"/>
        <v>0</v>
      </c>
      <c r="AG100" t="b">
        <f t="shared" si="21"/>
        <v>0</v>
      </c>
      <c r="AH100" s="4">
        <f t="shared" si="18"/>
        <v>1</v>
      </c>
      <c r="AI100" s="4">
        <f t="shared" si="19"/>
        <v>2</v>
      </c>
      <c r="AJ100" s="4">
        <f t="shared" si="20"/>
        <v>1</v>
      </c>
    </row>
    <row r="101" spans="1:36">
      <c r="A101">
        <v>77488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13"/>
        <v>0</v>
      </c>
      <c r="Y101">
        <f t="shared" si="14"/>
        <v>0</v>
      </c>
      <c r="Z101">
        <f t="shared" si="15"/>
        <v>10</v>
      </c>
      <c r="AA101">
        <f t="shared" si="16"/>
        <v>0</v>
      </c>
      <c r="AB101">
        <f t="shared" si="17"/>
        <v>0</v>
      </c>
      <c r="AC101" t="b">
        <f t="shared" si="21"/>
        <v>0</v>
      </c>
      <c r="AD101" t="b">
        <f t="shared" si="21"/>
        <v>0</v>
      </c>
      <c r="AE101" t="b">
        <f t="shared" si="21"/>
        <v>1</v>
      </c>
      <c r="AF101" t="b">
        <f t="shared" si="21"/>
        <v>0</v>
      </c>
      <c r="AG101" t="b">
        <f t="shared" si="21"/>
        <v>0</v>
      </c>
      <c r="AH101" s="4">
        <f t="shared" si="18"/>
        <v>1</v>
      </c>
      <c r="AI101" s="4">
        <f t="shared" si="19"/>
        <v>2</v>
      </c>
      <c r="AJ101" s="4">
        <f t="shared" si="20"/>
        <v>1</v>
      </c>
    </row>
    <row r="102" spans="1:36">
      <c r="A102">
        <v>77496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13"/>
        <v>0</v>
      </c>
      <c r="Y102">
        <f t="shared" si="14"/>
        <v>0</v>
      </c>
      <c r="Z102">
        <f t="shared" si="15"/>
        <v>10</v>
      </c>
      <c r="AA102">
        <f t="shared" si="16"/>
        <v>0</v>
      </c>
      <c r="AB102">
        <f t="shared" si="17"/>
        <v>0</v>
      </c>
      <c r="AC102" t="b">
        <f t="shared" si="21"/>
        <v>0</v>
      </c>
      <c r="AD102" t="b">
        <f t="shared" si="21"/>
        <v>0</v>
      </c>
      <c r="AE102" t="b">
        <f t="shared" si="21"/>
        <v>1</v>
      </c>
      <c r="AF102" t="b">
        <f t="shared" si="21"/>
        <v>0</v>
      </c>
      <c r="AG102" t="b">
        <f t="shared" si="21"/>
        <v>0</v>
      </c>
      <c r="AH102" s="4">
        <f t="shared" si="18"/>
        <v>1</v>
      </c>
      <c r="AI102" s="4">
        <f t="shared" si="19"/>
        <v>2</v>
      </c>
      <c r="AJ102" s="4">
        <f t="shared" si="20"/>
        <v>1</v>
      </c>
    </row>
    <row r="103" spans="1:36">
      <c r="A103">
        <v>77519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13"/>
        <v>0</v>
      </c>
      <c r="Y103">
        <f t="shared" si="14"/>
        <v>0</v>
      </c>
      <c r="Z103">
        <f t="shared" si="15"/>
        <v>10</v>
      </c>
      <c r="AA103">
        <f t="shared" si="16"/>
        <v>0</v>
      </c>
      <c r="AB103">
        <f t="shared" si="17"/>
        <v>0</v>
      </c>
      <c r="AC103" t="b">
        <f t="shared" si="21"/>
        <v>0</v>
      </c>
      <c r="AD103" t="b">
        <f t="shared" si="21"/>
        <v>0</v>
      </c>
      <c r="AE103" t="b">
        <f t="shared" si="21"/>
        <v>1</v>
      </c>
      <c r="AF103" t="b">
        <f t="shared" si="21"/>
        <v>0</v>
      </c>
      <c r="AG103" t="b">
        <f t="shared" si="21"/>
        <v>0</v>
      </c>
      <c r="AH103" s="4">
        <f t="shared" si="18"/>
        <v>1</v>
      </c>
      <c r="AI103" s="4">
        <f t="shared" si="19"/>
        <v>2</v>
      </c>
      <c r="AJ103" s="4">
        <f t="shared" si="20"/>
        <v>1</v>
      </c>
    </row>
    <row r="104" spans="1:36">
      <c r="A104">
        <v>77526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13"/>
        <v>0</v>
      </c>
      <c r="Y104">
        <f t="shared" si="14"/>
        <v>0</v>
      </c>
      <c r="Z104">
        <f t="shared" si="15"/>
        <v>10</v>
      </c>
      <c r="AA104">
        <f t="shared" si="16"/>
        <v>0</v>
      </c>
      <c r="AB104">
        <f t="shared" si="17"/>
        <v>0</v>
      </c>
      <c r="AC104" t="b">
        <f t="shared" si="21"/>
        <v>0</v>
      </c>
      <c r="AD104" t="b">
        <f t="shared" si="21"/>
        <v>0</v>
      </c>
      <c r="AE104" t="b">
        <f t="shared" si="21"/>
        <v>1</v>
      </c>
      <c r="AF104" t="b">
        <f t="shared" si="21"/>
        <v>0</v>
      </c>
      <c r="AG104" t="b">
        <f t="shared" si="21"/>
        <v>0</v>
      </c>
      <c r="AH104" s="4">
        <f t="shared" si="18"/>
        <v>1</v>
      </c>
      <c r="AI104" s="4">
        <f t="shared" si="19"/>
        <v>2</v>
      </c>
      <c r="AJ104" s="4">
        <f t="shared" si="20"/>
        <v>1</v>
      </c>
    </row>
    <row r="105" spans="1:36">
      <c r="A105">
        <v>77589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13"/>
        <v>0</v>
      </c>
      <c r="Y105">
        <f t="shared" si="14"/>
        <v>0</v>
      </c>
      <c r="Z105">
        <f t="shared" si="15"/>
        <v>10</v>
      </c>
      <c r="AA105">
        <f t="shared" si="16"/>
        <v>0</v>
      </c>
      <c r="AB105">
        <f t="shared" si="17"/>
        <v>0</v>
      </c>
      <c r="AC105" t="b">
        <f t="shared" si="21"/>
        <v>0</v>
      </c>
      <c r="AD105" t="b">
        <f t="shared" si="21"/>
        <v>0</v>
      </c>
      <c r="AE105" t="b">
        <f t="shared" si="21"/>
        <v>1</v>
      </c>
      <c r="AF105" t="b">
        <f t="shared" si="21"/>
        <v>0</v>
      </c>
      <c r="AG105" t="b">
        <f t="shared" si="21"/>
        <v>0</v>
      </c>
      <c r="AH105" s="4">
        <f t="shared" si="18"/>
        <v>1</v>
      </c>
      <c r="AI105" s="4">
        <f t="shared" si="19"/>
        <v>2</v>
      </c>
      <c r="AJ105" s="4">
        <f t="shared" si="20"/>
        <v>1</v>
      </c>
    </row>
    <row r="106" spans="1:36">
      <c r="A106">
        <v>77648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13"/>
        <v>0</v>
      </c>
      <c r="Y106">
        <f t="shared" si="14"/>
        <v>0</v>
      </c>
      <c r="Z106">
        <f t="shared" si="15"/>
        <v>10</v>
      </c>
      <c r="AA106">
        <f t="shared" si="16"/>
        <v>0</v>
      </c>
      <c r="AB106">
        <f t="shared" si="17"/>
        <v>0</v>
      </c>
      <c r="AC106" t="b">
        <f t="shared" si="21"/>
        <v>0</v>
      </c>
      <c r="AD106" t="b">
        <f t="shared" si="21"/>
        <v>0</v>
      </c>
      <c r="AE106" t="b">
        <f t="shared" si="21"/>
        <v>1</v>
      </c>
      <c r="AF106" t="b">
        <f t="shared" si="21"/>
        <v>0</v>
      </c>
      <c r="AG106" t="b">
        <f t="shared" si="21"/>
        <v>0</v>
      </c>
      <c r="AH106" s="4">
        <f t="shared" si="18"/>
        <v>1</v>
      </c>
      <c r="AI106" s="4">
        <f t="shared" si="19"/>
        <v>2</v>
      </c>
      <c r="AJ106" s="4">
        <f t="shared" si="20"/>
        <v>1</v>
      </c>
    </row>
    <row r="107" spans="1:36">
      <c r="A107">
        <v>77775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13"/>
        <v>0</v>
      </c>
      <c r="Y107">
        <f t="shared" si="14"/>
        <v>0</v>
      </c>
      <c r="Z107">
        <f t="shared" si="15"/>
        <v>10</v>
      </c>
      <c r="AA107">
        <f t="shared" si="16"/>
        <v>0</v>
      </c>
      <c r="AB107">
        <f t="shared" si="17"/>
        <v>0</v>
      </c>
      <c r="AC107" t="b">
        <f t="shared" si="21"/>
        <v>0</v>
      </c>
      <c r="AD107" t="b">
        <f t="shared" si="21"/>
        <v>0</v>
      </c>
      <c r="AE107" t="b">
        <f t="shared" si="21"/>
        <v>1</v>
      </c>
      <c r="AF107" t="b">
        <f t="shared" si="21"/>
        <v>0</v>
      </c>
      <c r="AG107" t="b">
        <f t="shared" si="21"/>
        <v>0</v>
      </c>
      <c r="AH107" s="4">
        <f t="shared" si="18"/>
        <v>1</v>
      </c>
      <c r="AI107" s="4">
        <f t="shared" si="19"/>
        <v>2</v>
      </c>
      <c r="AJ107" s="4">
        <f t="shared" si="20"/>
        <v>1</v>
      </c>
    </row>
    <row r="108" spans="1:36">
      <c r="A108">
        <v>77846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13"/>
        <v>0</v>
      </c>
      <c r="Y108">
        <f t="shared" si="14"/>
        <v>0</v>
      </c>
      <c r="Z108">
        <f t="shared" si="15"/>
        <v>10</v>
      </c>
      <c r="AA108">
        <f t="shared" si="16"/>
        <v>0</v>
      </c>
      <c r="AB108">
        <f t="shared" si="17"/>
        <v>0</v>
      </c>
      <c r="AC108" t="b">
        <f t="shared" si="21"/>
        <v>0</v>
      </c>
      <c r="AD108" t="b">
        <f t="shared" si="21"/>
        <v>0</v>
      </c>
      <c r="AE108" t="b">
        <f t="shared" si="21"/>
        <v>1</v>
      </c>
      <c r="AF108" t="b">
        <f t="shared" si="21"/>
        <v>0</v>
      </c>
      <c r="AG108" t="b">
        <f t="shared" si="21"/>
        <v>0</v>
      </c>
      <c r="AH108" s="4">
        <f t="shared" si="18"/>
        <v>1</v>
      </c>
      <c r="AI108" s="4">
        <f t="shared" si="19"/>
        <v>2</v>
      </c>
      <c r="AJ108" s="4">
        <f t="shared" si="20"/>
        <v>1</v>
      </c>
    </row>
    <row r="109" spans="1:36">
      <c r="A109">
        <v>77857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13"/>
        <v>0</v>
      </c>
      <c r="Y109">
        <f t="shared" si="14"/>
        <v>0</v>
      </c>
      <c r="Z109">
        <f t="shared" si="15"/>
        <v>10</v>
      </c>
      <c r="AA109">
        <f t="shared" si="16"/>
        <v>0</v>
      </c>
      <c r="AB109">
        <f t="shared" si="17"/>
        <v>0</v>
      </c>
      <c r="AC109" t="b">
        <f t="shared" si="21"/>
        <v>0</v>
      </c>
      <c r="AD109" t="b">
        <f t="shared" si="21"/>
        <v>0</v>
      </c>
      <c r="AE109" t="b">
        <f t="shared" si="21"/>
        <v>1</v>
      </c>
      <c r="AF109" t="b">
        <f t="shared" si="21"/>
        <v>0</v>
      </c>
      <c r="AG109" t="b">
        <f t="shared" si="21"/>
        <v>0</v>
      </c>
      <c r="AH109" s="4">
        <f t="shared" si="18"/>
        <v>1</v>
      </c>
      <c r="AI109" s="4">
        <f t="shared" si="19"/>
        <v>2</v>
      </c>
      <c r="AJ109" s="4">
        <f t="shared" si="20"/>
        <v>1</v>
      </c>
    </row>
    <row r="110" spans="1:36">
      <c r="A110">
        <v>77872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13"/>
        <v>0</v>
      </c>
      <c r="Y110">
        <f t="shared" si="14"/>
        <v>0</v>
      </c>
      <c r="Z110">
        <f t="shared" si="15"/>
        <v>10</v>
      </c>
      <c r="AA110">
        <f t="shared" si="16"/>
        <v>0</v>
      </c>
      <c r="AB110">
        <f t="shared" si="17"/>
        <v>0</v>
      </c>
      <c r="AC110" t="b">
        <f t="shared" si="21"/>
        <v>0</v>
      </c>
      <c r="AD110" t="b">
        <f t="shared" si="21"/>
        <v>0</v>
      </c>
      <c r="AE110" t="b">
        <f t="shared" si="21"/>
        <v>1</v>
      </c>
      <c r="AF110" t="b">
        <f t="shared" si="21"/>
        <v>0</v>
      </c>
      <c r="AG110" t="b">
        <f t="shared" si="21"/>
        <v>0</v>
      </c>
      <c r="AH110" s="4">
        <f t="shared" si="18"/>
        <v>1</v>
      </c>
      <c r="AI110" s="4">
        <f t="shared" si="19"/>
        <v>2</v>
      </c>
      <c r="AJ110" s="4">
        <f t="shared" si="20"/>
        <v>1</v>
      </c>
    </row>
    <row r="111" spans="1:36">
      <c r="A111">
        <v>77891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13"/>
        <v>0</v>
      </c>
      <c r="Y111">
        <f t="shared" si="14"/>
        <v>0</v>
      </c>
      <c r="Z111">
        <f t="shared" si="15"/>
        <v>10</v>
      </c>
      <c r="AA111">
        <f t="shared" si="16"/>
        <v>0</v>
      </c>
      <c r="AB111">
        <f t="shared" si="17"/>
        <v>0</v>
      </c>
      <c r="AC111" t="b">
        <f t="shared" si="21"/>
        <v>0</v>
      </c>
      <c r="AD111" t="b">
        <f t="shared" si="21"/>
        <v>0</v>
      </c>
      <c r="AE111" t="b">
        <f t="shared" si="21"/>
        <v>1</v>
      </c>
      <c r="AF111" t="b">
        <f t="shared" si="21"/>
        <v>0</v>
      </c>
      <c r="AG111" t="b">
        <f t="shared" si="21"/>
        <v>0</v>
      </c>
      <c r="AH111" s="4">
        <f t="shared" si="18"/>
        <v>1</v>
      </c>
      <c r="AI111" s="4">
        <f t="shared" si="19"/>
        <v>2</v>
      </c>
      <c r="AJ111" s="4">
        <f t="shared" si="20"/>
        <v>1</v>
      </c>
    </row>
    <row r="112" spans="1:36">
      <c r="A112">
        <v>77926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13"/>
        <v>0</v>
      </c>
      <c r="Y112">
        <f t="shared" si="14"/>
        <v>0</v>
      </c>
      <c r="Z112">
        <f t="shared" si="15"/>
        <v>10</v>
      </c>
      <c r="AA112">
        <f t="shared" si="16"/>
        <v>0</v>
      </c>
      <c r="AB112">
        <f t="shared" si="17"/>
        <v>0</v>
      </c>
      <c r="AC112" t="b">
        <f t="shared" si="21"/>
        <v>0</v>
      </c>
      <c r="AD112" t="b">
        <f t="shared" si="21"/>
        <v>0</v>
      </c>
      <c r="AE112" t="b">
        <f t="shared" si="21"/>
        <v>1</v>
      </c>
      <c r="AF112" t="b">
        <f t="shared" si="21"/>
        <v>0</v>
      </c>
      <c r="AG112" t="b">
        <f t="shared" si="21"/>
        <v>0</v>
      </c>
      <c r="AH112" s="4">
        <f t="shared" si="18"/>
        <v>1</v>
      </c>
      <c r="AI112" s="4">
        <f t="shared" si="19"/>
        <v>2</v>
      </c>
      <c r="AJ112" s="4">
        <f t="shared" si="20"/>
        <v>1</v>
      </c>
    </row>
    <row r="113" spans="1:36">
      <c r="A113">
        <v>77957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13"/>
        <v>0</v>
      </c>
      <c r="Y113">
        <f t="shared" si="14"/>
        <v>0</v>
      </c>
      <c r="Z113">
        <f t="shared" si="15"/>
        <v>10</v>
      </c>
      <c r="AA113">
        <f t="shared" si="16"/>
        <v>0</v>
      </c>
      <c r="AB113">
        <f t="shared" si="17"/>
        <v>0</v>
      </c>
      <c r="AC113" t="b">
        <f t="shared" si="21"/>
        <v>0</v>
      </c>
      <c r="AD113" t="b">
        <f t="shared" si="21"/>
        <v>0</v>
      </c>
      <c r="AE113" t="b">
        <f t="shared" si="21"/>
        <v>1</v>
      </c>
      <c r="AF113" t="b">
        <f t="shared" si="21"/>
        <v>0</v>
      </c>
      <c r="AG113" t="b">
        <f t="shared" si="21"/>
        <v>0</v>
      </c>
      <c r="AH113" s="4">
        <f t="shared" si="18"/>
        <v>1</v>
      </c>
      <c r="AI113" s="4">
        <f t="shared" si="19"/>
        <v>2</v>
      </c>
      <c r="AJ113" s="4">
        <f t="shared" si="20"/>
        <v>1</v>
      </c>
    </row>
    <row r="114" spans="1:36">
      <c r="A114">
        <v>77982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13"/>
        <v>0</v>
      </c>
      <c r="Y114">
        <f t="shared" si="14"/>
        <v>0</v>
      </c>
      <c r="Z114">
        <f t="shared" si="15"/>
        <v>10</v>
      </c>
      <c r="AA114">
        <f t="shared" si="16"/>
        <v>0</v>
      </c>
      <c r="AB114">
        <f t="shared" si="17"/>
        <v>0</v>
      </c>
      <c r="AC114" t="b">
        <f t="shared" si="21"/>
        <v>0</v>
      </c>
      <c r="AD114" t="b">
        <f t="shared" si="21"/>
        <v>0</v>
      </c>
      <c r="AE114" t="b">
        <f t="shared" si="21"/>
        <v>1</v>
      </c>
      <c r="AF114" t="b">
        <f t="shared" si="21"/>
        <v>0</v>
      </c>
      <c r="AG114" t="b">
        <f t="shared" si="21"/>
        <v>0</v>
      </c>
      <c r="AH114" s="4">
        <f t="shared" si="18"/>
        <v>1</v>
      </c>
      <c r="AI114" s="4">
        <f t="shared" si="19"/>
        <v>2</v>
      </c>
      <c r="AJ114" s="4">
        <f t="shared" si="20"/>
        <v>1</v>
      </c>
    </row>
    <row r="115" spans="1:36">
      <c r="A115">
        <v>78000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13"/>
        <v>0</v>
      </c>
      <c r="Y115">
        <f t="shared" si="14"/>
        <v>0</v>
      </c>
      <c r="Z115">
        <f t="shared" si="15"/>
        <v>10</v>
      </c>
      <c r="AA115">
        <f t="shared" si="16"/>
        <v>0</v>
      </c>
      <c r="AB115">
        <f t="shared" si="17"/>
        <v>0</v>
      </c>
      <c r="AC115" t="b">
        <f t="shared" si="21"/>
        <v>0</v>
      </c>
      <c r="AD115" t="b">
        <f t="shared" si="21"/>
        <v>0</v>
      </c>
      <c r="AE115" t="b">
        <f t="shared" si="21"/>
        <v>1</v>
      </c>
      <c r="AF115" t="b">
        <f t="shared" si="21"/>
        <v>0</v>
      </c>
      <c r="AG115" t="b">
        <f t="shared" si="21"/>
        <v>0</v>
      </c>
      <c r="AH115" s="4">
        <f t="shared" si="18"/>
        <v>1</v>
      </c>
      <c r="AI115" s="4">
        <f t="shared" si="19"/>
        <v>2</v>
      </c>
      <c r="AJ115" s="4">
        <f t="shared" si="20"/>
        <v>1</v>
      </c>
    </row>
    <row r="116" spans="1:36">
      <c r="A116">
        <v>78012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13"/>
        <v>0</v>
      </c>
      <c r="Y116">
        <f t="shared" si="14"/>
        <v>0</v>
      </c>
      <c r="Z116">
        <f t="shared" si="15"/>
        <v>10</v>
      </c>
      <c r="AA116">
        <f t="shared" si="16"/>
        <v>0</v>
      </c>
      <c r="AB116">
        <f t="shared" si="17"/>
        <v>0</v>
      </c>
      <c r="AC116" t="b">
        <f t="shared" si="21"/>
        <v>0</v>
      </c>
      <c r="AD116" t="b">
        <f t="shared" si="21"/>
        <v>0</v>
      </c>
      <c r="AE116" t="b">
        <f t="shared" si="21"/>
        <v>1</v>
      </c>
      <c r="AF116" t="b">
        <f t="shared" si="21"/>
        <v>0</v>
      </c>
      <c r="AG116" t="b">
        <f t="shared" si="21"/>
        <v>0</v>
      </c>
      <c r="AH116" s="4">
        <f t="shared" si="18"/>
        <v>1</v>
      </c>
      <c r="AI116" s="4">
        <f t="shared" si="19"/>
        <v>2</v>
      </c>
      <c r="AJ116" s="4">
        <f t="shared" si="20"/>
        <v>1</v>
      </c>
    </row>
    <row r="117" spans="1:36">
      <c r="A117">
        <v>78014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13"/>
        <v>0</v>
      </c>
      <c r="Y117">
        <f t="shared" si="14"/>
        <v>0</v>
      </c>
      <c r="Z117">
        <f t="shared" si="15"/>
        <v>10</v>
      </c>
      <c r="AA117">
        <f t="shared" si="16"/>
        <v>0</v>
      </c>
      <c r="AB117">
        <f t="shared" si="17"/>
        <v>0</v>
      </c>
      <c r="AC117" t="b">
        <f t="shared" si="21"/>
        <v>0</v>
      </c>
      <c r="AD117" t="b">
        <f t="shared" si="21"/>
        <v>0</v>
      </c>
      <c r="AE117" t="b">
        <f t="shared" si="21"/>
        <v>1</v>
      </c>
      <c r="AF117" t="b">
        <f t="shared" si="21"/>
        <v>0</v>
      </c>
      <c r="AG117" t="b">
        <f t="shared" si="21"/>
        <v>0</v>
      </c>
      <c r="AH117" s="4">
        <f t="shared" si="18"/>
        <v>1</v>
      </c>
      <c r="AI117" s="4">
        <f t="shared" si="19"/>
        <v>2</v>
      </c>
      <c r="AJ117" s="4">
        <f t="shared" si="20"/>
        <v>1</v>
      </c>
    </row>
    <row r="118" spans="1:36">
      <c r="A118">
        <v>78083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13"/>
        <v>0</v>
      </c>
      <c r="Y118">
        <f t="shared" si="14"/>
        <v>0</v>
      </c>
      <c r="Z118">
        <f t="shared" si="15"/>
        <v>10</v>
      </c>
      <c r="AA118">
        <f t="shared" si="16"/>
        <v>0</v>
      </c>
      <c r="AB118">
        <f t="shared" si="17"/>
        <v>0</v>
      </c>
      <c r="AC118" t="b">
        <f t="shared" si="21"/>
        <v>0</v>
      </c>
      <c r="AD118" t="b">
        <f t="shared" si="21"/>
        <v>0</v>
      </c>
      <c r="AE118" t="b">
        <f t="shared" si="21"/>
        <v>1</v>
      </c>
      <c r="AF118" t="b">
        <f t="shared" si="21"/>
        <v>0</v>
      </c>
      <c r="AG118" t="b">
        <f t="shared" si="21"/>
        <v>0</v>
      </c>
      <c r="AH118" s="4">
        <f t="shared" si="18"/>
        <v>1</v>
      </c>
      <c r="AI118" s="4">
        <f t="shared" si="19"/>
        <v>2</v>
      </c>
      <c r="AJ118" s="4">
        <f t="shared" si="20"/>
        <v>1</v>
      </c>
    </row>
    <row r="119" spans="1:36">
      <c r="A119">
        <v>78124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13"/>
        <v>0</v>
      </c>
      <c r="Y119">
        <f t="shared" si="14"/>
        <v>0</v>
      </c>
      <c r="Z119">
        <f t="shared" si="15"/>
        <v>10</v>
      </c>
      <c r="AA119">
        <f t="shared" si="16"/>
        <v>0</v>
      </c>
      <c r="AB119">
        <f t="shared" si="17"/>
        <v>0</v>
      </c>
      <c r="AC119" t="b">
        <f t="shared" si="21"/>
        <v>0</v>
      </c>
      <c r="AD119" t="b">
        <f t="shared" si="21"/>
        <v>0</v>
      </c>
      <c r="AE119" t="b">
        <f t="shared" si="21"/>
        <v>1</v>
      </c>
      <c r="AF119" t="b">
        <f t="shared" si="21"/>
        <v>0</v>
      </c>
      <c r="AG119" t="b">
        <f t="shared" si="21"/>
        <v>0</v>
      </c>
      <c r="AH119" s="4">
        <f t="shared" si="18"/>
        <v>1</v>
      </c>
      <c r="AI119" s="4">
        <f t="shared" si="19"/>
        <v>2</v>
      </c>
      <c r="AJ119" s="4">
        <f t="shared" si="20"/>
        <v>1</v>
      </c>
    </row>
    <row r="120" spans="1:36">
      <c r="A120">
        <v>78170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13"/>
        <v>0</v>
      </c>
      <c r="Y120">
        <f t="shared" si="14"/>
        <v>0</v>
      </c>
      <c r="Z120">
        <f t="shared" si="15"/>
        <v>10</v>
      </c>
      <c r="AA120">
        <f t="shared" si="16"/>
        <v>0</v>
      </c>
      <c r="AB120">
        <f t="shared" si="17"/>
        <v>0</v>
      </c>
      <c r="AC120" t="b">
        <f t="shared" si="21"/>
        <v>0</v>
      </c>
      <c r="AD120" t="b">
        <f t="shared" si="21"/>
        <v>0</v>
      </c>
      <c r="AE120" t="b">
        <f t="shared" si="21"/>
        <v>1</v>
      </c>
      <c r="AF120" t="b">
        <f t="shared" si="21"/>
        <v>0</v>
      </c>
      <c r="AG120" t="b">
        <f t="shared" si="21"/>
        <v>0</v>
      </c>
      <c r="AH120" s="4">
        <f t="shared" si="18"/>
        <v>1</v>
      </c>
      <c r="AI120" s="4">
        <f t="shared" si="19"/>
        <v>2</v>
      </c>
      <c r="AJ120" s="4">
        <f t="shared" si="20"/>
        <v>1</v>
      </c>
    </row>
    <row r="121" spans="1:36">
      <c r="A121">
        <v>78181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13"/>
        <v>0</v>
      </c>
      <c r="Y121">
        <f t="shared" si="14"/>
        <v>0</v>
      </c>
      <c r="Z121">
        <f t="shared" si="15"/>
        <v>10</v>
      </c>
      <c r="AA121">
        <f t="shared" si="16"/>
        <v>0</v>
      </c>
      <c r="AB121">
        <f t="shared" si="17"/>
        <v>0</v>
      </c>
      <c r="AC121" t="b">
        <f t="shared" si="21"/>
        <v>0</v>
      </c>
      <c r="AD121" t="b">
        <f t="shared" si="21"/>
        <v>0</v>
      </c>
      <c r="AE121" t="b">
        <f t="shared" si="21"/>
        <v>1</v>
      </c>
      <c r="AF121" t="b">
        <f t="shared" si="21"/>
        <v>0</v>
      </c>
      <c r="AG121" t="b">
        <f t="shared" si="21"/>
        <v>0</v>
      </c>
      <c r="AH121" s="4">
        <f t="shared" si="18"/>
        <v>1</v>
      </c>
      <c r="AI121" s="4">
        <f t="shared" si="19"/>
        <v>2</v>
      </c>
      <c r="AJ121" s="4">
        <f t="shared" si="20"/>
        <v>1</v>
      </c>
    </row>
    <row r="122" spans="1:36">
      <c r="A122">
        <v>78209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13"/>
        <v>0</v>
      </c>
      <c r="Y122">
        <f t="shared" si="14"/>
        <v>0</v>
      </c>
      <c r="Z122">
        <f t="shared" si="15"/>
        <v>10</v>
      </c>
      <c r="AA122">
        <f t="shared" si="16"/>
        <v>0</v>
      </c>
      <c r="AB122">
        <f t="shared" si="17"/>
        <v>0</v>
      </c>
      <c r="AC122" t="b">
        <f t="shared" si="21"/>
        <v>0</v>
      </c>
      <c r="AD122" t="b">
        <f t="shared" si="21"/>
        <v>0</v>
      </c>
      <c r="AE122" t="b">
        <f t="shared" si="21"/>
        <v>1</v>
      </c>
      <c r="AF122" t="b">
        <f t="shared" si="21"/>
        <v>0</v>
      </c>
      <c r="AG122" t="b">
        <f t="shared" si="21"/>
        <v>0</v>
      </c>
      <c r="AH122" s="4">
        <f t="shared" si="18"/>
        <v>1</v>
      </c>
      <c r="AI122" s="4">
        <f t="shared" si="19"/>
        <v>2</v>
      </c>
      <c r="AJ122" s="4">
        <f t="shared" si="20"/>
        <v>1</v>
      </c>
    </row>
    <row r="123" spans="1:36">
      <c r="A123">
        <v>78210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13"/>
        <v>0</v>
      </c>
      <c r="Y123">
        <f t="shared" si="14"/>
        <v>0</v>
      </c>
      <c r="Z123">
        <f t="shared" si="15"/>
        <v>10</v>
      </c>
      <c r="AA123">
        <f t="shared" si="16"/>
        <v>0</v>
      </c>
      <c r="AB123">
        <f t="shared" si="17"/>
        <v>0</v>
      </c>
      <c r="AC123" t="b">
        <f t="shared" si="21"/>
        <v>0</v>
      </c>
      <c r="AD123" t="b">
        <f t="shared" si="21"/>
        <v>0</v>
      </c>
      <c r="AE123" t="b">
        <f t="shared" si="21"/>
        <v>1</v>
      </c>
      <c r="AF123" t="b">
        <f t="shared" si="21"/>
        <v>0</v>
      </c>
      <c r="AG123" t="b">
        <f t="shared" si="21"/>
        <v>0</v>
      </c>
      <c r="AH123" s="4">
        <f t="shared" si="18"/>
        <v>1</v>
      </c>
      <c r="AI123" s="4">
        <f t="shared" si="19"/>
        <v>2</v>
      </c>
      <c r="AJ123" s="4">
        <f t="shared" si="20"/>
        <v>1</v>
      </c>
    </row>
    <row r="124" spans="1:36">
      <c r="A124">
        <v>78214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13"/>
        <v>0</v>
      </c>
      <c r="Y124">
        <f t="shared" si="14"/>
        <v>0</v>
      </c>
      <c r="Z124">
        <f t="shared" si="15"/>
        <v>10</v>
      </c>
      <c r="AA124">
        <f t="shared" si="16"/>
        <v>0</v>
      </c>
      <c r="AB124">
        <f t="shared" si="17"/>
        <v>0</v>
      </c>
      <c r="AC124" t="b">
        <f t="shared" si="21"/>
        <v>0</v>
      </c>
      <c r="AD124" t="b">
        <f t="shared" si="21"/>
        <v>0</v>
      </c>
      <c r="AE124" t="b">
        <f t="shared" si="21"/>
        <v>1</v>
      </c>
      <c r="AF124" t="b">
        <f t="shared" si="21"/>
        <v>0</v>
      </c>
      <c r="AG124" t="b">
        <f t="shared" si="21"/>
        <v>0</v>
      </c>
      <c r="AH124" s="4">
        <f t="shared" si="18"/>
        <v>1</v>
      </c>
      <c r="AI124" s="4">
        <f t="shared" si="19"/>
        <v>2</v>
      </c>
      <c r="AJ124" s="4">
        <f t="shared" si="20"/>
        <v>1</v>
      </c>
    </row>
    <row r="125" spans="1:36">
      <c r="A125">
        <v>78290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13"/>
        <v>0</v>
      </c>
      <c r="Y125">
        <f t="shared" si="14"/>
        <v>0</v>
      </c>
      <c r="Z125">
        <f t="shared" si="15"/>
        <v>10</v>
      </c>
      <c r="AA125">
        <f t="shared" si="16"/>
        <v>0</v>
      </c>
      <c r="AB125">
        <f t="shared" si="17"/>
        <v>0</v>
      </c>
      <c r="AC125" t="b">
        <f t="shared" si="21"/>
        <v>0</v>
      </c>
      <c r="AD125" t="b">
        <f t="shared" si="21"/>
        <v>0</v>
      </c>
      <c r="AE125" t="b">
        <f t="shared" si="21"/>
        <v>1</v>
      </c>
      <c r="AF125" t="b">
        <f t="shared" si="21"/>
        <v>0</v>
      </c>
      <c r="AG125" t="b">
        <f t="shared" si="21"/>
        <v>0</v>
      </c>
      <c r="AH125" s="4">
        <f t="shared" si="18"/>
        <v>1</v>
      </c>
      <c r="AI125" s="4">
        <f t="shared" si="19"/>
        <v>2</v>
      </c>
      <c r="AJ125" s="4">
        <f t="shared" si="20"/>
        <v>1</v>
      </c>
    </row>
    <row r="126" spans="1:36">
      <c r="A126">
        <v>78298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13"/>
        <v>0</v>
      </c>
      <c r="Y126">
        <f t="shared" si="14"/>
        <v>0</v>
      </c>
      <c r="Z126">
        <f t="shared" si="15"/>
        <v>10</v>
      </c>
      <c r="AA126">
        <f t="shared" si="16"/>
        <v>0</v>
      </c>
      <c r="AB126">
        <f t="shared" si="17"/>
        <v>0</v>
      </c>
      <c r="AC126" t="b">
        <f t="shared" si="21"/>
        <v>0</v>
      </c>
      <c r="AD126" t="b">
        <f t="shared" si="21"/>
        <v>0</v>
      </c>
      <c r="AE126" t="b">
        <f t="shared" si="21"/>
        <v>1</v>
      </c>
      <c r="AF126" t="b">
        <f t="shared" si="21"/>
        <v>0</v>
      </c>
      <c r="AG126" t="b">
        <f t="shared" si="21"/>
        <v>0</v>
      </c>
      <c r="AH126" s="4">
        <f t="shared" si="18"/>
        <v>1</v>
      </c>
      <c r="AI126" s="4">
        <f t="shared" si="19"/>
        <v>2</v>
      </c>
      <c r="AJ126" s="4">
        <f t="shared" si="20"/>
        <v>1</v>
      </c>
    </row>
    <row r="127" spans="1:36">
      <c r="A127">
        <v>78314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13"/>
        <v>0</v>
      </c>
      <c r="Y127">
        <f t="shared" si="14"/>
        <v>0</v>
      </c>
      <c r="Z127">
        <f t="shared" si="15"/>
        <v>10</v>
      </c>
      <c r="AA127">
        <f t="shared" si="16"/>
        <v>0</v>
      </c>
      <c r="AB127">
        <f t="shared" si="17"/>
        <v>0</v>
      </c>
      <c r="AC127" t="b">
        <f t="shared" si="21"/>
        <v>0</v>
      </c>
      <c r="AD127" t="b">
        <f t="shared" si="21"/>
        <v>0</v>
      </c>
      <c r="AE127" t="b">
        <f t="shared" si="21"/>
        <v>1</v>
      </c>
      <c r="AF127" t="b">
        <f t="shared" si="21"/>
        <v>0</v>
      </c>
      <c r="AG127" t="b">
        <f t="shared" si="21"/>
        <v>0</v>
      </c>
      <c r="AH127" s="4">
        <f t="shared" si="18"/>
        <v>1</v>
      </c>
      <c r="AI127" s="4">
        <f t="shared" si="19"/>
        <v>2</v>
      </c>
      <c r="AJ127" s="4">
        <f t="shared" si="20"/>
        <v>1</v>
      </c>
    </row>
    <row r="128" spans="1:36">
      <c r="A128">
        <v>78337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13"/>
        <v>0</v>
      </c>
      <c r="Y128">
        <f t="shared" si="14"/>
        <v>0</v>
      </c>
      <c r="Z128">
        <f t="shared" si="15"/>
        <v>10</v>
      </c>
      <c r="AA128">
        <f t="shared" si="16"/>
        <v>0</v>
      </c>
      <c r="AB128">
        <f t="shared" si="17"/>
        <v>0</v>
      </c>
      <c r="AC128" t="b">
        <f t="shared" si="21"/>
        <v>0</v>
      </c>
      <c r="AD128" t="b">
        <f t="shared" si="21"/>
        <v>0</v>
      </c>
      <c r="AE128" t="b">
        <f t="shared" si="21"/>
        <v>1</v>
      </c>
      <c r="AF128" t="b">
        <f t="shared" si="21"/>
        <v>0</v>
      </c>
      <c r="AG128" t="b">
        <f t="shared" si="21"/>
        <v>0</v>
      </c>
      <c r="AH128" s="4">
        <f t="shared" si="18"/>
        <v>1</v>
      </c>
      <c r="AI128" s="4">
        <f t="shared" si="19"/>
        <v>2</v>
      </c>
      <c r="AJ128" s="4">
        <f t="shared" si="20"/>
        <v>1</v>
      </c>
    </row>
    <row r="129" spans="1:36">
      <c r="A129">
        <v>78345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13"/>
        <v>0</v>
      </c>
      <c r="Y129">
        <f t="shared" si="14"/>
        <v>0</v>
      </c>
      <c r="Z129">
        <f t="shared" si="15"/>
        <v>10</v>
      </c>
      <c r="AA129">
        <f t="shared" si="16"/>
        <v>0</v>
      </c>
      <c r="AB129">
        <f t="shared" si="17"/>
        <v>0</v>
      </c>
      <c r="AC129" t="b">
        <f t="shared" si="21"/>
        <v>0</v>
      </c>
      <c r="AD129" t="b">
        <f t="shared" si="21"/>
        <v>0</v>
      </c>
      <c r="AE129" t="b">
        <f t="shared" si="21"/>
        <v>1</v>
      </c>
      <c r="AF129" t="b">
        <f t="shared" si="21"/>
        <v>0</v>
      </c>
      <c r="AG129" t="b">
        <f t="shared" si="21"/>
        <v>0</v>
      </c>
      <c r="AH129" s="4">
        <f t="shared" si="18"/>
        <v>1</v>
      </c>
      <c r="AI129" s="4">
        <f t="shared" si="19"/>
        <v>2</v>
      </c>
      <c r="AJ129" s="4">
        <f t="shared" si="20"/>
        <v>1</v>
      </c>
    </row>
    <row r="130" spans="1:36">
      <c r="A130">
        <v>78365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ref="X130:X193" si="22">IF(C130=0, 1, 0)+IF(E130=0, 1, 0)+IF(G130=0, 1, 0)+IF(I130=0, 1, 0)+IF(K130=0, 1, 0)+IF(M130=0, 1, 0)+IF(O130=0, 1, 0)+IF(Q130=0, 1, 0)+IF(S130=0, 1, 0)+IF(U130=0, 1, 0)</f>
        <v>0</v>
      </c>
      <c r="Y130">
        <f t="shared" ref="Y130:Y193" si="23">IF(C130=1, 1, 0)+IF(E130=1, 1, 0)+IF(G130=1, 1, 0)+IF(I130=1, 1, 0)+IF(K130=1, 1, 0)+IF(M130=1, 1, 0)+IF(O130=1, 1, 0)+IF(Q130=1, 1, 0)+IF(S130=1, 1, 0)+IF(U130=1, 1, 0)</f>
        <v>0</v>
      </c>
      <c r="Z130">
        <f t="shared" ref="Z130:Z193" si="24">IF(C130=2, 1, 0)+IF(E130=2, 1, 0)+IF(G130=2, 1, 0)+IF(I130=2, 1, 0)+IF(K130=2, 1, 0)+IF(M130=2, 1, 0)+IF(O130=2, 1, 0)+IF(Q130=2, 1, 0)+IF(S130=2, 1, 0)+IF(U130=2, 1, 0)</f>
        <v>10</v>
      </c>
      <c r="AA130">
        <f t="shared" ref="AA130:AA193" si="25">IF(C130=3, 1, 0)+IF(E130=3, 1, 0)+IF(G130=3, 1, 0)+IF(I130=3, 1, 0)+IF(K130=3, 1, 0)+IF(M130=3, 1, 0)+IF(O130=3, 1, 0)+IF(Q130=3, 1, 0)+IF(S130=3, 1, 0)+IF(U130=3, 1, 0)</f>
        <v>0</v>
      </c>
      <c r="AB130">
        <f t="shared" ref="AB130:AB193" si="26">IF(C130=4, 1, 0)+IF(E130=4, 1, 0)+IF(G130=4, 1, 0)+IF(I130=4, 1, 0)+IF(K130=4, 1, 0)+IF(M130=4, 1, 0)+IF(O130=4, 1, 0)+IF(Q130=4, 1, 0)+IF(S130=4, 1, 0)+IF(U130=4, 1, 0)</f>
        <v>0</v>
      </c>
      <c r="AC130" t="b">
        <f t="shared" si="21"/>
        <v>0</v>
      </c>
      <c r="AD130" t="b">
        <f t="shared" si="21"/>
        <v>0</v>
      </c>
      <c r="AE130" t="b">
        <f t="shared" si="21"/>
        <v>1</v>
      </c>
      <c r="AF130" t="b">
        <f t="shared" si="21"/>
        <v>0</v>
      </c>
      <c r="AG130" t="b">
        <f t="shared" si="21"/>
        <v>0</v>
      </c>
      <c r="AH130" s="4">
        <f t="shared" si="18"/>
        <v>1</v>
      </c>
      <c r="AI130" s="4">
        <f t="shared" si="19"/>
        <v>2</v>
      </c>
      <c r="AJ130" s="4">
        <f t="shared" si="20"/>
        <v>1</v>
      </c>
    </row>
    <row r="131" spans="1:36">
      <c r="A131">
        <v>78378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2"/>
        <v>0</v>
      </c>
      <c r="Y131">
        <f t="shared" si="23"/>
        <v>0</v>
      </c>
      <c r="Z131">
        <f t="shared" si="24"/>
        <v>10</v>
      </c>
      <c r="AA131">
        <f t="shared" si="25"/>
        <v>0</v>
      </c>
      <c r="AB131">
        <f t="shared" si="26"/>
        <v>0</v>
      </c>
      <c r="AC131" t="b">
        <f t="shared" si="21"/>
        <v>0</v>
      </c>
      <c r="AD131" t="b">
        <f t="shared" si="21"/>
        <v>0</v>
      </c>
      <c r="AE131" t="b">
        <f t="shared" si="21"/>
        <v>1</v>
      </c>
      <c r="AF131" t="b">
        <f t="shared" si="21"/>
        <v>0</v>
      </c>
      <c r="AG131" t="b">
        <f t="shared" si="21"/>
        <v>0</v>
      </c>
      <c r="AH131" s="4">
        <f t="shared" ref="AH131:AH194" si="27">IF(X131=MAX($X131:$AB131), 1, 0) + IF(Y131=MAX($X131:$AB131), 1, 0) + IF(Z131=MAX($X131:$AB131), 1, 0) + IF(AA131=MAX($X131:$AB131), 1, 0) + IF(AB131=MAX($X131:$AB131), 1, 0)</f>
        <v>1</v>
      </c>
      <c r="AI131" s="4">
        <f t="shared" ref="AI131:AI194" si="28">IF(AH131 = 1, _xlfn.MODE.SNGL(C131,E131,G131,I131,K131,M131,O131,Q131,S131,U131), "Verificar Manualmente")</f>
        <v>2</v>
      </c>
      <c r="AJ131" s="4">
        <f t="shared" ref="AJ131:AJ194" si="29">IF(AH131 = 1, VLOOKUP(AI131, $AL$2:$AM$6, 2, FALSE), "Verificar Manualmente")</f>
        <v>1</v>
      </c>
    </row>
    <row r="132" spans="1:36">
      <c r="A132">
        <v>78386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2"/>
        <v>0</v>
      </c>
      <c r="Y132">
        <f t="shared" si="23"/>
        <v>0</v>
      </c>
      <c r="Z132">
        <f t="shared" si="24"/>
        <v>10</v>
      </c>
      <c r="AA132">
        <f t="shared" si="25"/>
        <v>0</v>
      </c>
      <c r="AB132">
        <f t="shared" si="26"/>
        <v>0</v>
      </c>
      <c r="AC132" t="b">
        <f t="shared" si="21"/>
        <v>0</v>
      </c>
      <c r="AD132" t="b">
        <f t="shared" si="21"/>
        <v>0</v>
      </c>
      <c r="AE132" t="b">
        <f t="shared" si="21"/>
        <v>1</v>
      </c>
      <c r="AF132" t="b">
        <f t="shared" si="21"/>
        <v>0</v>
      </c>
      <c r="AG132" t="b">
        <f t="shared" si="21"/>
        <v>0</v>
      </c>
      <c r="AH132" s="4">
        <f t="shared" si="27"/>
        <v>1</v>
      </c>
      <c r="AI132" s="4">
        <f t="shared" si="28"/>
        <v>2</v>
      </c>
      <c r="AJ132" s="4">
        <f t="shared" si="29"/>
        <v>1</v>
      </c>
    </row>
    <row r="133" spans="1:36">
      <c r="A133">
        <v>78398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2"/>
        <v>0</v>
      </c>
      <c r="Y133">
        <f t="shared" si="23"/>
        <v>0</v>
      </c>
      <c r="Z133">
        <f t="shared" si="24"/>
        <v>10</v>
      </c>
      <c r="AA133">
        <f t="shared" si="25"/>
        <v>0</v>
      </c>
      <c r="AB133">
        <f t="shared" si="26"/>
        <v>0</v>
      </c>
      <c r="AC133" t="b">
        <f t="shared" si="21"/>
        <v>0</v>
      </c>
      <c r="AD133" t="b">
        <f t="shared" si="21"/>
        <v>0</v>
      </c>
      <c r="AE133" t="b">
        <f t="shared" si="21"/>
        <v>1</v>
      </c>
      <c r="AF133" t="b">
        <f t="shared" si="21"/>
        <v>0</v>
      </c>
      <c r="AG133" t="b">
        <f t="shared" si="21"/>
        <v>0</v>
      </c>
      <c r="AH133" s="4">
        <f t="shared" si="27"/>
        <v>1</v>
      </c>
      <c r="AI133" s="4">
        <f t="shared" si="28"/>
        <v>2</v>
      </c>
      <c r="AJ133" s="4">
        <f t="shared" si="29"/>
        <v>1</v>
      </c>
    </row>
    <row r="134" spans="1:36">
      <c r="A134">
        <v>78500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22"/>
        <v>0</v>
      </c>
      <c r="Y134">
        <f t="shared" si="23"/>
        <v>0</v>
      </c>
      <c r="Z134">
        <f t="shared" si="24"/>
        <v>10</v>
      </c>
      <c r="AA134">
        <f t="shared" si="25"/>
        <v>0</v>
      </c>
      <c r="AB134">
        <f t="shared" si="26"/>
        <v>0</v>
      </c>
      <c r="AC134" t="b">
        <f t="shared" si="21"/>
        <v>0</v>
      </c>
      <c r="AD134" t="b">
        <f t="shared" si="21"/>
        <v>0</v>
      </c>
      <c r="AE134" t="b">
        <f t="shared" si="21"/>
        <v>1</v>
      </c>
      <c r="AF134" t="b">
        <f t="shared" si="21"/>
        <v>0</v>
      </c>
      <c r="AG134" t="b">
        <f t="shared" si="21"/>
        <v>0</v>
      </c>
      <c r="AH134" s="4">
        <f t="shared" si="27"/>
        <v>1</v>
      </c>
      <c r="AI134" s="4">
        <f t="shared" si="28"/>
        <v>2</v>
      </c>
      <c r="AJ134" s="4">
        <f t="shared" si="29"/>
        <v>1</v>
      </c>
    </row>
    <row r="135" spans="1:36">
      <c r="A135">
        <v>78582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2"/>
        <v>0</v>
      </c>
      <c r="Y135">
        <f t="shared" si="23"/>
        <v>0</v>
      </c>
      <c r="Z135">
        <f t="shared" si="24"/>
        <v>10</v>
      </c>
      <c r="AA135">
        <f t="shared" si="25"/>
        <v>0</v>
      </c>
      <c r="AB135">
        <f t="shared" si="26"/>
        <v>0</v>
      </c>
      <c r="AC135" t="b">
        <f t="shared" si="21"/>
        <v>0</v>
      </c>
      <c r="AD135" t="b">
        <f t="shared" si="21"/>
        <v>0</v>
      </c>
      <c r="AE135" t="b">
        <f t="shared" si="21"/>
        <v>1</v>
      </c>
      <c r="AF135" t="b">
        <f t="shared" si="21"/>
        <v>0</v>
      </c>
      <c r="AG135" t="b">
        <f t="shared" si="21"/>
        <v>0</v>
      </c>
      <c r="AH135" s="4">
        <f t="shared" si="27"/>
        <v>1</v>
      </c>
      <c r="AI135" s="4">
        <f t="shared" si="28"/>
        <v>2</v>
      </c>
      <c r="AJ135" s="4">
        <f t="shared" si="29"/>
        <v>1</v>
      </c>
    </row>
    <row r="136" spans="1:36">
      <c r="A136">
        <v>78608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22"/>
        <v>0</v>
      </c>
      <c r="Y136">
        <f t="shared" si="23"/>
        <v>0</v>
      </c>
      <c r="Z136">
        <f t="shared" si="24"/>
        <v>10</v>
      </c>
      <c r="AA136">
        <f t="shared" si="25"/>
        <v>0</v>
      </c>
      <c r="AB136">
        <f t="shared" si="26"/>
        <v>0</v>
      </c>
      <c r="AC136" t="b">
        <f t="shared" si="21"/>
        <v>0</v>
      </c>
      <c r="AD136" t="b">
        <f t="shared" si="21"/>
        <v>0</v>
      </c>
      <c r="AE136" t="b">
        <f t="shared" si="21"/>
        <v>1</v>
      </c>
      <c r="AF136" t="b">
        <f t="shared" si="21"/>
        <v>0</v>
      </c>
      <c r="AG136" t="b">
        <f t="shared" si="21"/>
        <v>0</v>
      </c>
      <c r="AH136" s="4">
        <f t="shared" si="27"/>
        <v>1</v>
      </c>
      <c r="AI136" s="4">
        <f t="shared" si="28"/>
        <v>2</v>
      </c>
      <c r="AJ136" s="4">
        <f t="shared" si="29"/>
        <v>1</v>
      </c>
    </row>
    <row r="137" spans="1:36">
      <c r="A137">
        <v>78654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2"/>
        <v>0</v>
      </c>
      <c r="Y137">
        <f t="shared" si="23"/>
        <v>0</v>
      </c>
      <c r="Z137">
        <f t="shared" si="24"/>
        <v>10</v>
      </c>
      <c r="AA137">
        <f t="shared" si="25"/>
        <v>0</v>
      </c>
      <c r="AB137">
        <f t="shared" si="26"/>
        <v>0</v>
      </c>
      <c r="AC137" t="b">
        <f t="shared" si="21"/>
        <v>0</v>
      </c>
      <c r="AD137" t="b">
        <f t="shared" si="21"/>
        <v>0</v>
      </c>
      <c r="AE137" t="b">
        <f t="shared" si="21"/>
        <v>1</v>
      </c>
      <c r="AF137" t="b">
        <f t="shared" si="21"/>
        <v>0</v>
      </c>
      <c r="AG137" t="b">
        <f t="shared" si="21"/>
        <v>0</v>
      </c>
      <c r="AH137" s="4">
        <f t="shared" si="27"/>
        <v>1</v>
      </c>
      <c r="AI137" s="4">
        <f t="shared" si="28"/>
        <v>2</v>
      </c>
      <c r="AJ137" s="4">
        <f t="shared" si="29"/>
        <v>1</v>
      </c>
    </row>
    <row r="138" spans="1:36">
      <c r="A138">
        <v>78660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22"/>
        <v>0</v>
      </c>
      <c r="Y138">
        <f t="shared" si="23"/>
        <v>0</v>
      </c>
      <c r="Z138">
        <f t="shared" si="24"/>
        <v>10</v>
      </c>
      <c r="AA138">
        <f t="shared" si="25"/>
        <v>0</v>
      </c>
      <c r="AB138">
        <f t="shared" si="26"/>
        <v>0</v>
      </c>
      <c r="AC138" t="b">
        <f t="shared" si="21"/>
        <v>0</v>
      </c>
      <c r="AD138" t="b">
        <f t="shared" si="21"/>
        <v>0</v>
      </c>
      <c r="AE138" t="b">
        <f t="shared" si="21"/>
        <v>1</v>
      </c>
      <c r="AF138" t="b">
        <f t="shared" si="21"/>
        <v>0</v>
      </c>
      <c r="AG138" t="b">
        <f t="shared" si="21"/>
        <v>0</v>
      </c>
      <c r="AH138" s="4">
        <f t="shared" si="27"/>
        <v>1</v>
      </c>
      <c r="AI138" s="4">
        <f t="shared" si="28"/>
        <v>2</v>
      </c>
      <c r="AJ138" s="4">
        <f t="shared" si="29"/>
        <v>1</v>
      </c>
    </row>
    <row r="139" spans="1:36">
      <c r="A139">
        <v>78738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2"/>
        <v>0</v>
      </c>
      <c r="Y139">
        <f t="shared" si="23"/>
        <v>0</v>
      </c>
      <c r="Z139">
        <f t="shared" si="24"/>
        <v>10</v>
      </c>
      <c r="AA139">
        <f t="shared" si="25"/>
        <v>0</v>
      </c>
      <c r="AB139">
        <f t="shared" si="26"/>
        <v>0</v>
      </c>
      <c r="AC139" t="b">
        <f t="shared" si="21"/>
        <v>0</v>
      </c>
      <c r="AD139" t="b">
        <f t="shared" si="21"/>
        <v>0</v>
      </c>
      <c r="AE139" t="b">
        <f t="shared" si="21"/>
        <v>1</v>
      </c>
      <c r="AF139" t="b">
        <f t="shared" si="21"/>
        <v>0</v>
      </c>
      <c r="AG139" t="b">
        <f t="shared" si="21"/>
        <v>0</v>
      </c>
      <c r="AH139" s="4">
        <f t="shared" si="27"/>
        <v>1</v>
      </c>
      <c r="AI139" s="4">
        <f t="shared" si="28"/>
        <v>2</v>
      </c>
      <c r="AJ139" s="4">
        <f t="shared" si="29"/>
        <v>1</v>
      </c>
    </row>
    <row r="140" spans="1:36">
      <c r="A140">
        <v>78745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2"/>
        <v>0</v>
      </c>
      <c r="Y140">
        <f t="shared" si="23"/>
        <v>0</v>
      </c>
      <c r="Z140">
        <f t="shared" si="24"/>
        <v>10</v>
      </c>
      <c r="AA140">
        <f t="shared" si="25"/>
        <v>0</v>
      </c>
      <c r="AB140">
        <f t="shared" si="26"/>
        <v>0</v>
      </c>
      <c r="AC140" t="b">
        <f t="shared" ref="AC140:AG190" si="30">X140=MAX($X140:$AB140)</f>
        <v>0</v>
      </c>
      <c r="AD140" t="b">
        <f t="shared" si="30"/>
        <v>0</v>
      </c>
      <c r="AE140" t="b">
        <f t="shared" si="30"/>
        <v>1</v>
      </c>
      <c r="AF140" t="b">
        <f t="shared" si="30"/>
        <v>0</v>
      </c>
      <c r="AG140" t="b">
        <f t="shared" si="30"/>
        <v>0</v>
      </c>
      <c r="AH140" s="4">
        <f t="shared" si="27"/>
        <v>1</v>
      </c>
      <c r="AI140" s="4">
        <f t="shared" si="28"/>
        <v>2</v>
      </c>
      <c r="AJ140" s="4">
        <f t="shared" si="29"/>
        <v>1</v>
      </c>
    </row>
    <row r="141" spans="1:36">
      <c r="A141">
        <v>78751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2"/>
        <v>0</v>
      </c>
      <c r="Y141">
        <f t="shared" si="23"/>
        <v>0</v>
      </c>
      <c r="Z141">
        <f t="shared" si="24"/>
        <v>10</v>
      </c>
      <c r="AA141">
        <f t="shared" si="25"/>
        <v>0</v>
      </c>
      <c r="AB141">
        <f t="shared" si="26"/>
        <v>0</v>
      </c>
      <c r="AC141" t="b">
        <f t="shared" si="30"/>
        <v>0</v>
      </c>
      <c r="AD141" t="b">
        <f t="shared" si="30"/>
        <v>0</v>
      </c>
      <c r="AE141" t="b">
        <f t="shared" si="30"/>
        <v>1</v>
      </c>
      <c r="AF141" t="b">
        <f t="shared" si="30"/>
        <v>0</v>
      </c>
      <c r="AG141" t="b">
        <f t="shared" si="30"/>
        <v>0</v>
      </c>
      <c r="AH141" s="4">
        <f t="shared" si="27"/>
        <v>1</v>
      </c>
      <c r="AI141" s="4">
        <f t="shared" si="28"/>
        <v>2</v>
      </c>
      <c r="AJ141" s="4">
        <f t="shared" si="29"/>
        <v>1</v>
      </c>
    </row>
    <row r="142" spans="1:36">
      <c r="A142">
        <v>78790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2"/>
        <v>0</v>
      </c>
      <c r="Y142">
        <f t="shared" si="23"/>
        <v>0</v>
      </c>
      <c r="Z142">
        <f t="shared" si="24"/>
        <v>10</v>
      </c>
      <c r="AA142">
        <f t="shared" si="25"/>
        <v>0</v>
      </c>
      <c r="AB142">
        <f t="shared" si="26"/>
        <v>0</v>
      </c>
      <c r="AC142" t="b">
        <f t="shared" si="30"/>
        <v>0</v>
      </c>
      <c r="AD142" t="b">
        <f t="shared" si="30"/>
        <v>0</v>
      </c>
      <c r="AE142" t="b">
        <f t="shared" si="30"/>
        <v>1</v>
      </c>
      <c r="AF142" t="b">
        <f t="shared" si="30"/>
        <v>0</v>
      </c>
      <c r="AG142" t="b">
        <f t="shared" si="30"/>
        <v>0</v>
      </c>
      <c r="AH142" s="4">
        <f t="shared" si="27"/>
        <v>1</v>
      </c>
      <c r="AI142" s="4">
        <f t="shared" si="28"/>
        <v>2</v>
      </c>
      <c r="AJ142" s="4">
        <f t="shared" si="29"/>
        <v>1</v>
      </c>
    </row>
    <row r="143" spans="1:36">
      <c r="A143">
        <v>78799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2"/>
        <v>0</v>
      </c>
      <c r="Y143">
        <f t="shared" si="23"/>
        <v>0</v>
      </c>
      <c r="Z143">
        <f t="shared" si="24"/>
        <v>10</v>
      </c>
      <c r="AA143">
        <f t="shared" si="25"/>
        <v>0</v>
      </c>
      <c r="AB143">
        <f t="shared" si="26"/>
        <v>0</v>
      </c>
      <c r="AC143" t="b">
        <f t="shared" si="30"/>
        <v>0</v>
      </c>
      <c r="AD143" t="b">
        <f t="shared" si="30"/>
        <v>0</v>
      </c>
      <c r="AE143" t="b">
        <f t="shared" si="30"/>
        <v>1</v>
      </c>
      <c r="AF143" t="b">
        <f t="shared" si="30"/>
        <v>0</v>
      </c>
      <c r="AG143" t="b">
        <f t="shared" si="30"/>
        <v>0</v>
      </c>
      <c r="AH143" s="4">
        <f t="shared" si="27"/>
        <v>1</v>
      </c>
      <c r="AI143" s="4">
        <f t="shared" si="28"/>
        <v>2</v>
      </c>
      <c r="AJ143" s="4">
        <f t="shared" si="29"/>
        <v>1</v>
      </c>
    </row>
    <row r="144" spans="1:36">
      <c r="A144">
        <v>78807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2"/>
        <v>0</v>
      </c>
      <c r="Y144">
        <f t="shared" si="23"/>
        <v>0</v>
      </c>
      <c r="Z144">
        <f t="shared" si="24"/>
        <v>10</v>
      </c>
      <c r="AA144">
        <f t="shared" si="25"/>
        <v>0</v>
      </c>
      <c r="AB144">
        <f t="shared" si="26"/>
        <v>0</v>
      </c>
      <c r="AC144" t="b">
        <f t="shared" si="30"/>
        <v>0</v>
      </c>
      <c r="AD144" t="b">
        <f t="shared" si="30"/>
        <v>0</v>
      </c>
      <c r="AE144" t="b">
        <f t="shared" si="30"/>
        <v>1</v>
      </c>
      <c r="AF144" t="b">
        <f t="shared" si="30"/>
        <v>0</v>
      </c>
      <c r="AG144" t="b">
        <f t="shared" si="30"/>
        <v>0</v>
      </c>
      <c r="AH144" s="4">
        <f t="shared" si="27"/>
        <v>1</v>
      </c>
      <c r="AI144" s="4">
        <f t="shared" si="28"/>
        <v>2</v>
      </c>
      <c r="AJ144" s="4">
        <f t="shared" si="29"/>
        <v>1</v>
      </c>
    </row>
    <row r="145" spans="1:36">
      <c r="A145">
        <v>78815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2"/>
        <v>0</v>
      </c>
      <c r="Y145">
        <f t="shared" si="23"/>
        <v>0</v>
      </c>
      <c r="Z145">
        <f t="shared" si="24"/>
        <v>10</v>
      </c>
      <c r="AA145">
        <f t="shared" si="25"/>
        <v>0</v>
      </c>
      <c r="AB145">
        <f t="shared" si="26"/>
        <v>0</v>
      </c>
      <c r="AC145" t="b">
        <f t="shared" si="30"/>
        <v>0</v>
      </c>
      <c r="AD145" t="b">
        <f t="shared" si="30"/>
        <v>0</v>
      </c>
      <c r="AE145" t="b">
        <f t="shared" si="30"/>
        <v>1</v>
      </c>
      <c r="AF145" t="b">
        <f t="shared" si="30"/>
        <v>0</v>
      </c>
      <c r="AG145" t="b">
        <f t="shared" si="30"/>
        <v>0</v>
      </c>
      <c r="AH145" s="4">
        <f t="shared" si="27"/>
        <v>1</v>
      </c>
      <c r="AI145" s="4">
        <f t="shared" si="28"/>
        <v>2</v>
      </c>
      <c r="AJ145" s="4">
        <f t="shared" si="29"/>
        <v>1</v>
      </c>
    </row>
    <row r="146" spans="1:36">
      <c r="A146">
        <v>78828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2"/>
        <v>0</v>
      </c>
      <c r="Y146">
        <f t="shared" si="23"/>
        <v>0</v>
      </c>
      <c r="Z146">
        <f t="shared" si="24"/>
        <v>10</v>
      </c>
      <c r="AA146">
        <f t="shared" si="25"/>
        <v>0</v>
      </c>
      <c r="AB146">
        <f t="shared" si="26"/>
        <v>0</v>
      </c>
      <c r="AC146" t="b">
        <f t="shared" si="30"/>
        <v>0</v>
      </c>
      <c r="AD146" t="b">
        <f t="shared" si="30"/>
        <v>0</v>
      </c>
      <c r="AE146" t="b">
        <f t="shared" si="30"/>
        <v>1</v>
      </c>
      <c r="AF146" t="b">
        <f t="shared" si="30"/>
        <v>0</v>
      </c>
      <c r="AG146" t="b">
        <f t="shared" si="30"/>
        <v>0</v>
      </c>
      <c r="AH146" s="4">
        <f t="shared" si="27"/>
        <v>1</v>
      </c>
      <c r="AI146" s="4">
        <f t="shared" si="28"/>
        <v>2</v>
      </c>
      <c r="AJ146" s="4">
        <f t="shared" si="29"/>
        <v>1</v>
      </c>
    </row>
    <row r="147" spans="1:36">
      <c r="A147">
        <v>78837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2"/>
        <v>0</v>
      </c>
      <c r="Y147">
        <f t="shared" si="23"/>
        <v>0</v>
      </c>
      <c r="Z147">
        <f t="shared" si="24"/>
        <v>10</v>
      </c>
      <c r="AA147">
        <f t="shared" si="25"/>
        <v>0</v>
      </c>
      <c r="AB147">
        <f t="shared" si="26"/>
        <v>0</v>
      </c>
      <c r="AC147" t="b">
        <f t="shared" si="30"/>
        <v>0</v>
      </c>
      <c r="AD147" t="b">
        <f t="shared" si="30"/>
        <v>0</v>
      </c>
      <c r="AE147" t="b">
        <f t="shared" si="30"/>
        <v>1</v>
      </c>
      <c r="AF147" t="b">
        <f t="shared" si="30"/>
        <v>0</v>
      </c>
      <c r="AG147" t="b">
        <f t="shared" si="30"/>
        <v>0</v>
      </c>
      <c r="AH147" s="4">
        <f t="shared" si="27"/>
        <v>1</v>
      </c>
      <c r="AI147" s="4">
        <f t="shared" si="28"/>
        <v>2</v>
      </c>
      <c r="AJ147" s="4">
        <f t="shared" si="29"/>
        <v>1</v>
      </c>
    </row>
    <row r="148" spans="1:36">
      <c r="A148">
        <v>78851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22"/>
        <v>0</v>
      </c>
      <c r="Y148">
        <f t="shared" si="23"/>
        <v>0</v>
      </c>
      <c r="Z148">
        <f t="shared" si="24"/>
        <v>10</v>
      </c>
      <c r="AA148">
        <f t="shared" si="25"/>
        <v>0</v>
      </c>
      <c r="AB148">
        <f t="shared" si="26"/>
        <v>0</v>
      </c>
      <c r="AC148" t="b">
        <f t="shared" si="30"/>
        <v>0</v>
      </c>
      <c r="AD148" t="b">
        <f t="shared" si="30"/>
        <v>0</v>
      </c>
      <c r="AE148" t="b">
        <f t="shared" si="30"/>
        <v>1</v>
      </c>
      <c r="AF148" t="b">
        <f t="shared" si="30"/>
        <v>0</v>
      </c>
      <c r="AG148" t="b">
        <f t="shared" si="30"/>
        <v>0</v>
      </c>
      <c r="AH148" s="4">
        <f t="shared" si="27"/>
        <v>1</v>
      </c>
      <c r="AI148" s="4">
        <f t="shared" si="28"/>
        <v>2</v>
      </c>
      <c r="AJ148" s="4">
        <f t="shared" si="29"/>
        <v>1</v>
      </c>
    </row>
    <row r="149" spans="1:36">
      <c r="A149">
        <v>78853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22"/>
        <v>0</v>
      </c>
      <c r="Y149">
        <f t="shared" si="23"/>
        <v>0</v>
      </c>
      <c r="Z149">
        <f t="shared" si="24"/>
        <v>10</v>
      </c>
      <c r="AA149">
        <f t="shared" si="25"/>
        <v>0</v>
      </c>
      <c r="AB149">
        <f t="shared" si="26"/>
        <v>0</v>
      </c>
      <c r="AC149" t="b">
        <f t="shared" si="30"/>
        <v>0</v>
      </c>
      <c r="AD149" t="b">
        <f t="shared" si="30"/>
        <v>0</v>
      </c>
      <c r="AE149" t="b">
        <f t="shared" si="30"/>
        <v>1</v>
      </c>
      <c r="AF149" t="b">
        <f t="shared" si="30"/>
        <v>0</v>
      </c>
      <c r="AG149" t="b">
        <f t="shared" si="30"/>
        <v>0</v>
      </c>
      <c r="AH149" s="4">
        <f t="shared" si="27"/>
        <v>1</v>
      </c>
      <c r="AI149" s="4">
        <f t="shared" si="28"/>
        <v>2</v>
      </c>
      <c r="AJ149" s="4">
        <f t="shared" si="29"/>
        <v>1</v>
      </c>
    </row>
    <row r="150" spans="1:36">
      <c r="A150">
        <v>78865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2"/>
        <v>0</v>
      </c>
      <c r="Y150">
        <f t="shared" si="23"/>
        <v>0</v>
      </c>
      <c r="Z150">
        <f t="shared" si="24"/>
        <v>10</v>
      </c>
      <c r="AA150">
        <f t="shared" si="25"/>
        <v>0</v>
      </c>
      <c r="AB150">
        <f t="shared" si="26"/>
        <v>0</v>
      </c>
      <c r="AC150" t="b">
        <f t="shared" si="30"/>
        <v>0</v>
      </c>
      <c r="AD150" t="b">
        <f t="shared" si="30"/>
        <v>0</v>
      </c>
      <c r="AE150" t="b">
        <f t="shared" si="30"/>
        <v>1</v>
      </c>
      <c r="AF150" t="b">
        <f t="shared" si="30"/>
        <v>0</v>
      </c>
      <c r="AG150" t="b">
        <f t="shared" si="30"/>
        <v>0</v>
      </c>
      <c r="AH150" s="4">
        <f t="shared" si="27"/>
        <v>1</v>
      </c>
      <c r="AI150" s="4">
        <f t="shared" si="28"/>
        <v>2</v>
      </c>
      <c r="AJ150" s="4">
        <f t="shared" si="29"/>
        <v>1</v>
      </c>
    </row>
    <row r="151" spans="1:36">
      <c r="A151">
        <v>78887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2"/>
        <v>0</v>
      </c>
      <c r="Y151">
        <f t="shared" si="23"/>
        <v>0</v>
      </c>
      <c r="Z151">
        <f t="shared" si="24"/>
        <v>10</v>
      </c>
      <c r="AA151">
        <f t="shared" si="25"/>
        <v>0</v>
      </c>
      <c r="AB151">
        <f t="shared" si="26"/>
        <v>0</v>
      </c>
      <c r="AC151" t="b">
        <f t="shared" si="30"/>
        <v>0</v>
      </c>
      <c r="AD151" t="b">
        <f t="shared" si="30"/>
        <v>0</v>
      </c>
      <c r="AE151" t="b">
        <f t="shared" si="30"/>
        <v>1</v>
      </c>
      <c r="AF151" t="b">
        <f t="shared" si="30"/>
        <v>0</v>
      </c>
      <c r="AG151" t="b">
        <f t="shared" si="30"/>
        <v>0</v>
      </c>
      <c r="AH151" s="4">
        <f t="shared" si="27"/>
        <v>1</v>
      </c>
      <c r="AI151" s="4">
        <f t="shared" si="28"/>
        <v>2</v>
      </c>
      <c r="AJ151" s="4">
        <f t="shared" si="29"/>
        <v>1</v>
      </c>
    </row>
    <row r="152" spans="1:36">
      <c r="A152">
        <v>78907</v>
      </c>
      <c r="B152">
        <v>2</v>
      </c>
      <c r="C152">
        <v>2</v>
      </c>
      <c r="D152">
        <v>1</v>
      </c>
      <c r="E152">
        <v>0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2"/>
        <v>1</v>
      </c>
      <c r="Y152">
        <f t="shared" si="23"/>
        <v>0</v>
      </c>
      <c r="Z152">
        <f t="shared" si="24"/>
        <v>9</v>
      </c>
      <c r="AA152">
        <f t="shared" si="25"/>
        <v>0</v>
      </c>
      <c r="AB152">
        <f t="shared" si="26"/>
        <v>0</v>
      </c>
      <c r="AC152" t="b">
        <f t="shared" si="30"/>
        <v>0</v>
      </c>
      <c r="AD152" t="b">
        <f t="shared" si="30"/>
        <v>0</v>
      </c>
      <c r="AE152" t="b">
        <f t="shared" si="30"/>
        <v>1</v>
      </c>
      <c r="AF152" t="b">
        <f t="shared" si="30"/>
        <v>0</v>
      </c>
      <c r="AG152" t="b">
        <f t="shared" si="30"/>
        <v>0</v>
      </c>
      <c r="AH152" s="4">
        <f t="shared" si="27"/>
        <v>1</v>
      </c>
      <c r="AI152" s="4">
        <f t="shared" si="28"/>
        <v>2</v>
      </c>
      <c r="AJ152" s="4">
        <f t="shared" si="29"/>
        <v>1</v>
      </c>
    </row>
    <row r="153" spans="1:36">
      <c r="A153">
        <v>78961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2"/>
        <v>0</v>
      </c>
      <c r="Y153">
        <f t="shared" si="23"/>
        <v>0</v>
      </c>
      <c r="Z153">
        <f t="shared" si="24"/>
        <v>10</v>
      </c>
      <c r="AA153">
        <f t="shared" si="25"/>
        <v>0</v>
      </c>
      <c r="AB153">
        <f t="shared" si="26"/>
        <v>0</v>
      </c>
      <c r="AC153" t="b">
        <f t="shared" si="30"/>
        <v>0</v>
      </c>
      <c r="AD153" t="b">
        <f t="shared" si="30"/>
        <v>0</v>
      </c>
      <c r="AE153" t="b">
        <f t="shared" si="30"/>
        <v>1</v>
      </c>
      <c r="AF153" t="b">
        <f t="shared" si="30"/>
        <v>0</v>
      </c>
      <c r="AG153" t="b">
        <f t="shared" si="30"/>
        <v>0</v>
      </c>
      <c r="AH153" s="4">
        <f t="shared" si="27"/>
        <v>1</v>
      </c>
      <c r="AI153" s="4">
        <f t="shared" si="28"/>
        <v>2</v>
      </c>
      <c r="AJ153" s="4">
        <f t="shared" si="29"/>
        <v>1</v>
      </c>
    </row>
    <row r="154" spans="1:36">
      <c r="A154">
        <v>78984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2"/>
        <v>0</v>
      </c>
      <c r="Y154">
        <f t="shared" si="23"/>
        <v>0</v>
      </c>
      <c r="Z154">
        <f t="shared" si="24"/>
        <v>10</v>
      </c>
      <c r="AA154">
        <f t="shared" si="25"/>
        <v>0</v>
      </c>
      <c r="AB154">
        <f t="shared" si="26"/>
        <v>0</v>
      </c>
      <c r="AC154" t="b">
        <f t="shared" si="30"/>
        <v>0</v>
      </c>
      <c r="AD154" t="b">
        <f t="shared" si="30"/>
        <v>0</v>
      </c>
      <c r="AE154" t="b">
        <f t="shared" si="30"/>
        <v>1</v>
      </c>
      <c r="AF154" t="b">
        <f t="shared" si="30"/>
        <v>0</v>
      </c>
      <c r="AG154" t="b">
        <f t="shared" si="30"/>
        <v>0</v>
      </c>
      <c r="AH154" s="4">
        <f t="shared" si="27"/>
        <v>1</v>
      </c>
      <c r="AI154" s="4">
        <f t="shared" si="28"/>
        <v>2</v>
      </c>
      <c r="AJ154" s="4">
        <f t="shared" si="29"/>
        <v>1</v>
      </c>
    </row>
    <row r="155" spans="1:36">
      <c r="A155">
        <v>78985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22"/>
        <v>0</v>
      </c>
      <c r="Y155">
        <f t="shared" si="23"/>
        <v>0</v>
      </c>
      <c r="Z155">
        <f t="shared" si="24"/>
        <v>10</v>
      </c>
      <c r="AA155">
        <f t="shared" si="25"/>
        <v>0</v>
      </c>
      <c r="AB155">
        <f t="shared" si="26"/>
        <v>0</v>
      </c>
      <c r="AC155" t="b">
        <f t="shared" si="30"/>
        <v>0</v>
      </c>
      <c r="AD155" t="b">
        <f t="shared" si="30"/>
        <v>0</v>
      </c>
      <c r="AE155" t="b">
        <f t="shared" si="30"/>
        <v>1</v>
      </c>
      <c r="AF155" t="b">
        <f t="shared" si="30"/>
        <v>0</v>
      </c>
      <c r="AG155" t="b">
        <f t="shared" si="30"/>
        <v>0</v>
      </c>
      <c r="AH155" s="4">
        <f t="shared" si="27"/>
        <v>1</v>
      </c>
      <c r="AI155" s="4">
        <f t="shared" si="28"/>
        <v>2</v>
      </c>
      <c r="AJ155" s="4">
        <f t="shared" si="29"/>
        <v>1</v>
      </c>
    </row>
    <row r="156" spans="1:36">
      <c r="A156">
        <v>78996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2"/>
        <v>0</v>
      </c>
      <c r="Y156">
        <f t="shared" si="23"/>
        <v>0</v>
      </c>
      <c r="Z156">
        <f t="shared" si="24"/>
        <v>10</v>
      </c>
      <c r="AA156">
        <f t="shared" si="25"/>
        <v>0</v>
      </c>
      <c r="AB156">
        <f t="shared" si="26"/>
        <v>0</v>
      </c>
      <c r="AC156" t="b">
        <f t="shared" si="30"/>
        <v>0</v>
      </c>
      <c r="AD156" t="b">
        <f t="shared" si="30"/>
        <v>0</v>
      </c>
      <c r="AE156" t="b">
        <f t="shared" si="30"/>
        <v>1</v>
      </c>
      <c r="AF156" t="b">
        <f t="shared" si="30"/>
        <v>0</v>
      </c>
      <c r="AG156" t="b">
        <f t="shared" si="30"/>
        <v>0</v>
      </c>
      <c r="AH156" s="4">
        <f t="shared" si="27"/>
        <v>1</v>
      </c>
      <c r="AI156" s="4">
        <f t="shared" si="28"/>
        <v>2</v>
      </c>
      <c r="AJ156" s="4">
        <f t="shared" si="29"/>
        <v>1</v>
      </c>
    </row>
    <row r="157" spans="1:36">
      <c r="A157">
        <v>79005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2"/>
        <v>0</v>
      </c>
      <c r="Y157">
        <f t="shared" si="23"/>
        <v>0</v>
      </c>
      <c r="Z157">
        <f t="shared" si="24"/>
        <v>10</v>
      </c>
      <c r="AA157">
        <f t="shared" si="25"/>
        <v>0</v>
      </c>
      <c r="AB157">
        <f t="shared" si="26"/>
        <v>0</v>
      </c>
      <c r="AC157" t="b">
        <f t="shared" si="30"/>
        <v>0</v>
      </c>
      <c r="AD157" t="b">
        <f t="shared" si="30"/>
        <v>0</v>
      </c>
      <c r="AE157" t="b">
        <f t="shared" si="30"/>
        <v>1</v>
      </c>
      <c r="AF157" t="b">
        <f t="shared" si="30"/>
        <v>0</v>
      </c>
      <c r="AG157" t="b">
        <f t="shared" si="30"/>
        <v>0</v>
      </c>
      <c r="AH157" s="4">
        <f t="shared" si="27"/>
        <v>1</v>
      </c>
      <c r="AI157" s="4">
        <f t="shared" si="28"/>
        <v>2</v>
      </c>
      <c r="AJ157" s="4">
        <f t="shared" si="29"/>
        <v>1</v>
      </c>
    </row>
    <row r="158" spans="1:36">
      <c r="A158">
        <v>79054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2"/>
        <v>0</v>
      </c>
      <c r="Y158">
        <f t="shared" si="23"/>
        <v>0</v>
      </c>
      <c r="Z158">
        <f t="shared" si="24"/>
        <v>10</v>
      </c>
      <c r="AA158">
        <f t="shared" si="25"/>
        <v>0</v>
      </c>
      <c r="AB158">
        <f t="shared" si="26"/>
        <v>0</v>
      </c>
      <c r="AC158" t="b">
        <f t="shared" si="30"/>
        <v>0</v>
      </c>
      <c r="AD158" t="b">
        <f t="shared" si="30"/>
        <v>0</v>
      </c>
      <c r="AE158" t="b">
        <f t="shared" si="30"/>
        <v>1</v>
      </c>
      <c r="AF158" t="b">
        <f t="shared" si="30"/>
        <v>0</v>
      </c>
      <c r="AG158" t="b">
        <f t="shared" si="30"/>
        <v>0</v>
      </c>
      <c r="AH158" s="4">
        <f t="shared" si="27"/>
        <v>1</v>
      </c>
      <c r="AI158" s="4">
        <f t="shared" si="28"/>
        <v>2</v>
      </c>
      <c r="AJ158" s="4">
        <f t="shared" si="29"/>
        <v>1</v>
      </c>
    </row>
    <row r="159" spans="1:36">
      <c r="A159">
        <v>79111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2"/>
        <v>0</v>
      </c>
      <c r="Y159">
        <f t="shared" si="23"/>
        <v>0</v>
      </c>
      <c r="Z159">
        <f t="shared" si="24"/>
        <v>10</v>
      </c>
      <c r="AA159">
        <f t="shared" si="25"/>
        <v>0</v>
      </c>
      <c r="AB159">
        <f t="shared" si="26"/>
        <v>0</v>
      </c>
      <c r="AC159" t="b">
        <f t="shared" si="30"/>
        <v>0</v>
      </c>
      <c r="AD159" t="b">
        <f t="shared" si="30"/>
        <v>0</v>
      </c>
      <c r="AE159" t="b">
        <f t="shared" si="30"/>
        <v>1</v>
      </c>
      <c r="AF159" t="b">
        <f t="shared" si="30"/>
        <v>0</v>
      </c>
      <c r="AG159" t="b">
        <f t="shared" si="30"/>
        <v>0</v>
      </c>
      <c r="AH159" s="4">
        <f t="shared" si="27"/>
        <v>1</v>
      </c>
      <c r="AI159" s="4">
        <f t="shared" si="28"/>
        <v>2</v>
      </c>
      <c r="AJ159" s="4">
        <f t="shared" si="29"/>
        <v>1</v>
      </c>
    </row>
    <row r="160" spans="1:36">
      <c r="A160">
        <v>79158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2"/>
        <v>0</v>
      </c>
      <c r="Y160">
        <f t="shared" si="23"/>
        <v>0</v>
      </c>
      <c r="Z160">
        <f t="shared" si="24"/>
        <v>10</v>
      </c>
      <c r="AA160">
        <f t="shared" si="25"/>
        <v>0</v>
      </c>
      <c r="AB160">
        <f t="shared" si="26"/>
        <v>0</v>
      </c>
      <c r="AC160" t="b">
        <f t="shared" si="30"/>
        <v>0</v>
      </c>
      <c r="AD160" t="b">
        <f t="shared" si="30"/>
        <v>0</v>
      </c>
      <c r="AE160" t="b">
        <f t="shared" si="30"/>
        <v>1</v>
      </c>
      <c r="AF160" t="b">
        <f t="shared" si="30"/>
        <v>0</v>
      </c>
      <c r="AG160" t="b">
        <f t="shared" si="30"/>
        <v>0</v>
      </c>
      <c r="AH160" s="4">
        <f t="shared" si="27"/>
        <v>1</v>
      </c>
      <c r="AI160" s="4">
        <f t="shared" si="28"/>
        <v>2</v>
      </c>
      <c r="AJ160" s="4">
        <f t="shared" si="29"/>
        <v>1</v>
      </c>
    </row>
    <row r="161" spans="1:36">
      <c r="A161">
        <v>79257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2"/>
        <v>0</v>
      </c>
      <c r="Y161">
        <f t="shared" si="23"/>
        <v>0</v>
      </c>
      <c r="Z161">
        <f t="shared" si="24"/>
        <v>10</v>
      </c>
      <c r="AA161">
        <f t="shared" si="25"/>
        <v>0</v>
      </c>
      <c r="AB161">
        <f t="shared" si="26"/>
        <v>0</v>
      </c>
      <c r="AC161" t="b">
        <f t="shared" si="30"/>
        <v>0</v>
      </c>
      <c r="AD161" t="b">
        <f t="shared" si="30"/>
        <v>0</v>
      </c>
      <c r="AE161" t="b">
        <f t="shared" si="30"/>
        <v>1</v>
      </c>
      <c r="AF161" t="b">
        <f t="shared" si="30"/>
        <v>0</v>
      </c>
      <c r="AG161" t="b">
        <f t="shared" si="30"/>
        <v>0</v>
      </c>
      <c r="AH161" s="4">
        <f t="shared" si="27"/>
        <v>1</v>
      </c>
      <c r="AI161" s="4">
        <f t="shared" si="28"/>
        <v>2</v>
      </c>
      <c r="AJ161" s="4">
        <f t="shared" si="29"/>
        <v>1</v>
      </c>
    </row>
    <row r="162" spans="1:36">
      <c r="A162">
        <v>79258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22"/>
        <v>0</v>
      </c>
      <c r="Y162">
        <f t="shared" si="23"/>
        <v>0</v>
      </c>
      <c r="Z162">
        <f t="shared" si="24"/>
        <v>10</v>
      </c>
      <c r="AA162">
        <f t="shared" si="25"/>
        <v>0</v>
      </c>
      <c r="AB162">
        <f t="shared" si="26"/>
        <v>0</v>
      </c>
      <c r="AC162" t="b">
        <f t="shared" si="30"/>
        <v>0</v>
      </c>
      <c r="AD162" t="b">
        <f t="shared" si="30"/>
        <v>0</v>
      </c>
      <c r="AE162" t="b">
        <f t="shared" si="30"/>
        <v>1</v>
      </c>
      <c r="AF162" t="b">
        <f t="shared" si="30"/>
        <v>0</v>
      </c>
      <c r="AG162" t="b">
        <f t="shared" si="30"/>
        <v>0</v>
      </c>
      <c r="AH162" s="4">
        <f t="shared" si="27"/>
        <v>1</v>
      </c>
      <c r="AI162" s="4">
        <f t="shared" si="28"/>
        <v>2</v>
      </c>
      <c r="AJ162" s="4">
        <f t="shared" si="29"/>
        <v>1</v>
      </c>
    </row>
    <row r="163" spans="1:36">
      <c r="A163">
        <v>79308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2"/>
        <v>0</v>
      </c>
      <c r="Y163">
        <f t="shared" si="23"/>
        <v>0</v>
      </c>
      <c r="Z163">
        <f t="shared" si="24"/>
        <v>10</v>
      </c>
      <c r="AA163">
        <f t="shared" si="25"/>
        <v>0</v>
      </c>
      <c r="AB163">
        <f t="shared" si="26"/>
        <v>0</v>
      </c>
      <c r="AC163" t="b">
        <f t="shared" si="30"/>
        <v>0</v>
      </c>
      <c r="AD163" t="b">
        <f t="shared" si="30"/>
        <v>0</v>
      </c>
      <c r="AE163" t="b">
        <f t="shared" si="30"/>
        <v>1</v>
      </c>
      <c r="AF163" t="b">
        <f t="shared" si="30"/>
        <v>0</v>
      </c>
      <c r="AG163" t="b">
        <f t="shared" si="30"/>
        <v>0</v>
      </c>
      <c r="AH163" s="4">
        <f t="shared" si="27"/>
        <v>1</v>
      </c>
      <c r="AI163" s="4">
        <f t="shared" si="28"/>
        <v>2</v>
      </c>
      <c r="AJ163" s="4">
        <f t="shared" si="29"/>
        <v>1</v>
      </c>
    </row>
    <row r="164" spans="1:36">
      <c r="A164">
        <v>79360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22"/>
        <v>0</v>
      </c>
      <c r="Y164">
        <f t="shared" si="23"/>
        <v>0</v>
      </c>
      <c r="Z164">
        <f t="shared" si="24"/>
        <v>10</v>
      </c>
      <c r="AA164">
        <f t="shared" si="25"/>
        <v>0</v>
      </c>
      <c r="AB164">
        <f t="shared" si="26"/>
        <v>0</v>
      </c>
      <c r="AC164" t="b">
        <f t="shared" si="30"/>
        <v>0</v>
      </c>
      <c r="AD164" t="b">
        <f t="shared" si="30"/>
        <v>0</v>
      </c>
      <c r="AE164" t="b">
        <f t="shared" si="30"/>
        <v>1</v>
      </c>
      <c r="AF164" t="b">
        <f t="shared" si="30"/>
        <v>0</v>
      </c>
      <c r="AG164" t="b">
        <f t="shared" si="30"/>
        <v>0</v>
      </c>
      <c r="AH164" s="4">
        <f t="shared" si="27"/>
        <v>1</v>
      </c>
      <c r="AI164" s="4">
        <f t="shared" si="28"/>
        <v>2</v>
      </c>
      <c r="AJ164" s="4">
        <f t="shared" si="29"/>
        <v>1</v>
      </c>
    </row>
    <row r="165" spans="1:36">
      <c r="A165">
        <v>79390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2"/>
        <v>0</v>
      </c>
      <c r="Y165">
        <f t="shared" si="23"/>
        <v>0</v>
      </c>
      <c r="Z165">
        <f t="shared" si="24"/>
        <v>10</v>
      </c>
      <c r="AA165">
        <f t="shared" si="25"/>
        <v>0</v>
      </c>
      <c r="AB165">
        <f t="shared" si="26"/>
        <v>0</v>
      </c>
      <c r="AC165" t="b">
        <f t="shared" si="30"/>
        <v>0</v>
      </c>
      <c r="AD165" t="b">
        <f t="shared" si="30"/>
        <v>0</v>
      </c>
      <c r="AE165" t="b">
        <f t="shared" si="30"/>
        <v>1</v>
      </c>
      <c r="AF165" t="b">
        <f t="shared" si="30"/>
        <v>0</v>
      </c>
      <c r="AG165" t="b">
        <f t="shared" si="30"/>
        <v>0</v>
      </c>
      <c r="AH165" s="4">
        <f t="shared" si="27"/>
        <v>1</v>
      </c>
      <c r="AI165" s="4">
        <f t="shared" si="28"/>
        <v>2</v>
      </c>
      <c r="AJ165" s="4">
        <f t="shared" si="29"/>
        <v>1</v>
      </c>
    </row>
    <row r="166" spans="1:36">
      <c r="A166">
        <v>79398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22"/>
        <v>0</v>
      </c>
      <c r="Y166">
        <f t="shared" si="23"/>
        <v>0</v>
      </c>
      <c r="Z166">
        <f t="shared" si="24"/>
        <v>10</v>
      </c>
      <c r="AA166">
        <f t="shared" si="25"/>
        <v>0</v>
      </c>
      <c r="AB166">
        <f t="shared" si="26"/>
        <v>0</v>
      </c>
      <c r="AC166" t="b">
        <f t="shared" si="30"/>
        <v>0</v>
      </c>
      <c r="AD166" t="b">
        <f t="shared" si="30"/>
        <v>0</v>
      </c>
      <c r="AE166" t="b">
        <f t="shared" si="30"/>
        <v>1</v>
      </c>
      <c r="AF166" t="b">
        <f t="shared" si="30"/>
        <v>0</v>
      </c>
      <c r="AG166" t="b">
        <f t="shared" si="30"/>
        <v>0</v>
      </c>
      <c r="AH166" s="4">
        <f t="shared" si="27"/>
        <v>1</v>
      </c>
      <c r="AI166" s="4">
        <f t="shared" si="28"/>
        <v>2</v>
      </c>
      <c r="AJ166" s="4">
        <f t="shared" si="29"/>
        <v>1</v>
      </c>
    </row>
    <row r="167" spans="1:36">
      <c r="A167">
        <v>79408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22"/>
        <v>0</v>
      </c>
      <c r="Y167">
        <f t="shared" si="23"/>
        <v>0</v>
      </c>
      <c r="Z167">
        <f t="shared" si="24"/>
        <v>10</v>
      </c>
      <c r="AA167">
        <f t="shared" si="25"/>
        <v>0</v>
      </c>
      <c r="AB167">
        <f t="shared" si="26"/>
        <v>0</v>
      </c>
      <c r="AC167" t="b">
        <f t="shared" si="30"/>
        <v>0</v>
      </c>
      <c r="AD167" t="b">
        <f t="shared" si="30"/>
        <v>0</v>
      </c>
      <c r="AE167" t="b">
        <f t="shared" si="30"/>
        <v>1</v>
      </c>
      <c r="AF167" t="b">
        <f t="shared" si="30"/>
        <v>0</v>
      </c>
      <c r="AG167" t="b">
        <f t="shared" si="30"/>
        <v>0</v>
      </c>
      <c r="AH167" s="4">
        <f t="shared" si="27"/>
        <v>1</v>
      </c>
      <c r="AI167" s="4">
        <f t="shared" si="28"/>
        <v>2</v>
      </c>
      <c r="AJ167" s="4">
        <f t="shared" si="29"/>
        <v>1</v>
      </c>
    </row>
    <row r="168" spans="1:36">
      <c r="A168">
        <v>79418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22"/>
        <v>0</v>
      </c>
      <c r="Y168">
        <f t="shared" si="23"/>
        <v>0</v>
      </c>
      <c r="Z168">
        <f t="shared" si="24"/>
        <v>10</v>
      </c>
      <c r="AA168">
        <f t="shared" si="25"/>
        <v>0</v>
      </c>
      <c r="AB168">
        <f t="shared" si="26"/>
        <v>0</v>
      </c>
      <c r="AC168" t="b">
        <f t="shared" si="30"/>
        <v>0</v>
      </c>
      <c r="AD168" t="b">
        <f t="shared" si="30"/>
        <v>0</v>
      </c>
      <c r="AE168" t="b">
        <f t="shared" si="30"/>
        <v>1</v>
      </c>
      <c r="AF168" t="b">
        <f t="shared" si="30"/>
        <v>0</v>
      </c>
      <c r="AG168" t="b">
        <f t="shared" si="30"/>
        <v>0</v>
      </c>
      <c r="AH168" s="4">
        <f t="shared" si="27"/>
        <v>1</v>
      </c>
      <c r="AI168" s="4">
        <f t="shared" si="28"/>
        <v>2</v>
      </c>
      <c r="AJ168" s="4">
        <f t="shared" si="29"/>
        <v>1</v>
      </c>
    </row>
    <row r="169" spans="1:36">
      <c r="A169">
        <v>79485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22"/>
        <v>0</v>
      </c>
      <c r="Y169">
        <f t="shared" si="23"/>
        <v>0</v>
      </c>
      <c r="Z169">
        <f t="shared" si="24"/>
        <v>10</v>
      </c>
      <c r="AA169">
        <f t="shared" si="25"/>
        <v>0</v>
      </c>
      <c r="AB169">
        <f t="shared" si="26"/>
        <v>0</v>
      </c>
      <c r="AC169" t="b">
        <f t="shared" si="30"/>
        <v>0</v>
      </c>
      <c r="AD169" t="b">
        <f t="shared" si="30"/>
        <v>0</v>
      </c>
      <c r="AE169" t="b">
        <f t="shared" si="30"/>
        <v>1</v>
      </c>
      <c r="AF169" t="b">
        <f t="shared" si="30"/>
        <v>0</v>
      </c>
      <c r="AG169" t="b">
        <f t="shared" si="30"/>
        <v>0</v>
      </c>
      <c r="AH169" s="4">
        <f t="shared" si="27"/>
        <v>1</v>
      </c>
      <c r="AI169" s="4">
        <f t="shared" si="28"/>
        <v>2</v>
      </c>
      <c r="AJ169" s="4">
        <f t="shared" si="29"/>
        <v>1</v>
      </c>
    </row>
    <row r="170" spans="1:36">
      <c r="A170">
        <v>79500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22"/>
        <v>0</v>
      </c>
      <c r="Y170">
        <f t="shared" si="23"/>
        <v>0</v>
      </c>
      <c r="Z170">
        <f t="shared" si="24"/>
        <v>10</v>
      </c>
      <c r="AA170">
        <f t="shared" si="25"/>
        <v>0</v>
      </c>
      <c r="AB170">
        <f t="shared" si="26"/>
        <v>0</v>
      </c>
      <c r="AC170" t="b">
        <f t="shared" si="30"/>
        <v>0</v>
      </c>
      <c r="AD170" t="b">
        <f t="shared" si="30"/>
        <v>0</v>
      </c>
      <c r="AE170" t="b">
        <f t="shared" si="30"/>
        <v>1</v>
      </c>
      <c r="AF170" t="b">
        <f t="shared" si="30"/>
        <v>0</v>
      </c>
      <c r="AG170" t="b">
        <f t="shared" si="30"/>
        <v>0</v>
      </c>
      <c r="AH170" s="4">
        <f t="shared" si="27"/>
        <v>1</v>
      </c>
      <c r="AI170" s="4">
        <f t="shared" si="28"/>
        <v>2</v>
      </c>
      <c r="AJ170" s="4">
        <f t="shared" si="29"/>
        <v>1</v>
      </c>
    </row>
    <row r="171" spans="1:36">
      <c r="A171">
        <v>79504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22"/>
        <v>0</v>
      </c>
      <c r="Y171">
        <f t="shared" si="23"/>
        <v>0</v>
      </c>
      <c r="Z171">
        <f t="shared" si="24"/>
        <v>10</v>
      </c>
      <c r="AA171">
        <f t="shared" si="25"/>
        <v>0</v>
      </c>
      <c r="AB171">
        <f t="shared" si="26"/>
        <v>0</v>
      </c>
      <c r="AC171" t="b">
        <f t="shared" si="30"/>
        <v>0</v>
      </c>
      <c r="AD171" t="b">
        <f t="shared" si="30"/>
        <v>0</v>
      </c>
      <c r="AE171" t="b">
        <f t="shared" si="30"/>
        <v>1</v>
      </c>
      <c r="AF171" t="b">
        <f t="shared" si="30"/>
        <v>0</v>
      </c>
      <c r="AG171" t="b">
        <f t="shared" si="30"/>
        <v>0</v>
      </c>
      <c r="AH171" s="4">
        <f t="shared" si="27"/>
        <v>1</v>
      </c>
      <c r="AI171" s="4">
        <f t="shared" si="28"/>
        <v>2</v>
      </c>
      <c r="AJ171" s="4">
        <f t="shared" si="29"/>
        <v>1</v>
      </c>
    </row>
    <row r="172" spans="1:36">
      <c r="A172">
        <v>79560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22"/>
        <v>0</v>
      </c>
      <c r="Y172">
        <f t="shared" si="23"/>
        <v>0</v>
      </c>
      <c r="Z172">
        <f t="shared" si="24"/>
        <v>10</v>
      </c>
      <c r="AA172">
        <f t="shared" si="25"/>
        <v>0</v>
      </c>
      <c r="AB172">
        <f t="shared" si="26"/>
        <v>0</v>
      </c>
      <c r="AC172" t="b">
        <f t="shared" si="30"/>
        <v>0</v>
      </c>
      <c r="AD172" t="b">
        <f t="shared" si="30"/>
        <v>0</v>
      </c>
      <c r="AE172" t="b">
        <f t="shared" si="30"/>
        <v>1</v>
      </c>
      <c r="AF172" t="b">
        <f t="shared" si="30"/>
        <v>0</v>
      </c>
      <c r="AG172" t="b">
        <f t="shared" si="30"/>
        <v>0</v>
      </c>
      <c r="AH172" s="4">
        <f t="shared" si="27"/>
        <v>1</v>
      </c>
      <c r="AI172" s="4">
        <f t="shared" si="28"/>
        <v>2</v>
      </c>
      <c r="AJ172" s="4">
        <f t="shared" si="29"/>
        <v>1</v>
      </c>
    </row>
    <row r="173" spans="1:36">
      <c r="A173">
        <v>79609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22"/>
        <v>0</v>
      </c>
      <c r="Y173">
        <f t="shared" si="23"/>
        <v>0</v>
      </c>
      <c r="Z173">
        <f t="shared" si="24"/>
        <v>10</v>
      </c>
      <c r="AA173">
        <f t="shared" si="25"/>
        <v>0</v>
      </c>
      <c r="AB173">
        <f t="shared" si="26"/>
        <v>0</v>
      </c>
      <c r="AC173" t="b">
        <f t="shared" si="30"/>
        <v>0</v>
      </c>
      <c r="AD173" t="b">
        <f t="shared" si="30"/>
        <v>0</v>
      </c>
      <c r="AE173" t="b">
        <f t="shared" si="30"/>
        <v>1</v>
      </c>
      <c r="AF173" t="b">
        <f t="shared" si="30"/>
        <v>0</v>
      </c>
      <c r="AG173" t="b">
        <f t="shared" si="30"/>
        <v>0</v>
      </c>
      <c r="AH173" s="4">
        <f t="shared" si="27"/>
        <v>1</v>
      </c>
      <c r="AI173" s="4">
        <f t="shared" si="28"/>
        <v>2</v>
      </c>
      <c r="AJ173" s="4">
        <f t="shared" si="29"/>
        <v>1</v>
      </c>
    </row>
    <row r="174" spans="1:36">
      <c r="A174">
        <v>79660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22"/>
        <v>0</v>
      </c>
      <c r="Y174">
        <f t="shared" si="23"/>
        <v>0</v>
      </c>
      <c r="Z174">
        <f t="shared" si="24"/>
        <v>10</v>
      </c>
      <c r="AA174">
        <f t="shared" si="25"/>
        <v>0</v>
      </c>
      <c r="AB174">
        <f t="shared" si="26"/>
        <v>0</v>
      </c>
      <c r="AC174" t="b">
        <f t="shared" si="30"/>
        <v>0</v>
      </c>
      <c r="AD174" t="b">
        <f t="shared" si="30"/>
        <v>0</v>
      </c>
      <c r="AE174" t="b">
        <f t="shared" si="30"/>
        <v>1</v>
      </c>
      <c r="AF174" t="b">
        <f t="shared" si="30"/>
        <v>0</v>
      </c>
      <c r="AG174" t="b">
        <f t="shared" si="30"/>
        <v>0</v>
      </c>
      <c r="AH174" s="4">
        <f t="shared" si="27"/>
        <v>1</v>
      </c>
      <c r="AI174" s="4">
        <f t="shared" si="28"/>
        <v>2</v>
      </c>
      <c r="AJ174" s="4">
        <f t="shared" si="29"/>
        <v>1</v>
      </c>
    </row>
    <row r="175" spans="1:36">
      <c r="A175">
        <v>79668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22"/>
        <v>0</v>
      </c>
      <c r="Y175">
        <f t="shared" si="23"/>
        <v>0</v>
      </c>
      <c r="Z175">
        <f t="shared" si="24"/>
        <v>10</v>
      </c>
      <c r="AA175">
        <f t="shared" si="25"/>
        <v>0</v>
      </c>
      <c r="AB175">
        <f t="shared" si="26"/>
        <v>0</v>
      </c>
      <c r="AC175" t="b">
        <f t="shared" si="30"/>
        <v>0</v>
      </c>
      <c r="AD175" t="b">
        <f t="shared" si="30"/>
        <v>0</v>
      </c>
      <c r="AE175" t="b">
        <f t="shared" si="30"/>
        <v>1</v>
      </c>
      <c r="AF175" t="b">
        <f t="shared" si="30"/>
        <v>0</v>
      </c>
      <c r="AG175" t="b">
        <f t="shared" si="30"/>
        <v>0</v>
      </c>
      <c r="AH175" s="4">
        <f t="shared" si="27"/>
        <v>1</v>
      </c>
      <c r="AI175" s="4">
        <f t="shared" si="28"/>
        <v>2</v>
      </c>
      <c r="AJ175" s="4">
        <f t="shared" si="29"/>
        <v>1</v>
      </c>
    </row>
    <row r="176" spans="1:36">
      <c r="A176">
        <v>79676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22"/>
        <v>0</v>
      </c>
      <c r="Y176">
        <f t="shared" si="23"/>
        <v>0</v>
      </c>
      <c r="Z176">
        <f t="shared" si="24"/>
        <v>10</v>
      </c>
      <c r="AA176">
        <f t="shared" si="25"/>
        <v>0</v>
      </c>
      <c r="AB176">
        <f t="shared" si="26"/>
        <v>0</v>
      </c>
      <c r="AC176" t="b">
        <f t="shared" si="30"/>
        <v>0</v>
      </c>
      <c r="AD176" t="b">
        <f t="shared" si="30"/>
        <v>0</v>
      </c>
      <c r="AE176" t="b">
        <f t="shared" si="30"/>
        <v>1</v>
      </c>
      <c r="AF176" t="b">
        <f t="shared" si="30"/>
        <v>0</v>
      </c>
      <c r="AG176" t="b">
        <f t="shared" si="30"/>
        <v>0</v>
      </c>
      <c r="AH176" s="4">
        <f t="shared" si="27"/>
        <v>1</v>
      </c>
      <c r="AI176" s="4">
        <f t="shared" si="28"/>
        <v>2</v>
      </c>
      <c r="AJ176" s="4">
        <f t="shared" si="29"/>
        <v>1</v>
      </c>
    </row>
    <row r="177" spans="1:36">
      <c r="A177">
        <v>79689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22"/>
        <v>0</v>
      </c>
      <c r="Y177">
        <f t="shared" si="23"/>
        <v>0</v>
      </c>
      <c r="Z177">
        <f t="shared" si="24"/>
        <v>10</v>
      </c>
      <c r="AA177">
        <f t="shared" si="25"/>
        <v>0</v>
      </c>
      <c r="AB177">
        <f t="shared" si="26"/>
        <v>0</v>
      </c>
      <c r="AC177" t="b">
        <f t="shared" si="30"/>
        <v>0</v>
      </c>
      <c r="AD177" t="b">
        <f t="shared" si="30"/>
        <v>0</v>
      </c>
      <c r="AE177" t="b">
        <f t="shared" si="30"/>
        <v>1</v>
      </c>
      <c r="AF177" t="b">
        <f t="shared" si="30"/>
        <v>0</v>
      </c>
      <c r="AG177" t="b">
        <f t="shared" si="30"/>
        <v>0</v>
      </c>
      <c r="AH177" s="4">
        <f t="shared" si="27"/>
        <v>1</v>
      </c>
      <c r="AI177" s="4">
        <f t="shared" si="28"/>
        <v>2</v>
      </c>
      <c r="AJ177" s="4">
        <f t="shared" si="29"/>
        <v>1</v>
      </c>
    </row>
    <row r="178" spans="1:36">
      <c r="A178">
        <v>79758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22"/>
        <v>0</v>
      </c>
      <c r="Y178">
        <f t="shared" si="23"/>
        <v>0</v>
      </c>
      <c r="Z178">
        <f t="shared" si="24"/>
        <v>10</v>
      </c>
      <c r="AA178">
        <f t="shared" si="25"/>
        <v>0</v>
      </c>
      <c r="AB178">
        <f t="shared" si="26"/>
        <v>0</v>
      </c>
      <c r="AC178" t="b">
        <f t="shared" si="30"/>
        <v>0</v>
      </c>
      <c r="AD178" t="b">
        <f t="shared" si="30"/>
        <v>0</v>
      </c>
      <c r="AE178" t="b">
        <f t="shared" si="30"/>
        <v>1</v>
      </c>
      <c r="AF178" t="b">
        <f t="shared" si="30"/>
        <v>0</v>
      </c>
      <c r="AG178" t="b">
        <f t="shared" si="30"/>
        <v>0</v>
      </c>
      <c r="AH178" s="4">
        <f t="shared" si="27"/>
        <v>1</v>
      </c>
      <c r="AI178" s="4">
        <f t="shared" si="28"/>
        <v>2</v>
      </c>
      <c r="AJ178" s="4">
        <f t="shared" si="29"/>
        <v>1</v>
      </c>
    </row>
    <row r="179" spans="1:36">
      <c r="A179">
        <v>79843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22"/>
        <v>0</v>
      </c>
      <c r="Y179">
        <f t="shared" si="23"/>
        <v>0</v>
      </c>
      <c r="Z179">
        <f t="shared" si="24"/>
        <v>10</v>
      </c>
      <c r="AA179">
        <f t="shared" si="25"/>
        <v>0</v>
      </c>
      <c r="AB179">
        <f t="shared" si="26"/>
        <v>0</v>
      </c>
      <c r="AC179" t="b">
        <f t="shared" si="30"/>
        <v>0</v>
      </c>
      <c r="AD179" t="b">
        <f t="shared" si="30"/>
        <v>0</v>
      </c>
      <c r="AE179" t="b">
        <f t="shared" si="30"/>
        <v>1</v>
      </c>
      <c r="AF179" t="b">
        <f t="shared" si="30"/>
        <v>0</v>
      </c>
      <c r="AG179" t="b">
        <f t="shared" si="30"/>
        <v>0</v>
      </c>
      <c r="AH179" s="4">
        <f t="shared" si="27"/>
        <v>1</v>
      </c>
      <c r="AI179" s="4">
        <f t="shared" si="28"/>
        <v>2</v>
      </c>
      <c r="AJ179" s="4">
        <f t="shared" si="29"/>
        <v>1</v>
      </c>
    </row>
    <row r="180" spans="1:36">
      <c r="A180">
        <v>79882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22"/>
        <v>0</v>
      </c>
      <c r="Y180">
        <f t="shared" si="23"/>
        <v>0</v>
      </c>
      <c r="Z180">
        <f t="shared" si="24"/>
        <v>10</v>
      </c>
      <c r="AA180">
        <f t="shared" si="25"/>
        <v>0</v>
      </c>
      <c r="AB180">
        <f t="shared" si="26"/>
        <v>0</v>
      </c>
      <c r="AC180" t="b">
        <f t="shared" si="30"/>
        <v>0</v>
      </c>
      <c r="AD180" t="b">
        <f t="shared" si="30"/>
        <v>0</v>
      </c>
      <c r="AE180" t="b">
        <f t="shared" si="30"/>
        <v>1</v>
      </c>
      <c r="AF180" t="b">
        <f t="shared" si="30"/>
        <v>0</v>
      </c>
      <c r="AG180" t="b">
        <f t="shared" si="30"/>
        <v>0</v>
      </c>
      <c r="AH180" s="4">
        <f t="shared" si="27"/>
        <v>1</v>
      </c>
      <c r="AI180" s="4">
        <f t="shared" si="28"/>
        <v>2</v>
      </c>
      <c r="AJ180" s="4">
        <f t="shared" si="29"/>
        <v>1</v>
      </c>
    </row>
    <row r="181" spans="1:36">
      <c r="A181">
        <v>79970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3</v>
      </c>
      <c r="P181">
        <v>7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22"/>
        <v>0</v>
      </c>
      <c r="Y181">
        <f t="shared" si="23"/>
        <v>0</v>
      </c>
      <c r="Z181">
        <f t="shared" si="24"/>
        <v>9</v>
      </c>
      <c r="AA181">
        <f t="shared" si="25"/>
        <v>1</v>
      </c>
      <c r="AB181">
        <f t="shared" si="26"/>
        <v>0</v>
      </c>
      <c r="AC181" t="b">
        <f t="shared" si="30"/>
        <v>0</v>
      </c>
      <c r="AD181" t="b">
        <f t="shared" si="30"/>
        <v>0</v>
      </c>
      <c r="AE181" t="b">
        <f t="shared" si="30"/>
        <v>1</v>
      </c>
      <c r="AF181" t="b">
        <f t="shared" si="30"/>
        <v>0</v>
      </c>
      <c r="AG181" t="b">
        <f t="shared" si="30"/>
        <v>0</v>
      </c>
      <c r="AH181" s="4">
        <f t="shared" si="27"/>
        <v>1</v>
      </c>
      <c r="AI181" s="4">
        <f t="shared" si="28"/>
        <v>2</v>
      </c>
      <c r="AJ181" s="4">
        <f t="shared" si="29"/>
        <v>1</v>
      </c>
    </row>
    <row r="182" spans="1:36">
      <c r="A182">
        <v>80021</v>
      </c>
      <c r="B182">
        <v>2</v>
      </c>
      <c r="C182">
        <v>0</v>
      </c>
      <c r="D182">
        <v>2</v>
      </c>
      <c r="E182">
        <v>2</v>
      </c>
      <c r="F182">
        <v>1</v>
      </c>
      <c r="G182">
        <v>0</v>
      </c>
      <c r="H182">
        <v>2</v>
      </c>
      <c r="I182">
        <v>2</v>
      </c>
      <c r="J182">
        <v>1</v>
      </c>
      <c r="K182">
        <v>2</v>
      </c>
      <c r="L182">
        <v>1</v>
      </c>
      <c r="M182">
        <v>0</v>
      </c>
      <c r="N182">
        <v>2</v>
      </c>
      <c r="O182">
        <v>0</v>
      </c>
      <c r="P182">
        <v>2</v>
      </c>
      <c r="Q182">
        <v>2</v>
      </c>
      <c r="R182">
        <v>1</v>
      </c>
      <c r="S182">
        <v>0</v>
      </c>
      <c r="T182">
        <v>2</v>
      </c>
      <c r="U182">
        <v>0</v>
      </c>
      <c r="V182">
        <v>2</v>
      </c>
      <c r="X182">
        <f t="shared" si="22"/>
        <v>6</v>
      </c>
      <c r="Y182">
        <f t="shared" si="23"/>
        <v>0</v>
      </c>
      <c r="Z182">
        <f t="shared" si="24"/>
        <v>4</v>
      </c>
      <c r="AA182">
        <f t="shared" si="25"/>
        <v>0</v>
      </c>
      <c r="AB182">
        <f t="shared" si="26"/>
        <v>0</v>
      </c>
      <c r="AC182" t="b">
        <f t="shared" si="30"/>
        <v>1</v>
      </c>
      <c r="AD182" t="b">
        <f t="shared" si="30"/>
        <v>0</v>
      </c>
      <c r="AE182" t="b">
        <f t="shared" si="30"/>
        <v>0</v>
      </c>
      <c r="AF182" t="b">
        <f t="shared" si="30"/>
        <v>0</v>
      </c>
      <c r="AG182" t="b">
        <f t="shared" si="30"/>
        <v>0</v>
      </c>
      <c r="AH182" s="4">
        <f t="shared" si="27"/>
        <v>1</v>
      </c>
      <c r="AI182" s="4">
        <f t="shared" si="28"/>
        <v>0</v>
      </c>
      <c r="AJ182" s="4">
        <f t="shared" si="29"/>
        <v>2</v>
      </c>
    </row>
    <row r="183" spans="1:36">
      <c r="A183">
        <v>80138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22"/>
        <v>0</v>
      </c>
      <c r="Y183">
        <f t="shared" si="23"/>
        <v>0</v>
      </c>
      <c r="Z183">
        <f t="shared" si="24"/>
        <v>10</v>
      </c>
      <c r="AA183">
        <f t="shared" si="25"/>
        <v>0</v>
      </c>
      <c r="AB183">
        <f t="shared" si="26"/>
        <v>0</v>
      </c>
      <c r="AC183" t="b">
        <f t="shared" si="30"/>
        <v>0</v>
      </c>
      <c r="AD183" t="b">
        <f t="shared" si="30"/>
        <v>0</v>
      </c>
      <c r="AE183" t="b">
        <f t="shared" si="30"/>
        <v>1</v>
      </c>
      <c r="AF183" t="b">
        <f t="shared" si="30"/>
        <v>0</v>
      </c>
      <c r="AG183" t="b">
        <f t="shared" si="30"/>
        <v>0</v>
      </c>
      <c r="AH183" s="4">
        <f t="shared" si="27"/>
        <v>1</v>
      </c>
      <c r="AI183" s="4">
        <f t="shared" si="28"/>
        <v>2</v>
      </c>
      <c r="AJ183" s="4">
        <f t="shared" si="29"/>
        <v>1</v>
      </c>
    </row>
    <row r="184" spans="1:36">
      <c r="A184">
        <v>80170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22"/>
        <v>0</v>
      </c>
      <c r="Y184">
        <f t="shared" si="23"/>
        <v>0</v>
      </c>
      <c r="Z184">
        <f t="shared" si="24"/>
        <v>10</v>
      </c>
      <c r="AA184">
        <f t="shared" si="25"/>
        <v>0</v>
      </c>
      <c r="AB184">
        <f t="shared" si="26"/>
        <v>0</v>
      </c>
      <c r="AC184" t="b">
        <f t="shared" si="30"/>
        <v>0</v>
      </c>
      <c r="AD184" t="b">
        <f t="shared" si="30"/>
        <v>0</v>
      </c>
      <c r="AE184" t="b">
        <f t="shared" si="30"/>
        <v>1</v>
      </c>
      <c r="AF184" t="b">
        <f t="shared" si="30"/>
        <v>0</v>
      </c>
      <c r="AG184" t="b">
        <f t="shared" si="30"/>
        <v>0</v>
      </c>
      <c r="AH184" s="4">
        <f t="shared" si="27"/>
        <v>1</v>
      </c>
      <c r="AI184" s="4">
        <f t="shared" si="28"/>
        <v>2</v>
      </c>
      <c r="AJ184" s="4">
        <f t="shared" si="29"/>
        <v>1</v>
      </c>
    </row>
    <row r="185" spans="1:36">
      <c r="A185">
        <v>80186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22"/>
        <v>0</v>
      </c>
      <c r="Y185">
        <f t="shared" si="23"/>
        <v>0</v>
      </c>
      <c r="Z185">
        <f t="shared" si="24"/>
        <v>10</v>
      </c>
      <c r="AA185">
        <f t="shared" si="25"/>
        <v>0</v>
      </c>
      <c r="AB185">
        <f t="shared" si="26"/>
        <v>0</v>
      </c>
      <c r="AC185" t="b">
        <f t="shared" si="30"/>
        <v>0</v>
      </c>
      <c r="AD185" t="b">
        <f t="shared" si="30"/>
        <v>0</v>
      </c>
      <c r="AE185" t="b">
        <f t="shared" si="30"/>
        <v>1</v>
      </c>
      <c r="AF185" t="b">
        <f t="shared" si="30"/>
        <v>0</v>
      </c>
      <c r="AG185" t="b">
        <f t="shared" si="30"/>
        <v>0</v>
      </c>
      <c r="AH185" s="4">
        <f t="shared" si="27"/>
        <v>1</v>
      </c>
      <c r="AI185" s="4">
        <f t="shared" si="28"/>
        <v>2</v>
      </c>
      <c r="AJ185" s="4">
        <f t="shared" si="29"/>
        <v>1</v>
      </c>
    </row>
    <row r="186" spans="1:36">
      <c r="A186">
        <v>80199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22"/>
        <v>0</v>
      </c>
      <c r="Y186">
        <f t="shared" si="23"/>
        <v>0</v>
      </c>
      <c r="Z186">
        <f t="shared" si="24"/>
        <v>10</v>
      </c>
      <c r="AA186">
        <f t="shared" si="25"/>
        <v>0</v>
      </c>
      <c r="AB186">
        <f t="shared" si="26"/>
        <v>0</v>
      </c>
      <c r="AC186" t="b">
        <f t="shared" si="30"/>
        <v>0</v>
      </c>
      <c r="AD186" t="b">
        <f t="shared" si="30"/>
        <v>0</v>
      </c>
      <c r="AE186" t="b">
        <f t="shared" si="30"/>
        <v>1</v>
      </c>
      <c r="AF186" t="b">
        <f t="shared" si="30"/>
        <v>0</v>
      </c>
      <c r="AG186" t="b">
        <f t="shared" si="30"/>
        <v>0</v>
      </c>
      <c r="AH186" s="4">
        <f t="shared" si="27"/>
        <v>1</v>
      </c>
      <c r="AI186" s="4">
        <f t="shared" si="28"/>
        <v>2</v>
      </c>
      <c r="AJ186" s="4">
        <f t="shared" si="29"/>
        <v>1</v>
      </c>
    </row>
    <row r="187" spans="1:36">
      <c r="A187">
        <v>80211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22"/>
        <v>0</v>
      </c>
      <c r="Y187">
        <f t="shared" si="23"/>
        <v>0</v>
      </c>
      <c r="Z187">
        <f t="shared" si="24"/>
        <v>10</v>
      </c>
      <c r="AA187">
        <f t="shared" si="25"/>
        <v>0</v>
      </c>
      <c r="AB187">
        <f t="shared" si="26"/>
        <v>0</v>
      </c>
      <c r="AC187" t="b">
        <f t="shared" si="30"/>
        <v>0</v>
      </c>
      <c r="AD187" t="b">
        <f t="shared" si="30"/>
        <v>0</v>
      </c>
      <c r="AE187" t="b">
        <f t="shared" si="30"/>
        <v>1</v>
      </c>
      <c r="AF187" t="b">
        <f t="shared" si="30"/>
        <v>0</v>
      </c>
      <c r="AG187" t="b">
        <f t="shared" si="30"/>
        <v>0</v>
      </c>
      <c r="AH187" s="4">
        <f t="shared" si="27"/>
        <v>1</v>
      </c>
      <c r="AI187" s="4">
        <f t="shared" si="28"/>
        <v>2</v>
      </c>
      <c r="AJ187" s="4">
        <f t="shared" si="29"/>
        <v>1</v>
      </c>
    </row>
    <row r="188" spans="1:36">
      <c r="A188">
        <v>80367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22"/>
        <v>0</v>
      </c>
      <c r="Y188">
        <f t="shared" si="23"/>
        <v>0</v>
      </c>
      <c r="Z188">
        <f t="shared" si="24"/>
        <v>10</v>
      </c>
      <c r="AA188">
        <f t="shared" si="25"/>
        <v>0</v>
      </c>
      <c r="AB188">
        <f t="shared" si="26"/>
        <v>0</v>
      </c>
      <c r="AC188" t="b">
        <f t="shared" si="30"/>
        <v>0</v>
      </c>
      <c r="AD188" t="b">
        <f t="shared" si="30"/>
        <v>0</v>
      </c>
      <c r="AE188" t="b">
        <f t="shared" si="30"/>
        <v>1</v>
      </c>
      <c r="AF188" t="b">
        <f t="shared" si="30"/>
        <v>0</v>
      </c>
      <c r="AG188" t="b">
        <f t="shared" si="30"/>
        <v>0</v>
      </c>
      <c r="AH188" s="4">
        <f t="shared" si="27"/>
        <v>1</v>
      </c>
      <c r="AI188" s="4">
        <f t="shared" si="28"/>
        <v>2</v>
      </c>
      <c r="AJ188" s="4">
        <f t="shared" si="29"/>
        <v>1</v>
      </c>
    </row>
    <row r="189" spans="1:36">
      <c r="A189">
        <v>80447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22"/>
        <v>0</v>
      </c>
      <c r="Y189">
        <f t="shared" si="23"/>
        <v>0</v>
      </c>
      <c r="Z189">
        <f t="shared" si="24"/>
        <v>10</v>
      </c>
      <c r="AA189">
        <f t="shared" si="25"/>
        <v>0</v>
      </c>
      <c r="AB189">
        <f t="shared" si="26"/>
        <v>0</v>
      </c>
      <c r="AC189" t="b">
        <f t="shared" si="30"/>
        <v>0</v>
      </c>
      <c r="AD189" t="b">
        <f t="shared" si="30"/>
        <v>0</v>
      </c>
      <c r="AE189" t="b">
        <f t="shared" si="30"/>
        <v>1</v>
      </c>
      <c r="AF189" t="b">
        <f t="shared" si="30"/>
        <v>0</v>
      </c>
      <c r="AG189" t="b">
        <f t="shared" si="30"/>
        <v>0</v>
      </c>
      <c r="AH189" s="4">
        <f t="shared" si="27"/>
        <v>1</v>
      </c>
      <c r="AI189" s="4">
        <f t="shared" si="28"/>
        <v>2</v>
      </c>
      <c r="AJ189" s="4">
        <f t="shared" si="29"/>
        <v>1</v>
      </c>
    </row>
    <row r="190" spans="1:36">
      <c r="A190">
        <v>80450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22"/>
        <v>0</v>
      </c>
      <c r="Y190">
        <f t="shared" si="23"/>
        <v>0</v>
      </c>
      <c r="Z190">
        <f t="shared" si="24"/>
        <v>10</v>
      </c>
      <c r="AA190">
        <f t="shared" si="25"/>
        <v>0</v>
      </c>
      <c r="AB190">
        <f t="shared" si="26"/>
        <v>0</v>
      </c>
      <c r="AC190" t="b">
        <f t="shared" si="30"/>
        <v>0</v>
      </c>
      <c r="AD190" t="b">
        <f t="shared" si="30"/>
        <v>0</v>
      </c>
      <c r="AE190" t="b">
        <f t="shared" si="30"/>
        <v>1</v>
      </c>
      <c r="AF190" t="b">
        <f t="shared" si="30"/>
        <v>0</v>
      </c>
      <c r="AG190" t="b">
        <f t="shared" si="30"/>
        <v>0</v>
      </c>
      <c r="AH190" s="4">
        <f t="shared" si="27"/>
        <v>1</v>
      </c>
      <c r="AI190" s="4">
        <f t="shared" si="28"/>
        <v>2</v>
      </c>
      <c r="AJ190" s="4">
        <f t="shared" si="29"/>
        <v>1</v>
      </c>
    </row>
    <row r="191" spans="1:36">
      <c r="A191">
        <v>80452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22"/>
        <v>0</v>
      </c>
      <c r="Y191">
        <f t="shared" si="23"/>
        <v>0</v>
      </c>
      <c r="Z191">
        <f t="shared" si="24"/>
        <v>10</v>
      </c>
      <c r="AA191">
        <f t="shared" si="25"/>
        <v>0</v>
      </c>
      <c r="AB191">
        <f t="shared" si="26"/>
        <v>0</v>
      </c>
      <c r="AC191" t="b">
        <f t="shared" ref="AC191:AG241" si="31">X191=MAX($X191:$AB191)</f>
        <v>0</v>
      </c>
      <c r="AD191" t="b">
        <f t="shared" si="31"/>
        <v>0</v>
      </c>
      <c r="AE191" t="b">
        <f t="shared" si="31"/>
        <v>1</v>
      </c>
      <c r="AF191" t="b">
        <f t="shared" si="31"/>
        <v>0</v>
      </c>
      <c r="AG191" t="b">
        <f t="shared" si="31"/>
        <v>0</v>
      </c>
      <c r="AH191" s="4">
        <f t="shared" si="27"/>
        <v>1</v>
      </c>
      <c r="AI191" s="4">
        <f t="shared" si="28"/>
        <v>2</v>
      </c>
      <c r="AJ191" s="4">
        <f t="shared" si="29"/>
        <v>1</v>
      </c>
    </row>
    <row r="192" spans="1:36">
      <c r="A192">
        <v>80457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22"/>
        <v>0</v>
      </c>
      <c r="Y192">
        <f t="shared" si="23"/>
        <v>0</v>
      </c>
      <c r="Z192">
        <f t="shared" si="24"/>
        <v>10</v>
      </c>
      <c r="AA192">
        <f t="shared" si="25"/>
        <v>0</v>
      </c>
      <c r="AB192">
        <f t="shared" si="26"/>
        <v>0</v>
      </c>
      <c r="AC192" t="b">
        <f t="shared" si="31"/>
        <v>0</v>
      </c>
      <c r="AD192" t="b">
        <f t="shared" si="31"/>
        <v>0</v>
      </c>
      <c r="AE192" t="b">
        <f t="shared" si="31"/>
        <v>1</v>
      </c>
      <c r="AF192" t="b">
        <f t="shared" si="31"/>
        <v>0</v>
      </c>
      <c r="AG192" t="b">
        <f t="shared" si="31"/>
        <v>0</v>
      </c>
      <c r="AH192" s="4">
        <f t="shared" si="27"/>
        <v>1</v>
      </c>
      <c r="AI192" s="4">
        <f t="shared" si="28"/>
        <v>2</v>
      </c>
      <c r="AJ192" s="4">
        <f t="shared" si="29"/>
        <v>1</v>
      </c>
    </row>
    <row r="193" spans="1:36">
      <c r="A193">
        <v>106243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22"/>
        <v>0</v>
      </c>
      <c r="Y193">
        <f t="shared" si="23"/>
        <v>0</v>
      </c>
      <c r="Z193">
        <f t="shared" si="24"/>
        <v>10</v>
      </c>
      <c r="AA193">
        <f t="shared" si="25"/>
        <v>0</v>
      </c>
      <c r="AB193">
        <f t="shared" si="26"/>
        <v>0</v>
      </c>
      <c r="AC193" t="b">
        <f t="shared" si="31"/>
        <v>0</v>
      </c>
      <c r="AD193" t="b">
        <f t="shared" si="31"/>
        <v>0</v>
      </c>
      <c r="AE193" t="b">
        <f t="shared" si="31"/>
        <v>1</v>
      </c>
      <c r="AF193" t="b">
        <f t="shared" si="31"/>
        <v>0</v>
      </c>
      <c r="AG193" t="b">
        <f t="shared" si="31"/>
        <v>0</v>
      </c>
      <c r="AH193" s="4">
        <f t="shared" si="27"/>
        <v>1</v>
      </c>
      <c r="AI193" s="4">
        <f t="shared" si="28"/>
        <v>2</v>
      </c>
      <c r="AJ193" s="4">
        <f t="shared" si="29"/>
        <v>1</v>
      </c>
    </row>
    <row r="194" spans="1:36">
      <c r="A194">
        <v>106247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ref="X194:X244" si="32">IF(C194=0, 1, 0)+IF(E194=0, 1, 0)+IF(G194=0, 1, 0)+IF(I194=0, 1, 0)+IF(K194=0, 1, 0)+IF(M194=0, 1, 0)+IF(O194=0, 1, 0)+IF(Q194=0, 1, 0)+IF(S194=0, 1, 0)+IF(U194=0, 1, 0)</f>
        <v>0</v>
      </c>
      <c r="Y194">
        <f t="shared" ref="Y194:Y244" si="33">IF(C194=1, 1, 0)+IF(E194=1, 1, 0)+IF(G194=1, 1, 0)+IF(I194=1, 1, 0)+IF(K194=1, 1, 0)+IF(M194=1, 1, 0)+IF(O194=1, 1, 0)+IF(Q194=1, 1, 0)+IF(S194=1, 1, 0)+IF(U194=1, 1, 0)</f>
        <v>0</v>
      </c>
      <c r="Z194">
        <f t="shared" ref="Z194:Z244" si="34">IF(C194=2, 1, 0)+IF(E194=2, 1, 0)+IF(G194=2, 1, 0)+IF(I194=2, 1, 0)+IF(K194=2, 1, 0)+IF(M194=2, 1, 0)+IF(O194=2, 1, 0)+IF(Q194=2, 1, 0)+IF(S194=2, 1, 0)+IF(U194=2, 1, 0)</f>
        <v>10</v>
      </c>
      <c r="AA194">
        <f t="shared" ref="AA194:AA244" si="35">IF(C194=3, 1, 0)+IF(E194=3, 1, 0)+IF(G194=3, 1, 0)+IF(I194=3, 1, 0)+IF(K194=3, 1, 0)+IF(M194=3, 1, 0)+IF(O194=3, 1, 0)+IF(Q194=3, 1, 0)+IF(S194=3, 1, 0)+IF(U194=3, 1, 0)</f>
        <v>0</v>
      </c>
      <c r="AB194">
        <f t="shared" ref="AB194:AB244" si="36">IF(C194=4, 1, 0)+IF(E194=4, 1, 0)+IF(G194=4, 1, 0)+IF(I194=4, 1, 0)+IF(K194=4, 1, 0)+IF(M194=4, 1, 0)+IF(O194=4, 1, 0)+IF(Q194=4, 1, 0)+IF(S194=4, 1, 0)+IF(U194=4, 1, 0)</f>
        <v>0</v>
      </c>
      <c r="AC194" t="b">
        <f t="shared" si="31"/>
        <v>0</v>
      </c>
      <c r="AD194" t="b">
        <f t="shared" si="31"/>
        <v>0</v>
      </c>
      <c r="AE194" t="b">
        <f t="shared" si="31"/>
        <v>1</v>
      </c>
      <c r="AF194" t="b">
        <f t="shared" si="31"/>
        <v>0</v>
      </c>
      <c r="AG194" t="b">
        <f t="shared" si="31"/>
        <v>0</v>
      </c>
      <c r="AH194" s="4">
        <f t="shared" si="27"/>
        <v>1</v>
      </c>
      <c r="AI194" s="4">
        <f t="shared" si="28"/>
        <v>2</v>
      </c>
      <c r="AJ194" s="4">
        <f t="shared" si="29"/>
        <v>1</v>
      </c>
    </row>
    <row r="195" spans="1:36">
      <c r="A195">
        <v>106265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32"/>
        <v>0</v>
      </c>
      <c r="Y195">
        <f t="shared" si="33"/>
        <v>0</v>
      </c>
      <c r="Z195">
        <f t="shared" si="34"/>
        <v>10</v>
      </c>
      <c r="AA195">
        <f t="shared" si="35"/>
        <v>0</v>
      </c>
      <c r="AB195">
        <f t="shared" si="36"/>
        <v>0</v>
      </c>
      <c r="AC195" t="b">
        <f t="shared" si="31"/>
        <v>0</v>
      </c>
      <c r="AD195" t="b">
        <f t="shared" si="31"/>
        <v>0</v>
      </c>
      <c r="AE195" t="b">
        <f t="shared" si="31"/>
        <v>1</v>
      </c>
      <c r="AF195" t="b">
        <f t="shared" si="31"/>
        <v>0</v>
      </c>
      <c r="AG195" t="b">
        <f t="shared" si="31"/>
        <v>0</v>
      </c>
      <c r="AH195" s="4">
        <f t="shared" ref="AH195:AH244" si="37">IF(X195=MAX($X195:$AB195), 1, 0) + IF(Y195=MAX($X195:$AB195), 1, 0) + IF(Z195=MAX($X195:$AB195), 1, 0) + IF(AA195=MAX($X195:$AB195), 1, 0) + IF(AB195=MAX($X195:$AB195), 1, 0)</f>
        <v>1</v>
      </c>
      <c r="AI195" s="4">
        <f t="shared" ref="AI195:AI244" si="38">IF(AH195 = 1, _xlfn.MODE.SNGL(C195,E195,G195,I195,K195,M195,O195,Q195,S195,U195), "Verificar Manualmente")</f>
        <v>2</v>
      </c>
      <c r="AJ195" s="4">
        <f t="shared" ref="AJ195:AJ244" si="39">IF(AH195 = 1, VLOOKUP(AI195, $AL$2:$AM$6, 2, FALSE), "Verificar Manualmente")</f>
        <v>1</v>
      </c>
    </row>
    <row r="196" spans="1:36">
      <c r="A196">
        <v>106276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32"/>
        <v>0</v>
      </c>
      <c r="Y196">
        <f t="shared" si="33"/>
        <v>0</v>
      </c>
      <c r="Z196">
        <f t="shared" si="34"/>
        <v>10</v>
      </c>
      <c r="AA196">
        <f t="shared" si="35"/>
        <v>0</v>
      </c>
      <c r="AB196">
        <f t="shared" si="36"/>
        <v>0</v>
      </c>
      <c r="AC196" t="b">
        <f t="shared" si="31"/>
        <v>0</v>
      </c>
      <c r="AD196" t="b">
        <f t="shared" si="31"/>
        <v>0</v>
      </c>
      <c r="AE196" t="b">
        <f t="shared" si="31"/>
        <v>1</v>
      </c>
      <c r="AF196" t="b">
        <f t="shared" si="31"/>
        <v>0</v>
      </c>
      <c r="AG196" t="b">
        <f t="shared" si="31"/>
        <v>0</v>
      </c>
      <c r="AH196" s="4">
        <f t="shared" si="37"/>
        <v>1</v>
      </c>
      <c r="AI196" s="4">
        <f t="shared" si="38"/>
        <v>2</v>
      </c>
      <c r="AJ196" s="4">
        <f t="shared" si="39"/>
        <v>1</v>
      </c>
    </row>
    <row r="197" spans="1:36">
      <c r="A197">
        <v>106340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32"/>
        <v>0</v>
      </c>
      <c r="Y197">
        <f t="shared" si="33"/>
        <v>0</v>
      </c>
      <c r="Z197">
        <f t="shared" si="34"/>
        <v>10</v>
      </c>
      <c r="AA197">
        <f t="shared" si="35"/>
        <v>0</v>
      </c>
      <c r="AB197">
        <f t="shared" si="36"/>
        <v>0</v>
      </c>
      <c r="AC197" t="b">
        <f t="shared" si="31"/>
        <v>0</v>
      </c>
      <c r="AD197" t="b">
        <f t="shared" si="31"/>
        <v>0</v>
      </c>
      <c r="AE197" t="b">
        <f t="shared" si="31"/>
        <v>1</v>
      </c>
      <c r="AF197" t="b">
        <f t="shared" si="31"/>
        <v>0</v>
      </c>
      <c r="AG197" t="b">
        <f t="shared" si="31"/>
        <v>0</v>
      </c>
      <c r="AH197" s="4">
        <f t="shared" si="37"/>
        <v>1</v>
      </c>
      <c r="AI197" s="4">
        <f t="shared" si="38"/>
        <v>2</v>
      </c>
      <c r="AJ197" s="4">
        <f t="shared" si="39"/>
        <v>1</v>
      </c>
    </row>
    <row r="198" spans="1:36">
      <c r="A198">
        <v>106345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32"/>
        <v>0</v>
      </c>
      <c r="Y198">
        <f t="shared" si="33"/>
        <v>0</v>
      </c>
      <c r="Z198">
        <f t="shared" si="34"/>
        <v>10</v>
      </c>
      <c r="AA198">
        <f t="shared" si="35"/>
        <v>0</v>
      </c>
      <c r="AB198">
        <f t="shared" si="36"/>
        <v>0</v>
      </c>
      <c r="AC198" t="b">
        <f t="shared" si="31"/>
        <v>0</v>
      </c>
      <c r="AD198" t="b">
        <f t="shared" si="31"/>
        <v>0</v>
      </c>
      <c r="AE198" t="b">
        <f t="shared" si="31"/>
        <v>1</v>
      </c>
      <c r="AF198" t="b">
        <f t="shared" si="31"/>
        <v>0</v>
      </c>
      <c r="AG198" t="b">
        <f t="shared" si="31"/>
        <v>0</v>
      </c>
      <c r="AH198" s="4">
        <f t="shared" si="37"/>
        <v>1</v>
      </c>
      <c r="AI198" s="4">
        <f t="shared" si="38"/>
        <v>2</v>
      </c>
      <c r="AJ198" s="4">
        <f t="shared" si="39"/>
        <v>1</v>
      </c>
    </row>
    <row r="199" spans="1:36">
      <c r="A199">
        <v>106371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32"/>
        <v>0</v>
      </c>
      <c r="Y199">
        <f t="shared" si="33"/>
        <v>0</v>
      </c>
      <c r="Z199">
        <f t="shared" si="34"/>
        <v>10</v>
      </c>
      <c r="AA199">
        <f t="shared" si="35"/>
        <v>0</v>
      </c>
      <c r="AB199">
        <f t="shared" si="36"/>
        <v>0</v>
      </c>
      <c r="AC199" t="b">
        <f t="shared" si="31"/>
        <v>0</v>
      </c>
      <c r="AD199" t="b">
        <f t="shared" si="31"/>
        <v>0</v>
      </c>
      <c r="AE199" t="b">
        <f t="shared" si="31"/>
        <v>1</v>
      </c>
      <c r="AF199" t="b">
        <f t="shared" si="31"/>
        <v>0</v>
      </c>
      <c r="AG199" t="b">
        <f t="shared" si="31"/>
        <v>0</v>
      </c>
      <c r="AH199" s="4">
        <f t="shared" si="37"/>
        <v>1</v>
      </c>
      <c r="AI199" s="4">
        <f t="shared" si="38"/>
        <v>2</v>
      </c>
      <c r="AJ199" s="4">
        <f t="shared" si="39"/>
        <v>1</v>
      </c>
    </row>
    <row r="200" spans="1:36">
      <c r="A200">
        <v>106377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32"/>
        <v>0</v>
      </c>
      <c r="Y200">
        <f t="shared" si="33"/>
        <v>0</v>
      </c>
      <c r="Z200">
        <f t="shared" si="34"/>
        <v>10</v>
      </c>
      <c r="AA200">
        <f t="shared" si="35"/>
        <v>0</v>
      </c>
      <c r="AB200">
        <f t="shared" si="36"/>
        <v>0</v>
      </c>
      <c r="AC200" t="b">
        <f t="shared" si="31"/>
        <v>0</v>
      </c>
      <c r="AD200" t="b">
        <f t="shared" si="31"/>
        <v>0</v>
      </c>
      <c r="AE200" t="b">
        <f t="shared" si="31"/>
        <v>1</v>
      </c>
      <c r="AF200" t="b">
        <f t="shared" si="31"/>
        <v>0</v>
      </c>
      <c r="AG200" t="b">
        <f t="shared" si="31"/>
        <v>0</v>
      </c>
      <c r="AH200" s="4">
        <f t="shared" si="37"/>
        <v>1</v>
      </c>
      <c r="AI200" s="4">
        <f t="shared" si="38"/>
        <v>2</v>
      </c>
      <c r="AJ200" s="4">
        <f t="shared" si="39"/>
        <v>1</v>
      </c>
    </row>
    <row r="201" spans="1:36">
      <c r="A201">
        <v>106492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32"/>
        <v>0</v>
      </c>
      <c r="Y201">
        <f t="shared" si="33"/>
        <v>0</v>
      </c>
      <c r="Z201">
        <f t="shared" si="34"/>
        <v>10</v>
      </c>
      <c r="AA201">
        <f t="shared" si="35"/>
        <v>0</v>
      </c>
      <c r="AB201">
        <f t="shared" si="36"/>
        <v>0</v>
      </c>
      <c r="AC201" t="b">
        <f t="shared" si="31"/>
        <v>0</v>
      </c>
      <c r="AD201" t="b">
        <f t="shared" si="31"/>
        <v>0</v>
      </c>
      <c r="AE201" t="b">
        <f t="shared" si="31"/>
        <v>1</v>
      </c>
      <c r="AF201" t="b">
        <f t="shared" si="31"/>
        <v>0</v>
      </c>
      <c r="AG201" t="b">
        <f t="shared" si="31"/>
        <v>0</v>
      </c>
      <c r="AH201" s="4">
        <f t="shared" si="37"/>
        <v>1</v>
      </c>
      <c r="AI201" s="4">
        <f t="shared" si="38"/>
        <v>2</v>
      </c>
      <c r="AJ201" s="4">
        <f t="shared" si="39"/>
        <v>1</v>
      </c>
    </row>
    <row r="202" spans="1:36">
      <c r="A202">
        <v>106519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32"/>
        <v>0</v>
      </c>
      <c r="Y202">
        <f t="shared" si="33"/>
        <v>0</v>
      </c>
      <c r="Z202">
        <f t="shared" si="34"/>
        <v>10</v>
      </c>
      <c r="AA202">
        <f t="shared" si="35"/>
        <v>0</v>
      </c>
      <c r="AB202">
        <f t="shared" si="36"/>
        <v>0</v>
      </c>
      <c r="AC202" t="b">
        <f t="shared" si="31"/>
        <v>0</v>
      </c>
      <c r="AD202" t="b">
        <f t="shared" si="31"/>
        <v>0</v>
      </c>
      <c r="AE202" t="b">
        <f t="shared" si="31"/>
        <v>1</v>
      </c>
      <c r="AF202" t="b">
        <f t="shared" si="31"/>
        <v>0</v>
      </c>
      <c r="AG202" t="b">
        <f t="shared" si="31"/>
        <v>0</v>
      </c>
      <c r="AH202" s="4">
        <f t="shared" si="37"/>
        <v>1</v>
      </c>
      <c r="AI202" s="4">
        <f t="shared" si="38"/>
        <v>2</v>
      </c>
      <c r="AJ202" s="4">
        <f t="shared" si="39"/>
        <v>1</v>
      </c>
    </row>
    <row r="203" spans="1:36">
      <c r="A203">
        <v>106526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32"/>
        <v>0</v>
      </c>
      <c r="Y203">
        <f t="shared" si="33"/>
        <v>0</v>
      </c>
      <c r="Z203">
        <f t="shared" si="34"/>
        <v>10</v>
      </c>
      <c r="AA203">
        <f t="shared" si="35"/>
        <v>0</v>
      </c>
      <c r="AB203">
        <f t="shared" si="36"/>
        <v>0</v>
      </c>
      <c r="AC203" t="b">
        <f t="shared" si="31"/>
        <v>0</v>
      </c>
      <c r="AD203" t="b">
        <f t="shared" si="31"/>
        <v>0</v>
      </c>
      <c r="AE203" t="b">
        <f t="shared" si="31"/>
        <v>1</v>
      </c>
      <c r="AF203" t="b">
        <f t="shared" si="31"/>
        <v>0</v>
      </c>
      <c r="AG203" t="b">
        <f t="shared" si="31"/>
        <v>0</v>
      </c>
      <c r="AH203" s="4">
        <f t="shared" si="37"/>
        <v>1</v>
      </c>
      <c r="AI203" s="4">
        <f t="shared" si="38"/>
        <v>2</v>
      </c>
      <c r="AJ203" s="4">
        <f t="shared" si="39"/>
        <v>1</v>
      </c>
    </row>
    <row r="204" spans="1:36">
      <c r="A204">
        <v>106536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0</v>
      </c>
      <c r="J204">
        <v>2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32"/>
        <v>1</v>
      </c>
      <c r="Y204">
        <f t="shared" si="33"/>
        <v>0</v>
      </c>
      <c r="Z204">
        <f t="shared" si="34"/>
        <v>9</v>
      </c>
      <c r="AA204">
        <f t="shared" si="35"/>
        <v>0</v>
      </c>
      <c r="AB204">
        <f t="shared" si="36"/>
        <v>0</v>
      </c>
      <c r="AC204" t="b">
        <f t="shared" si="31"/>
        <v>0</v>
      </c>
      <c r="AD204" t="b">
        <f t="shared" si="31"/>
        <v>0</v>
      </c>
      <c r="AE204" t="b">
        <f t="shared" si="31"/>
        <v>1</v>
      </c>
      <c r="AF204" t="b">
        <f t="shared" si="31"/>
        <v>0</v>
      </c>
      <c r="AG204" t="b">
        <f t="shared" si="31"/>
        <v>0</v>
      </c>
      <c r="AH204" s="4">
        <f t="shared" si="37"/>
        <v>1</v>
      </c>
      <c r="AI204" s="4">
        <f t="shared" si="38"/>
        <v>2</v>
      </c>
      <c r="AJ204" s="4">
        <f t="shared" si="39"/>
        <v>1</v>
      </c>
    </row>
    <row r="205" spans="1:36">
      <c r="A205">
        <v>106554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32"/>
        <v>0</v>
      </c>
      <c r="Y205">
        <f t="shared" si="33"/>
        <v>0</v>
      </c>
      <c r="Z205">
        <f t="shared" si="34"/>
        <v>10</v>
      </c>
      <c r="AA205">
        <f t="shared" si="35"/>
        <v>0</v>
      </c>
      <c r="AB205">
        <f t="shared" si="36"/>
        <v>0</v>
      </c>
      <c r="AC205" t="b">
        <f t="shared" si="31"/>
        <v>0</v>
      </c>
      <c r="AD205" t="b">
        <f t="shared" si="31"/>
        <v>0</v>
      </c>
      <c r="AE205" t="b">
        <f t="shared" si="31"/>
        <v>1</v>
      </c>
      <c r="AF205" t="b">
        <f t="shared" si="31"/>
        <v>0</v>
      </c>
      <c r="AG205" t="b">
        <f t="shared" si="31"/>
        <v>0</v>
      </c>
      <c r="AH205" s="4">
        <f t="shared" si="37"/>
        <v>1</v>
      </c>
      <c r="AI205" s="4">
        <f t="shared" si="38"/>
        <v>2</v>
      </c>
      <c r="AJ205" s="4">
        <f t="shared" si="39"/>
        <v>1</v>
      </c>
    </row>
    <row r="206" spans="1:36">
      <c r="A206">
        <v>106621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32"/>
        <v>0</v>
      </c>
      <c r="Y206">
        <f t="shared" si="33"/>
        <v>0</v>
      </c>
      <c r="Z206">
        <f t="shared" si="34"/>
        <v>10</v>
      </c>
      <c r="AA206">
        <f t="shared" si="35"/>
        <v>0</v>
      </c>
      <c r="AB206">
        <f t="shared" si="36"/>
        <v>0</v>
      </c>
      <c r="AC206" t="b">
        <f t="shared" si="31"/>
        <v>0</v>
      </c>
      <c r="AD206" t="b">
        <f t="shared" si="31"/>
        <v>0</v>
      </c>
      <c r="AE206" t="b">
        <f t="shared" si="31"/>
        <v>1</v>
      </c>
      <c r="AF206" t="b">
        <f t="shared" si="31"/>
        <v>0</v>
      </c>
      <c r="AG206" t="b">
        <f t="shared" si="31"/>
        <v>0</v>
      </c>
      <c r="AH206" s="4">
        <f t="shared" si="37"/>
        <v>1</v>
      </c>
      <c r="AI206" s="4">
        <f t="shared" si="38"/>
        <v>2</v>
      </c>
      <c r="AJ206" s="4">
        <f t="shared" si="39"/>
        <v>1</v>
      </c>
    </row>
    <row r="207" spans="1:36">
      <c r="A207">
        <v>106650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32"/>
        <v>0</v>
      </c>
      <c r="Y207">
        <f t="shared" si="33"/>
        <v>0</v>
      </c>
      <c r="Z207">
        <f t="shared" si="34"/>
        <v>10</v>
      </c>
      <c r="AA207">
        <f t="shared" si="35"/>
        <v>0</v>
      </c>
      <c r="AB207">
        <f t="shared" si="36"/>
        <v>0</v>
      </c>
      <c r="AC207" t="b">
        <f t="shared" si="31"/>
        <v>0</v>
      </c>
      <c r="AD207" t="b">
        <f t="shared" si="31"/>
        <v>0</v>
      </c>
      <c r="AE207" t="b">
        <f t="shared" si="31"/>
        <v>1</v>
      </c>
      <c r="AF207" t="b">
        <f t="shared" si="31"/>
        <v>0</v>
      </c>
      <c r="AG207" t="b">
        <f t="shared" si="31"/>
        <v>0</v>
      </c>
      <c r="AH207" s="4">
        <f t="shared" si="37"/>
        <v>1</v>
      </c>
      <c r="AI207" s="4">
        <f t="shared" si="38"/>
        <v>2</v>
      </c>
      <c r="AJ207" s="4">
        <f t="shared" si="39"/>
        <v>1</v>
      </c>
    </row>
    <row r="208" spans="1:36">
      <c r="A208">
        <v>106698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32"/>
        <v>0</v>
      </c>
      <c r="Y208">
        <f t="shared" si="33"/>
        <v>0</v>
      </c>
      <c r="Z208">
        <f t="shared" si="34"/>
        <v>10</v>
      </c>
      <c r="AA208">
        <f t="shared" si="35"/>
        <v>0</v>
      </c>
      <c r="AB208">
        <f t="shared" si="36"/>
        <v>0</v>
      </c>
      <c r="AC208" t="b">
        <f t="shared" si="31"/>
        <v>0</v>
      </c>
      <c r="AD208" t="b">
        <f t="shared" si="31"/>
        <v>0</v>
      </c>
      <c r="AE208" t="b">
        <f t="shared" si="31"/>
        <v>1</v>
      </c>
      <c r="AF208" t="b">
        <f t="shared" si="31"/>
        <v>0</v>
      </c>
      <c r="AG208" t="b">
        <f t="shared" si="31"/>
        <v>0</v>
      </c>
      <c r="AH208" s="4">
        <f t="shared" si="37"/>
        <v>1</v>
      </c>
      <c r="AI208" s="4">
        <f t="shared" si="38"/>
        <v>2</v>
      </c>
      <c r="AJ208" s="4">
        <f t="shared" si="39"/>
        <v>1</v>
      </c>
    </row>
    <row r="209" spans="1:36">
      <c r="A209">
        <v>106700</v>
      </c>
      <c r="B209">
        <v>2</v>
      </c>
      <c r="C209">
        <v>2</v>
      </c>
      <c r="D209">
        <v>1</v>
      </c>
      <c r="E209">
        <v>3</v>
      </c>
      <c r="F209">
        <v>7</v>
      </c>
      <c r="G209">
        <v>2</v>
      </c>
      <c r="H209">
        <v>1</v>
      </c>
      <c r="I209">
        <v>3</v>
      </c>
      <c r="J209">
        <v>7</v>
      </c>
      <c r="K209">
        <v>3</v>
      </c>
      <c r="L209">
        <v>7</v>
      </c>
      <c r="M209">
        <v>2</v>
      </c>
      <c r="N209">
        <v>1</v>
      </c>
      <c r="O209">
        <v>3</v>
      </c>
      <c r="P209">
        <v>7</v>
      </c>
      <c r="Q209">
        <v>2</v>
      </c>
      <c r="R209">
        <v>1</v>
      </c>
      <c r="S209">
        <v>3</v>
      </c>
      <c r="T209">
        <v>7</v>
      </c>
      <c r="U209">
        <v>3</v>
      </c>
      <c r="V209">
        <v>7</v>
      </c>
      <c r="X209">
        <f t="shared" si="32"/>
        <v>0</v>
      </c>
      <c r="Y209">
        <f t="shared" si="33"/>
        <v>0</v>
      </c>
      <c r="Z209">
        <f t="shared" si="34"/>
        <v>4</v>
      </c>
      <c r="AA209">
        <f t="shared" si="35"/>
        <v>6</v>
      </c>
      <c r="AB209">
        <f t="shared" si="36"/>
        <v>0</v>
      </c>
      <c r="AC209" t="b">
        <f t="shared" si="31"/>
        <v>0</v>
      </c>
      <c r="AD209" t="b">
        <f t="shared" si="31"/>
        <v>0</v>
      </c>
      <c r="AE209" t="b">
        <f t="shared" si="31"/>
        <v>0</v>
      </c>
      <c r="AF209" t="b">
        <f t="shared" si="31"/>
        <v>1</v>
      </c>
      <c r="AG209" t="b">
        <f t="shared" si="31"/>
        <v>0</v>
      </c>
      <c r="AH209" s="4">
        <f t="shared" si="37"/>
        <v>1</v>
      </c>
      <c r="AI209" s="4">
        <f t="shared" si="38"/>
        <v>3</v>
      </c>
      <c r="AJ209" s="4">
        <f t="shared" si="39"/>
        <v>7</v>
      </c>
    </row>
    <row r="210" spans="1:36">
      <c r="A210">
        <v>106703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32"/>
        <v>0</v>
      </c>
      <c r="Y210">
        <f t="shared" si="33"/>
        <v>0</v>
      </c>
      <c r="Z210">
        <f t="shared" si="34"/>
        <v>10</v>
      </c>
      <c r="AA210">
        <f t="shared" si="35"/>
        <v>0</v>
      </c>
      <c r="AB210">
        <f t="shared" si="36"/>
        <v>0</v>
      </c>
      <c r="AC210" t="b">
        <f t="shared" si="31"/>
        <v>0</v>
      </c>
      <c r="AD210" t="b">
        <f t="shared" si="31"/>
        <v>0</v>
      </c>
      <c r="AE210" t="b">
        <f t="shared" si="31"/>
        <v>1</v>
      </c>
      <c r="AF210" t="b">
        <f t="shared" si="31"/>
        <v>0</v>
      </c>
      <c r="AG210" t="b">
        <f t="shared" si="31"/>
        <v>0</v>
      </c>
      <c r="AH210" s="4">
        <f t="shared" si="37"/>
        <v>1</v>
      </c>
      <c r="AI210" s="4">
        <f t="shared" si="38"/>
        <v>2</v>
      </c>
      <c r="AJ210" s="4">
        <f t="shared" si="39"/>
        <v>1</v>
      </c>
    </row>
    <row r="211" spans="1:36">
      <c r="A211">
        <v>106744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32"/>
        <v>0</v>
      </c>
      <c r="Y211">
        <f t="shared" si="33"/>
        <v>0</v>
      </c>
      <c r="Z211">
        <f t="shared" si="34"/>
        <v>10</v>
      </c>
      <c r="AA211">
        <f t="shared" si="35"/>
        <v>0</v>
      </c>
      <c r="AB211">
        <f t="shared" si="36"/>
        <v>0</v>
      </c>
      <c r="AC211" t="b">
        <f t="shared" si="31"/>
        <v>0</v>
      </c>
      <c r="AD211" t="b">
        <f t="shared" si="31"/>
        <v>0</v>
      </c>
      <c r="AE211" t="b">
        <f t="shared" si="31"/>
        <v>1</v>
      </c>
      <c r="AF211" t="b">
        <f t="shared" si="31"/>
        <v>0</v>
      </c>
      <c r="AG211" t="b">
        <f t="shared" si="31"/>
        <v>0</v>
      </c>
      <c r="AH211" s="4">
        <f t="shared" si="37"/>
        <v>1</v>
      </c>
      <c r="AI211" s="4">
        <f t="shared" si="38"/>
        <v>2</v>
      </c>
      <c r="AJ211" s="4">
        <f t="shared" si="39"/>
        <v>1</v>
      </c>
    </row>
    <row r="212" spans="1:36">
      <c r="A212">
        <v>106782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32"/>
        <v>0</v>
      </c>
      <c r="Y212">
        <f t="shared" si="33"/>
        <v>0</v>
      </c>
      <c r="Z212">
        <f t="shared" si="34"/>
        <v>10</v>
      </c>
      <c r="AA212">
        <f t="shared" si="35"/>
        <v>0</v>
      </c>
      <c r="AB212">
        <f t="shared" si="36"/>
        <v>0</v>
      </c>
      <c r="AC212" t="b">
        <f t="shared" si="31"/>
        <v>0</v>
      </c>
      <c r="AD212" t="b">
        <f t="shared" si="31"/>
        <v>0</v>
      </c>
      <c r="AE212" t="b">
        <f t="shared" si="31"/>
        <v>1</v>
      </c>
      <c r="AF212" t="b">
        <f t="shared" si="31"/>
        <v>0</v>
      </c>
      <c r="AG212" t="b">
        <f t="shared" si="31"/>
        <v>0</v>
      </c>
      <c r="AH212" s="4">
        <f t="shared" si="37"/>
        <v>1</v>
      </c>
      <c r="AI212" s="4">
        <f t="shared" si="38"/>
        <v>2</v>
      </c>
      <c r="AJ212" s="4">
        <f t="shared" si="39"/>
        <v>1</v>
      </c>
    </row>
    <row r="213" spans="1:36">
      <c r="A213">
        <v>106851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32"/>
        <v>0</v>
      </c>
      <c r="Y213">
        <f t="shared" si="33"/>
        <v>0</v>
      </c>
      <c r="Z213">
        <f t="shared" si="34"/>
        <v>10</v>
      </c>
      <c r="AA213">
        <f t="shared" si="35"/>
        <v>0</v>
      </c>
      <c r="AB213">
        <f t="shared" si="36"/>
        <v>0</v>
      </c>
      <c r="AC213" t="b">
        <f t="shared" si="31"/>
        <v>0</v>
      </c>
      <c r="AD213" t="b">
        <f t="shared" si="31"/>
        <v>0</v>
      </c>
      <c r="AE213" t="b">
        <f t="shared" si="31"/>
        <v>1</v>
      </c>
      <c r="AF213" t="b">
        <f t="shared" si="31"/>
        <v>0</v>
      </c>
      <c r="AG213" t="b">
        <f t="shared" si="31"/>
        <v>0</v>
      </c>
      <c r="AH213" s="4">
        <f t="shared" si="37"/>
        <v>1</v>
      </c>
      <c r="AI213" s="4">
        <f t="shared" si="38"/>
        <v>2</v>
      </c>
      <c r="AJ213" s="4">
        <f t="shared" si="39"/>
        <v>1</v>
      </c>
    </row>
    <row r="214" spans="1:36">
      <c r="A214">
        <v>106864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32"/>
        <v>0</v>
      </c>
      <c r="Y214">
        <f t="shared" si="33"/>
        <v>0</v>
      </c>
      <c r="Z214">
        <f t="shared" si="34"/>
        <v>10</v>
      </c>
      <c r="AA214">
        <f t="shared" si="35"/>
        <v>0</v>
      </c>
      <c r="AB214">
        <f t="shared" si="36"/>
        <v>0</v>
      </c>
      <c r="AC214" t="b">
        <f t="shared" si="31"/>
        <v>0</v>
      </c>
      <c r="AD214" t="b">
        <f t="shared" si="31"/>
        <v>0</v>
      </c>
      <c r="AE214" t="b">
        <f t="shared" si="31"/>
        <v>1</v>
      </c>
      <c r="AF214" t="b">
        <f t="shared" si="31"/>
        <v>0</v>
      </c>
      <c r="AG214" t="b">
        <f t="shared" si="31"/>
        <v>0</v>
      </c>
      <c r="AH214" s="4">
        <f t="shared" si="37"/>
        <v>1</v>
      </c>
      <c r="AI214" s="4">
        <f t="shared" si="38"/>
        <v>2</v>
      </c>
      <c r="AJ214" s="4">
        <f t="shared" si="39"/>
        <v>1</v>
      </c>
    </row>
    <row r="215" spans="1:36">
      <c r="A215">
        <v>106901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32"/>
        <v>0</v>
      </c>
      <c r="Y215">
        <f t="shared" si="33"/>
        <v>0</v>
      </c>
      <c r="Z215">
        <f t="shared" si="34"/>
        <v>10</v>
      </c>
      <c r="AA215">
        <f t="shared" si="35"/>
        <v>0</v>
      </c>
      <c r="AB215">
        <f t="shared" si="36"/>
        <v>0</v>
      </c>
      <c r="AC215" t="b">
        <f t="shared" si="31"/>
        <v>0</v>
      </c>
      <c r="AD215" t="b">
        <f t="shared" si="31"/>
        <v>0</v>
      </c>
      <c r="AE215" t="b">
        <f t="shared" si="31"/>
        <v>1</v>
      </c>
      <c r="AF215" t="b">
        <f t="shared" si="31"/>
        <v>0</v>
      </c>
      <c r="AG215" t="b">
        <f t="shared" si="31"/>
        <v>0</v>
      </c>
      <c r="AH215" s="4">
        <f t="shared" si="37"/>
        <v>1</v>
      </c>
      <c r="AI215" s="4">
        <f t="shared" si="38"/>
        <v>2</v>
      </c>
      <c r="AJ215" s="4">
        <f t="shared" si="39"/>
        <v>1</v>
      </c>
    </row>
    <row r="216" spans="1:36">
      <c r="A216">
        <v>106927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32"/>
        <v>0</v>
      </c>
      <c r="Y216">
        <f t="shared" si="33"/>
        <v>0</v>
      </c>
      <c r="Z216">
        <f t="shared" si="34"/>
        <v>10</v>
      </c>
      <c r="AA216">
        <f t="shared" si="35"/>
        <v>0</v>
      </c>
      <c r="AB216">
        <f t="shared" si="36"/>
        <v>0</v>
      </c>
      <c r="AC216" t="b">
        <f t="shared" si="31"/>
        <v>0</v>
      </c>
      <c r="AD216" t="b">
        <f t="shared" si="31"/>
        <v>0</v>
      </c>
      <c r="AE216" t="b">
        <f t="shared" si="31"/>
        <v>1</v>
      </c>
      <c r="AF216" t="b">
        <f t="shared" si="31"/>
        <v>0</v>
      </c>
      <c r="AG216" t="b">
        <f t="shared" si="31"/>
        <v>0</v>
      </c>
      <c r="AH216" s="4">
        <f t="shared" si="37"/>
        <v>1</v>
      </c>
      <c r="AI216" s="4">
        <f t="shared" si="38"/>
        <v>2</v>
      </c>
      <c r="AJ216" s="4">
        <f t="shared" si="39"/>
        <v>1</v>
      </c>
    </row>
    <row r="217" spans="1:36">
      <c r="A217">
        <v>106938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32"/>
        <v>0</v>
      </c>
      <c r="Y217">
        <f t="shared" si="33"/>
        <v>0</v>
      </c>
      <c r="Z217">
        <f t="shared" si="34"/>
        <v>10</v>
      </c>
      <c r="AA217">
        <f t="shared" si="35"/>
        <v>0</v>
      </c>
      <c r="AB217">
        <f t="shared" si="36"/>
        <v>0</v>
      </c>
      <c r="AC217" t="b">
        <f t="shared" si="31"/>
        <v>0</v>
      </c>
      <c r="AD217" t="b">
        <f t="shared" si="31"/>
        <v>0</v>
      </c>
      <c r="AE217" t="b">
        <f t="shared" si="31"/>
        <v>1</v>
      </c>
      <c r="AF217" t="b">
        <f t="shared" si="31"/>
        <v>0</v>
      </c>
      <c r="AG217" t="b">
        <f t="shared" si="31"/>
        <v>0</v>
      </c>
      <c r="AH217" s="4">
        <f t="shared" si="37"/>
        <v>1</v>
      </c>
      <c r="AI217" s="4">
        <f t="shared" si="38"/>
        <v>2</v>
      </c>
      <c r="AJ217" s="4">
        <f t="shared" si="39"/>
        <v>1</v>
      </c>
    </row>
    <row r="218" spans="1:36">
      <c r="A218">
        <v>106992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32"/>
        <v>0</v>
      </c>
      <c r="Y218">
        <f t="shared" si="33"/>
        <v>0</v>
      </c>
      <c r="Z218">
        <f t="shared" si="34"/>
        <v>10</v>
      </c>
      <c r="AA218">
        <f t="shared" si="35"/>
        <v>0</v>
      </c>
      <c r="AB218">
        <f t="shared" si="36"/>
        <v>0</v>
      </c>
      <c r="AC218" t="b">
        <f t="shared" si="31"/>
        <v>0</v>
      </c>
      <c r="AD218" t="b">
        <f t="shared" si="31"/>
        <v>0</v>
      </c>
      <c r="AE218" t="b">
        <f t="shared" si="31"/>
        <v>1</v>
      </c>
      <c r="AF218" t="b">
        <f t="shared" si="31"/>
        <v>0</v>
      </c>
      <c r="AG218" t="b">
        <f t="shared" si="31"/>
        <v>0</v>
      </c>
      <c r="AH218" s="4">
        <f t="shared" si="37"/>
        <v>1</v>
      </c>
      <c r="AI218" s="4">
        <f t="shared" si="38"/>
        <v>2</v>
      </c>
      <c r="AJ218" s="4">
        <f t="shared" si="39"/>
        <v>1</v>
      </c>
    </row>
    <row r="219" spans="1:36">
      <c r="A219">
        <v>107034</v>
      </c>
      <c r="B219">
        <v>2</v>
      </c>
      <c r="C219">
        <v>0</v>
      </c>
      <c r="D219">
        <v>2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0</v>
      </c>
      <c r="P219">
        <v>2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32"/>
        <v>2</v>
      </c>
      <c r="Y219">
        <f t="shared" si="33"/>
        <v>0</v>
      </c>
      <c r="Z219">
        <f t="shared" si="34"/>
        <v>8</v>
      </c>
      <c r="AA219">
        <f t="shared" si="35"/>
        <v>0</v>
      </c>
      <c r="AB219">
        <f t="shared" si="36"/>
        <v>0</v>
      </c>
      <c r="AC219" t="b">
        <f t="shared" si="31"/>
        <v>0</v>
      </c>
      <c r="AD219" t="b">
        <f t="shared" si="31"/>
        <v>0</v>
      </c>
      <c r="AE219" t="b">
        <f t="shared" si="31"/>
        <v>1</v>
      </c>
      <c r="AF219" t="b">
        <f t="shared" si="31"/>
        <v>0</v>
      </c>
      <c r="AG219" t="b">
        <f t="shared" si="31"/>
        <v>0</v>
      </c>
      <c r="AH219" s="4">
        <f t="shared" si="37"/>
        <v>1</v>
      </c>
      <c r="AI219" s="4">
        <f t="shared" si="38"/>
        <v>2</v>
      </c>
      <c r="AJ219" s="4">
        <f t="shared" si="39"/>
        <v>1</v>
      </c>
    </row>
    <row r="220" spans="1:36">
      <c r="A220">
        <v>107055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32"/>
        <v>0</v>
      </c>
      <c r="Y220">
        <f t="shared" si="33"/>
        <v>0</v>
      </c>
      <c r="Z220">
        <f t="shared" si="34"/>
        <v>10</v>
      </c>
      <c r="AA220">
        <f t="shared" si="35"/>
        <v>0</v>
      </c>
      <c r="AB220">
        <f t="shared" si="36"/>
        <v>0</v>
      </c>
      <c r="AC220" t="b">
        <f t="shared" si="31"/>
        <v>0</v>
      </c>
      <c r="AD220" t="b">
        <f t="shared" si="31"/>
        <v>0</v>
      </c>
      <c r="AE220" t="b">
        <f t="shared" si="31"/>
        <v>1</v>
      </c>
      <c r="AF220" t="b">
        <f t="shared" si="31"/>
        <v>0</v>
      </c>
      <c r="AG220" t="b">
        <f t="shared" si="31"/>
        <v>0</v>
      </c>
      <c r="AH220" s="4">
        <f t="shared" si="37"/>
        <v>1</v>
      </c>
      <c r="AI220" s="4">
        <f t="shared" si="38"/>
        <v>2</v>
      </c>
      <c r="AJ220" s="4">
        <f t="shared" si="39"/>
        <v>1</v>
      </c>
    </row>
    <row r="221" spans="1:36">
      <c r="A221">
        <v>107183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32"/>
        <v>0</v>
      </c>
      <c r="Y221">
        <f t="shared" si="33"/>
        <v>0</v>
      </c>
      <c r="Z221">
        <f t="shared" si="34"/>
        <v>10</v>
      </c>
      <c r="AA221">
        <f t="shared" si="35"/>
        <v>0</v>
      </c>
      <c r="AB221">
        <f t="shared" si="36"/>
        <v>0</v>
      </c>
      <c r="AC221" t="b">
        <f t="shared" si="31"/>
        <v>0</v>
      </c>
      <c r="AD221" t="b">
        <f t="shared" si="31"/>
        <v>0</v>
      </c>
      <c r="AE221" t="b">
        <f t="shared" si="31"/>
        <v>1</v>
      </c>
      <c r="AF221" t="b">
        <f t="shared" si="31"/>
        <v>0</v>
      </c>
      <c r="AG221" t="b">
        <f t="shared" si="31"/>
        <v>0</v>
      </c>
      <c r="AH221" s="4">
        <f t="shared" si="37"/>
        <v>1</v>
      </c>
      <c r="AI221" s="4">
        <f t="shared" si="38"/>
        <v>2</v>
      </c>
      <c r="AJ221" s="4">
        <f t="shared" si="39"/>
        <v>1</v>
      </c>
    </row>
    <row r="222" spans="1:36">
      <c r="A222">
        <v>107196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32"/>
        <v>0</v>
      </c>
      <c r="Y222">
        <f t="shared" si="33"/>
        <v>0</v>
      </c>
      <c r="Z222">
        <f t="shared" si="34"/>
        <v>10</v>
      </c>
      <c r="AA222">
        <f t="shared" si="35"/>
        <v>0</v>
      </c>
      <c r="AB222">
        <f t="shared" si="36"/>
        <v>0</v>
      </c>
      <c r="AC222" t="b">
        <f t="shared" si="31"/>
        <v>0</v>
      </c>
      <c r="AD222" t="b">
        <f t="shared" si="31"/>
        <v>0</v>
      </c>
      <c r="AE222" t="b">
        <f t="shared" si="31"/>
        <v>1</v>
      </c>
      <c r="AF222" t="b">
        <f t="shared" si="31"/>
        <v>0</v>
      </c>
      <c r="AG222" t="b">
        <f t="shared" si="31"/>
        <v>0</v>
      </c>
      <c r="AH222" s="4">
        <f t="shared" si="37"/>
        <v>1</v>
      </c>
      <c r="AI222" s="4">
        <f t="shared" si="38"/>
        <v>2</v>
      </c>
      <c r="AJ222" s="4">
        <f t="shared" si="39"/>
        <v>1</v>
      </c>
    </row>
    <row r="223" spans="1:36">
      <c r="A223">
        <v>107211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32"/>
        <v>0</v>
      </c>
      <c r="Y223">
        <f t="shared" si="33"/>
        <v>0</v>
      </c>
      <c r="Z223">
        <f t="shared" si="34"/>
        <v>10</v>
      </c>
      <c r="AA223">
        <f t="shared" si="35"/>
        <v>0</v>
      </c>
      <c r="AB223">
        <f t="shared" si="36"/>
        <v>0</v>
      </c>
      <c r="AC223" t="b">
        <f t="shared" si="31"/>
        <v>0</v>
      </c>
      <c r="AD223" t="b">
        <f t="shared" si="31"/>
        <v>0</v>
      </c>
      <c r="AE223" t="b">
        <f t="shared" si="31"/>
        <v>1</v>
      </c>
      <c r="AF223" t="b">
        <f t="shared" si="31"/>
        <v>0</v>
      </c>
      <c r="AG223" t="b">
        <f t="shared" si="31"/>
        <v>0</v>
      </c>
      <c r="AH223" s="4">
        <f t="shared" si="37"/>
        <v>1</v>
      </c>
      <c r="AI223" s="4">
        <f t="shared" si="38"/>
        <v>2</v>
      </c>
      <c r="AJ223" s="4">
        <f t="shared" si="39"/>
        <v>1</v>
      </c>
    </row>
    <row r="224" spans="1:36">
      <c r="A224">
        <v>107251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32"/>
        <v>0</v>
      </c>
      <c r="Y224">
        <f t="shared" si="33"/>
        <v>0</v>
      </c>
      <c r="Z224">
        <f t="shared" si="34"/>
        <v>10</v>
      </c>
      <c r="AA224">
        <f t="shared" si="35"/>
        <v>0</v>
      </c>
      <c r="AB224">
        <f t="shared" si="36"/>
        <v>0</v>
      </c>
      <c r="AC224" t="b">
        <f t="shared" si="31"/>
        <v>0</v>
      </c>
      <c r="AD224" t="b">
        <f t="shared" si="31"/>
        <v>0</v>
      </c>
      <c r="AE224" t="b">
        <f t="shared" si="31"/>
        <v>1</v>
      </c>
      <c r="AF224" t="b">
        <f t="shared" si="31"/>
        <v>0</v>
      </c>
      <c r="AG224" t="b">
        <f t="shared" si="31"/>
        <v>0</v>
      </c>
      <c r="AH224" s="4">
        <f t="shared" si="37"/>
        <v>1</v>
      </c>
      <c r="AI224" s="4">
        <f t="shared" si="38"/>
        <v>2</v>
      </c>
      <c r="AJ224" s="4">
        <f t="shared" si="39"/>
        <v>1</v>
      </c>
    </row>
    <row r="225" spans="1:36">
      <c r="A225">
        <v>107272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32"/>
        <v>0</v>
      </c>
      <c r="Y225">
        <f t="shared" si="33"/>
        <v>0</v>
      </c>
      <c r="Z225">
        <f t="shared" si="34"/>
        <v>10</v>
      </c>
      <c r="AA225">
        <f t="shared" si="35"/>
        <v>0</v>
      </c>
      <c r="AB225">
        <f t="shared" si="36"/>
        <v>0</v>
      </c>
      <c r="AC225" t="b">
        <f t="shared" si="31"/>
        <v>0</v>
      </c>
      <c r="AD225" t="b">
        <f t="shared" si="31"/>
        <v>0</v>
      </c>
      <c r="AE225" t="b">
        <f t="shared" si="31"/>
        <v>1</v>
      </c>
      <c r="AF225" t="b">
        <f t="shared" si="31"/>
        <v>0</v>
      </c>
      <c r="AG225" t="b">
        <f t="shared" si="31"/>
        <v>0</v>
      </c>
      <c r="AH225" s="4">
        <f t="shared" si="37"/>
        <v>1</v>
      </c>
      <c r="AI225" s="4">
        <f t="shared" si="38"/>
        <v>2</v>
      </c>
      <c r="AJ225" s="4">
        <f t="shared" si="39"/>
        <v>1</v>
      </c>
    </row>
    <row r="226" spans="1:36">
      <c r="A226">
        <v>107316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32"/>
        <v>0</v>
      </c>
      <c r="Y226">
        <f t="shared" si="33"/>
        <v>0</v>
      </c>
      <c r="Z226">
        <f t="shared" si="34"/>
        <v>10</v>
      </c>
      <c r="AA226">
        <f t="shared" si="35"/>
        <v>0</v>
      </c>
      <c r="AB226">
        <f t="shared" si="36"/>
        <v>0</v>
      </c>
      <c r="AC226" t="b">
        <f t="shared" si="31"/>
        <v>0</v>
      </c>
      <c r="AD226" t="b">
        <f t="shared" si="31"/>
        <v>0</v>
      </c>
      <c r="AE226" t="b">
        <f t="shared" si="31"/>
        <v>1</v>
      </c>
      <c r="AF226" t="b">
        <f t="shared" si="31"/>
        <v>0</v>
      </c>
      <c r="AG226" t="b">
        <f t="shared" si="31"/>
        <v>0</v>
      </c>
      <c r="AH226" s="4">
        <f t="shared" si="37"/>
        <v>1</v>
      </c>
      <c r="AI226" s="4">
        <f t="shared" si="38"/>
        <v>2</v>
      </c>
      <c r="AJ226" s="4">
        <f t="shared" si="39"/>
        <v>1</v>
      </c>
    </row>
    <row r="227" spans="1:36">
      <c r="A227">
        <v>107333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32"/>
        <v>0</v>
      </c>
      <c r="Y227">
        <f t="shared" si="33"/>
        <v>0</v>
      </c>
      <c r="Z227">
        <f t="shared" si="34"/>
        <v>10</v>
      </c>
      <c r="AA227">
        <f t="shared" si="35"/>
        <v>0</v>
      </c>
      <c r="AB227">
        <f t="shared" si="36"/>
        <v>0</v>
      </c>
      <c r="AC227" t="b">
        <f t="shared" si="31"/>
        <v>0</v>
      </c>
      <c r="AD227" t="b">
        <f t="shared" si="31"/>
        <v>0</v>
      </c>
      <c r="AE227" t="b">
        <f t="shared" si="31"/>
        <v>1</v>
      </c>
      <c r="AF227" t="b">
        <f t="shared" si="31"/>
        <v>0</v>
      </c>
      <c r="AG227" t="b">
        <f t="shared" si="31"/>
        <v>0</v>
      </c>
      <c r="AH227" s="4">
        <f t="shared" si="37"/>
        <v>1</v>
      </c>
      <c r="AI227" s="4">
        <f t="shared" si="38"/>
        <v>2</v>
      </c>
      <c r="AJ227" s="4">
        <f t="shared" si="39"/>
        <v>1</v>
      </c>
    </row>
    <row r="228" spans="1:36">
      <c r="A228">
        <v>107377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0</v>
      </c>
      <c r="J228">
        <v>2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0</v>
      </c>
      <c r="T228">
        <v>2</v>
      </c>
      <c r="U228">
        <v>2</v>
      </c>
      <c r="V228">
        <v>1</v>
      </c>
      <c r="X228">
        <f t="shared" si="32"/>
        <v>2</v>
      </c>
      <c r="Y228">
        <f t="shared" si="33"/>
        <v>0</v>
      </c>
      <c r="Z228">
        <f t="shared" si="34"/>
        <v>8</v>
      </c>
      <c r="AA228">
        <f t="shared" si="35"/>
        <v>0</v>
      </c>
      <c r="AB228">
        <f t="shared" si="36"/>
        <v>0</v>
      </c>
      <c r="AC228" t="b">
        <f t="shared" si="31"/>
        <v>0</v>
      </c>
      <c r="AD228" t="b">
        <f t="shared" si="31"/>
        <v>0</v>
      </c>
      <c r="AE228" t="b">
        <f t="shared" si="31"/>
        <v>1</v>
      </c>
      <c r="AF228" t="b">
        <f t="shared" si="31"/>
        <v>0</v>
      </c>
      <c r="AG228" t="b">
        <f t="shared" si="31"/>
        <v>0</v>
      </c>
      <c r="AH228" s="4">
        <f t="shared" si="37"/>
        <v>1</v>
      </c>
      <c r="AI228" s="4">
        <f t="shared" si="38"/>
        <v>2</v>
      </c>
      <c r="AJ228" s="4">
        <f t="shared" si="39"/>
        <v>1</v>
      </c>
    </row>
    <row r="229" spans="1:36">
      <c r="A229">
        <v>107408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32"/>
        <v>0</v>
      </c>
      <c r="Y229">
        <f t="shared" si="33"/>
        <v>0</v>
      </c>
      <c r="Z229">
        <f t="shared" si="34"/>
        <v>10</v>
      </c>
      <c r="AA229">
        <f t="shared" si="35"/>
        <v>0</v>
      </c>
      <c r="AB229">
        <f t="shared" si="36"/>
        <v>0</v>
      </c>
      <c r="AC229" t="b">
        <f t="shared" si="31"/>
        <v>0</v>
      </c>
      <c r="AD229" t="b">
        <f t="shared" si="31"/>
        <v>0</v>
      </c>
      <c r="AE229" t="b">
        <f t="shared" si="31"/>
        <v>1</v>
      </c>
      <c r="AF229" t="b">
        <f t="shared" si="31"/>
        <v>0</v>
      </c>
      <c r="AG229" t="b">
        <f t="shared" si="31"/>
        <v>0</v>
      </c>
      <c r="AH229" s="4">
        <f t="shared" si="37"/>
        <v>1</v>
      </c>
      <c r="AI229" s="4">
        <f t="shared" si="38"/>
        <v>2</v>
      </c>
      <c r="AJ229" s="4">
        <f t="shared" si="39"/>
        <v>1</v>
      </c>
    </row>
    <row r="230" spans="1:36">
      <c r="A230">
        <v>107412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32"/>
        <v>0</v>
      </c>
      <c r="Y230">
        <f t="shared" si="33"/>
        <v>0</v>
      </c>
      <c r="Z230">
        <f t="shared" si="34"/>
        <v>10</v>
      </c>
      <c r="AA230">
        <f t="shared" si="35"/>
        <v>0</v>
      </c>
      <c r="AB230">
        <f t="shared" si="36"/>
        <v>0</v>
      </c>
      <c r="AC230" t="b">
        <f t="shared" si="31"/>
        <v>0</v>
      </c>
      <c r="AD230" t="b">
        <f t="shared" si="31"/>
        <v>0</v>
      </c>
      <c r="AE230" t="b">
        <f t="shared" si="31"/>
        <v>1</v>
      </c>
      <c r="AF230" t="b">
        <f t="shared" si="31"/>
        <v>0</v>
      </c>
      <c r="AG230" t="b">
        <f t="shared" si="31"/>
        <v>0</v>
      </c>
      <c r="AH230" s="4">
        <f t="shared" si="37"/>
        <v>1</v>
      </c>
      <c r="AI230" s="4">
        <f t="shared" si="38"/>
        <v>2</v>
      </c>
      <c r="AJ230" s="4">
        <f t="shared" si="39"/>
        <v>1</v>
      </c>
    </row>
    <row r="231" spans="1:36">
      <c r="A231">
        <v>107418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0</v>
      </c>
      <c r="P231">
        <v>2</v>
      </c>
      <c r="Q231">
        <v>2</v>
      </c>
      <c r="R231">
        <v>1</v>
      </c>
      <c r="S231">
        <v>0</v>
      </c>
      <c r="T231">
        <v>2</v>
      </c>
      <c r="U231">
        <v>2</v>
      </c>
      <c r="V231">
        <v>1</v>
      </c>
      <c r="X231">
        <f t="shared" si="32"/>
        <v>2</v>
      </c>
      <c r="Y231">
        <f t="shared" si="33"/>
        <v>0</v>
      </c>
      <c r="Z231">
        <f t="shared" si="34"/>
        <v>8</v>
      </c>
      <c r="AA231">
        <f t="shared" si="35"/>
        <v>0</v>
      </c>
      <c r="AB231">
        <f t="shared" si="36"/>
        <v>0</v>
      </c>
      <c r="AC231" t="b">
        <f t="shared" si="31"/>
        <v>0</v>
      </c>
      <c r="AD231" t="b">
        <f t="shared" si="31"/>
        <v>0</v>
      </c>
      <c r="AE231" t="b">
        <f t="shared" si="31"/>
        <v>1</v>
      </c>
      <c r="AF231" t="b">
        <f t="shared" si="31"/>
        <v>0</v>
      </c>
      <c r="AG231" t="b">
        <f t="shared" si="31"/>
        <v>0</v>
      </c>
      <c r="AH231" s="4">
        <f t="shared" si="37"/>
        <v>1</v>
      </c>
      <c r="AI231" s="4">
        <f t="shared" si="38"/>
        <v>2</v>
      </c>
      <c r="AJ231" s="4">
        <f t="shared" si="39"/>
        <v>1</v>
      </c>
    </row>
    <row r="232" spans="1:36">
      <c r="A232">
        <v>107421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32"/>
        <v>0</v>
      </c>
      <c r="Y232">
        <f t="shared" si="33"/>
        <v>0</v>
      </c>
      <c r="Z232">
        <f t="shared" si="34"/>
        <v>10</v>
      </c>
      <c r="AA232">
        <f t="shared" si="35"/>
        <v>0</v>
      </c>
      <c r="AB232">
        <f t="shared" si="36"/>
        <v>0</v>
      </c>
      <c r="AC232" t="b">
        <f t="shared" si="31"/>
        <v>0</v>
      </c>
      <c r="AD232" t="b">
        <f t="shared" si="31"/>
        <v>0</v>
      </c>
      <c r="AE232" t="b">
        <f t="shared" si="31"/>
        <v>1</v>
      </c>
      <c r="AF232" t="b">
        <f t="shared" si="31"/>
        <v>0</v>
      </c>
      <c r="AG232" t="b">
        <f t="shared" si="31"/>
        <v>0</v>
      </c>
      <c r="AH232" s="4">
        <f t="shared" si="37"/>
        <v>1</v>
      </c>
      <c r="AI232" s="4">
        <f t="shared" si="38"/>
        <v>2</v>
      </c>
      <c r="AJ232" s="4">
        <f t="shared" si="39"/>
        <v>1</v>
      </c>
    </row>
    <row r="233" spans="1:36">
      <c r="A233">
        <v>107465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32"/>
        <v>0</v>
      </c>
      <c r="Y233">
        <f t="shared" si="33"/>
        <v>0</v>
      </c>
      <c r="Z233">
        <f t="shared" si="34"/>
        <v>10</v>
      </c>
      <c r="AA233">
        <f t="shared" si="35"/>
        <v>0</v>
      </c>
      <c r="AB233">
        <f t="shared" si="36"/>
        <v>0</v>
      </c>
      <c r="AC233" t="b">
        <f t="shared" si="31"/>
        <v>0</v>
      </c>
      <c r="AD233" t="b">
        <f t="shared" si="31"/>
        <v>0</v>
      </c>
      <c r="AE233" t="b">
        <f t="shared" si="31"/>
        <v>1</v>
      </c>
      <c r="AF233" t="b">
        <f t="shared" si="31"/>
        <v>0</v>
      </c>
      <c r="AG233" t="b">
        <f t="shared" si="31"/>
        <v>0</v>
      </c>
      <c r="AH233" s="4">
        <f t="shared" si="37"/>
        <v>1</v>
      </c>
      <c r="AI233" s="4">
        <f t="shared" si="38"/>
        <v>2</v>
      </c>
      <c r="AJ233" s="4">
        <f t="shared" si="39"/>
        <v>1</v>
      </c>
    </row>
    <row r="234" spans="1:36">
      <c r="A234">
        <v>107474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32"/>
        <v>0</v>
      </c>
      <c r="Y234">
        <f t="shared" si="33"/>
        <v>0</v>
      </c>
      <c r="Z234">
        <f t="shared" si="34"/>
        <v>10</v>
      </c>
      <c r="AA234">
        <f t="shared" si="35"/>
        <v>0</v>
      </c>
      <c r="AB234">
        <f t="shared" si="36"/>
        <v>0</v>
      </c>
      <c r="AC234" t="b">
        <f t="shared" si="31"/>
        <v>0</v>
      </c>
      <c r="AD234" t="b">
        <f t="shared" si="31"/>
        <v>0</v>
      </c>
      <c r="AE234" t="b">
        <f t="shared" si="31"/>
        <v>1</v>
      </c>
      <c r="AF234" t="b">
        <f t="shared" si="31"/>
        <v>0</v>
      </c>
      <c r="AG234" t="b">
        <f t="shared" si="31"/>
        <v>0</v>
      </c>
      <c r="AH234" s="4">
        <f t="shared" si="37"/>
        <v>1</v>
      </c>
      <c r="AI234" s="4">
        <f t="shared" si="38"/>
        <v>2</v>
      </c>
      <c r="AJ234" s="4">
        <f t="shared" si="39"/>
        <v>1</v>
      </c>
    </row>
    <row r="235" spans="1:36">
      <c r="A235">
        <v>107490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0</v>
      </c>
      <c r="P235">
        <v>2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32"/>
        <v>1</v>
      </c>
      <c r="Y235">
        <f t="shared" si="33"/>
        <v>0</v>
      </c>
      <c r="Z235">
        <f t="shared" si="34"/>
        <v>9</v>
      </c>
      <c r="AA235">
        <f t="shared" si="35"/>
        <v>0</v>
      </c>
      <c r="AB235">
        <f t="shared" si="36"/>
        <v>0</v>
      </c>
      <c r="AC235" t="b">
        <f t="shared" si="31"/>
        <v>0</v>
      </c>
      <c r="AD235" t="b">
        <f t="shared" si="31"/>
        <v>0</v>
      </c>
      <c r="AE235" t="b">
        <f t="shared" si="31"/>
        <v>1</v>
      </c>
      <c r="AF235" t="b">
        <f t="shared" si="31"/>
        <v>0</v>
      </c>
      <c r="AG235" t="b">
        <f t="shared" si="31"/>
        <v>0</v>
      </c>
      <c r="AH235" s="4">
        <f t="shared" si="37"/>
        <v>1</v>
      </c>
      <c r="AI235" s="4">
        <f t="shared" si="38"/>
        <v>2</v>
      </c>
      <c r="AJ235" s="4">
        <f t="shared" si="39"/>
        <v>1</v>
      </c>
    </row>
    <row r="236" spans="1:36">
      <c r="A236">
        <v>107520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32"/>
        <v>0</v>
      </c>
      <c r="Y236">
        <f t="shared" si="33"/>
        <v>0</v>
      </c>
      <c r="Z236">
        <f t="shared" si="34"/>
        <v>10</v>
      </c>
      <c r="AA236">
        <f t="shared" si="35"/>
        <v>0</v>
      </c>
      <c r="AB236">
        <f t="shared" si="36"/>
        <v>0</v>
      </c>
      <c r="AC236" t="b">
        <f t="shared" si="31"/>
        <v>0</v>
      </c>
      <c r="AD236" t="b">
        <f t="shared" si="31"/>
        <v>0</v>
      </c>
      <c r="AE236" t="b">
        <f t="shared" si="31"/>
        <v>1</v>
      </c>
      <c r="AF236" t="b">
        <f t="shared" si="31"/>
        <v>0</v>
      </c>
      <c r="AG236" t="b">
        <f t="shared" si="31"/>
        <v>0</v>
      </c>
      <c r="AH236" s="4">
        <f t="shared" si="37"/>
        <v>1</v>
      </c>
      <c r="AI236" s="4">
        <f t="shared" si="38"/>
        <v>2</v>
      </c>
      <c r="AJ236" s="4">
        <f t="shared" si="39"/>
        <v>1</v>
      </c>
    </row>
    <row r="237" spans="1:36">
      <c r="A237">
        <v>107528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32"/>
        <v>0</v>
      </c>
      <c r="Y237">
        <f t="shared" si="33"/>
        <v>0</v>
      </c>
      <c r="Z237">
        <f t="shared" si="34"/>
        <v>10</v>
      </c>
      <c r="AA237">
        <f t="shared" si="35"/>
        <v>0</v>
      </c>
      <c r="AB237">
        <f t="shared" si="36"/>
        <v>0</v>
      </c>
      <c r="AC237" t="b">
        <f t="shared" si="31"/>
        <v>0</v>
      </c>
      <c r="AD237" t="b">
        <f t="shared" si="31"/>
        <v>0</v>
      </c>
      <c r="AE237" t="b">
        <f t="shared" si="31"/>
        <v>1</v>
      </c>
      <c r="AF237" t="b">
        <f t="shared" si="31"/>
        <v>0</v>
      </c>
      <c r="AG237" t="b">
        <f t="shared" si="31"/>
        <v>0</v>
      </c>
      <c r="AH237" s="4">
        <f t="shared" si="37"/>
        <v>1</v>
      </c>
      <c r="AI237" s="4">
        <f t="shared" si="38"/>
        <v>2</v>
      </c>
      <c r="AJ237" s="4">
        <f t="shared" si="39"/>
        <v>1</v>
      </c>
    </row>
    <row r="238" spans="1:36">
      <c r="A238">
        <v>107591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32"/>
        <v>0</v>
      </c>
      <c r="Y238">
        <f t="shared" si="33"/>
        <v>0</v>
      </c>
      <c r="Z238">
        <f t="shared" si="34"/>
        <v>10</v>
      </c>
      <c r="AA238">
        <f t="shared" si="35"/>
        <v>0</v>
      </c>
      <c r="AB238">
        <f t="shared" si="36"/>
        <v>0</v>
      </c>
      <c r="AC238" t="b">
        <f t="shared" si="31"/>
        <v>0</v>
      </c>
      <c r="AD238" t="b">
        <f t="shared" si="31"/>
        <v>0</v>
      </c>
      <c r="AE238" t="b">
        <f t="shared" si="31"/>
        <v>1</v>
      </c>
      <c r="AF238" t="b">
        <f t="shared" si="31"/>
        <v>0</v>
      </c>
      <c r="AG238" t="b">
        <f t="shared" si="31"/>
        <v>0</v>
      </c>
      <c r="AH238" s="4">
        <f t="shared" si="37"/>
        <v>1</v>
      </c>
      <c r="AI238" s="4">
        <f t="shared" si="38"/>
        <v>2</v>
      </c>
      <c r="AJ238" s="4">
        <f t="shared" si="39"/>
        <v>1</v>
      </c>
    </row>
    <row r="239" spans="1:36">
      <c r="A239">
        <v>107595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32"/>
        <v>0</v>
      </c>
      <c r="Y239">
        <f t="shared" si="33"/>
        <v>0</v>
      </c>
      <c r="Z239">
        <f t="shared" si="34"/>
        <v>10</v>
      </c>
      <c r="AA239">
        <f t="shared" si="35"/>
        <v>0</v>
      </c>
      <c r="AB239">
        <f t="shared" si="36"/>
        <v>0</v>
      </c>
      <c r="AC239" t="b">
        <f t="shared" si="31"/>
        <v>0</v>
      </c>
      <c r="AD239" t="b">
        <f t="shared" si="31"/>
        <v>0</v>
      </c>
      <c r="AE239" t="b">
        <f t="shared" si="31"/>
        <v>1</v>
      </c>
      <c r="AF239" t="b">
        <f t="shared" si="31"/>
        <v>0</v>
      </c>
      <c r="AG239" t="b">
        <f t="shared" si="31"/>
        <v>0</v>
      </c>
      <c r="AH239" s="4">
        <f t="shared" si="37"/>
        <v>1</v>
      </c>
      <c r="AI239" s="4">
        <f t="shared" si="38"/>
        <v>2</v>
      </c>
      <c r="AJ239" s="4">
        <f t="shared" si="39"/>
        <v>1</v>
      </c>
    </row>
    <row r="240" spans="1:36">
      <c r="A240">
        <v>107619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32"/>
        <v>0</v>
      </c>
      <c r="Y240">
        <f t="shared" si="33"/>
        <v>0</v>
      </c>
      <c r="Z240">
        <f t="shared" si="34"/>
        <v>10</v>
      </c>
      <c r="AA240">
        <f t="shared" si="35"/>
        <v>0</v>
      </c>
      <c r="AB240">
        <f t="shared" si="36"/>
        <v>0</v>
      </c>
      <c r="AC240" t="b">
        <f t="shared" si="31"/>
        <v>0</v>
      </c>
      <c r="AD240" t="b">
        <f t="shared" si="31"/>
        <v>0</v>
      </c>
      <c r="AE240" t="b">
        <f t="shared" si="31"/>
        <v>1</v>
      </c>
      <c r="AF240" t="b">
        <f t="shared" si="31"/>
        <v>0</v>
      </c>
      <c r="AG240" t="b">
        <f t="shared" si="31"/>
        <v>0</v>
      </c>
      <c r="AH240" s="4">
        <f t="shared" si="37"/>
        <v>1</v>
      </c>
      <c r="AI240" s="4">
        <f t="shared" si="38"/>
        <v>2</v>
      </c>
      <c r="AJ240" s="4">
        <f t="shared" si="39"/>
        <v>1</v>
      </c>
    </row>
    <row r="241" spans="1:36">
      <c r="A241">
        <v>107633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32"/>
        <v>0</v>
      </c>
      <c r="Y241">
        <f t="shared" si="33"/>
        <v>0</v>
      </c>
      <c r="Z241">
        <f t="shared" si="34"/>
        <v>10</v>
      </c>
      <c r="AA241">
        <f t="shared" si="35"/>
        <v>0</v>
      </c>
      <c r="AB241">
        <f t="shared" si="36"/>
        <v>0</v>
      </c>
      <c r="AC241" t="b">
        <f t="shared" si="31"/>
        <v>0</v>
      </c>
      <c r="AD241" t="b">
        <f t="shared" si="31"/>
        <v>0</v>
      </c>
      <c r="AE241" t="b">
        <f t="shared" si="31"/>
        <v>1</v>
      </c>
      <c r="AF241" t="b">
        <f t="shared" si="31"/>
        <v>0</v>
      </c>
      <c r="AG241" t="b">
        <f t="shared" si="31"/>
        <v>0</v>
      </c>
      <c r="AH241" s="4">
        <f t="shared" si="37"/>
        <v>1</v>
      </c>
      <c r="AI241" s="4">
        <f t="shared" si="38"/>
        <v>2</v>
      </c>
      <c r="AJ241" s="4">
        <f t="shared" si="39"/>
        <v>1</v>
      </c>
    </row>
    <row r="242" spans="1:36">
      <c r="A242">
        <v>107636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32"/>
        <v>0</v>
      </c>
      <c r="Y242">
        <f t="shared" si="33"/>
        <v>0</v>
      </c>
      <c r="Z242">
        <f t="shared" si="34"/>
        <v>10</v>
      </c>
      <c r="AA242">
        <f t="shared" si="35"/>
        <v>0</v>
      </c>
      <c r="AB242">
        <f t="shared" si="36"/>
        <v>0</v>
      </c>
      <c r="AC242" t="b">
        <f t="shared" ref="AC242:AG244" si="40">X242=MAX($X242:$AB242)</f>
        <v>0</v>
      </c>
      <c r="AD242" t="b">
        <f t="shared" si="40"/>
        <v>0</v>
      </c>
      <c r="AE242" t="b">
        <f t="shared" si="40"/>
        <v>1</v>
      </c>
      <c r="AF242" t="b">
        <f t="shared" si="40"/>
        <v>0</v>
      </c>
      <c r="AG242" t="b">
        <f t="shared" si="40"/>
        <v>0</v>
      </c>
      <c r="AH242" s="4">
        <f t="shared" si="37"/>
        <v>1</v>
      </c>
      <c r="AI242" s="4">
        <f t="shared" si="38"/>
        <v>2</v>
      </c>
      <c r="AJ242" s="4">
        <f t="shared" si="39"/>
        <v>1</v>
      </c>
    </row>
    <row r="243" spans="1:36">
      <c r="A243">
        <v>107669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32"/>
        <v>0</v>
      </c>
      <c r="Y243">
        <f t="shared" si="33"/>
        <v>0</v>
      </c>
      <c r="Z243">
        <f t="shared" si="34"/>
        <v>10</v>
      </c>
      <c r="AA243">
        <f t="shared" si="35"/>
        <v>0</v>
      </c>
      <c r="AB243">
        <f t="shared" si="36"/>
        <v>0</v>
      </c>
      <c r="AC243" t="b">
        <f t="shared" si="40"/>
        <v>0</v>
      </c>
      <c r="AD243" t="b">
        <f t="shared" si="40"/>
        <v>0</v>
      </c>
      <c r="AE243" t="b">
        <f t="shared" si="40"/>
        <v>1</v>
      </c>
      <c r="AF243" t="b">
        <f t="shared" si="40"/>
        <v>0</v>
      </c>
      <c r="AG243" t="b">
        <f t="shared" si="40"/>
        <v>0</v>
      </c>
      <c r="AH243" s="4">
        <f t="shared" si="37"/>
        <v>1</v>
      </c>
      <c r="AI243" s="4">
        <f t="shared" si="38"/>
        <v>2</v>
      </c>
      <c r="AJ243" s="4">
        <f t="shared" si="39"/>
        <v>1</v>
      </c>
    </row>
    <row r="244" spans="1:36">
      <c r="A244">
        <v>107671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32"/>
        <v>0</v>
      </c>
      <c r="Y244">
        <f t="shared" si="33"/>
        <v>0</v>
      </c>
      <c r="Z244">
        <f t="shared" si="34"/>
        <v>10</v>
      </c>
      <c r="AA244">
        <f t="shared" si="35"/>
        <v>0</v>
      </c>
      <c r="AB244">
        <f t="shared" si="36"/>
        <v>0</v>
      </c>
      <c r="AC244" t="b">
        <f t="shared" si="40"/>
        <v>0</v>
      </c>
      <c r="AD244" t="b">
        <f t="shared" si="40"/>
        <v>0</v>
      </c>
      <c r="AE244" t="b">
        <f t="shared" si="40"/>
        <v>1</v>
      </c>
      <c r="AF244" t="b">
        <f t="shared" si="40"/>
        <v>0</v>
      </c>
      <c r="AG244" t="b">
        <f t="shared" si="40"/>
        <v>0</v>
      </c>
      <c r="AH244" s="4">
        <f t="shared" si="37"/>
        <v>1</v>
      </c>
      <c r="AI244" s="4">
        <f t="shared" si="38"/>
        <v>2</v>
      </c>
      <c r="AJ244" s="4">
        <f t="shared" si="39"/>
        <v>1</v>
      </c>
    </row>
  </sheetData>
  <autoFilter ref="A1:AN244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SMOTE_Aug_cc20.xlsx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2022-08-08T22:53:34Z</dcterms:modified>
</cp:coreProperties>
</file>