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-\Documents\Payment\fundmanager\"/>
    </mc:Choice>
  </mc:AlternateContent>
  <xr:revisionPtr revIDLastSave="0" documentId="8_{CDD33D0D-4DF4-4F47-BDC0-E12E46BF15AC}" xr6:coauthVersionLast="45" xr6:coauthVersionMax="45" xr10:uidLastSave="{00000000-0000-0000-0000-000000000000}"/>
  <bookViews>
    <workbookView xWindow="-110" yWindow="-110" windowWidth="19420" windowHeight="10420" xr2:uid="{ABF1A6A7-5D9E-4E26-9EB2-46206AE1CA31}"/>
  </bookViews>
  <sheets>
    <sheet name="Medium Risk Pers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342" i="1" l="1"/>
  <c r="F318" i="1"/>
  <c r="F286" i="1"/>
  <c r="F262" i="1"/>
  <c r="F230" i="1"/>
  <c r="F206" i="1"/>
  <c r="F182" i="1"/>
  <c r="F158" i="1"/>
  <c r="F142" i="1"/>
  <c r="F118" i="1"/>
  <c r="F70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335" i="1"/>
  <c r="F358" i="1"/>
  <c r="F302" i="1"/>
  <c r="F246" i="1"/>
  <c r="F174" i="1"/>
  <c r="F102" i="1"/>
  <c r="F54" i="1"/>
  <c r="F14" i="1"/>
  <c r="F350" i="1"/>
  <c r="F326" i="1"/>
  <c r="F294" i="1"/>
  <c r="F270" i="1"/>
  <c r="F238" i="1"/>
  <c r="F214" i="1"/>
  <c r="F198" i="1"/>
  <c r="F166" i="1"/>
  <c r="F134" i="1"/>
  <c r="F110" i="1"/>
  <c r="F94" i="1"/>
  <c r="F86" i="1"/>
  <c r="F62" i="1"/>
  <c r="F46" i="1"/>
  <c r="F38" i="1"/>
  <c r="F30" i="1"/>
  <c r="F22" i="1"/>
  <c r="F6" i="1"/>
  <c r="F366" i="1"/>
  <c r="F334" i="1"/>
  <c r="F310" i="1"/>
  <c r="F278" i="1"/>
  <c r="F254" i="1"/>
  <c r="F222" i="1"/>
  <c r="F190" i="1"/>
  <c r="F150" i="1"/>
  <c r="F126" i="1"/>
  <c r="F78" i="1"/>
  <c r="F361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53" i="1"/>
  <c r="F303" i="1"/>
  <c r="G303" i="1" s="1"/>
  <c r="F287" i="1"/>
  <c r="F255" i="1"/>
  <c r="F223" i="1"/>
  <c r="F199" i="1"/>
  <c r="F167" i="1"/>
  <c r="G167" i="1" s="1"/>
  <c r="F135" i="1"/>
  <c r="G135" i="1" s="1"/>
  <c r="F111" i="1"/>
  <c r="F95" i="1"/>
  <c r="G95" i="1" s="1"/>
  <c r="F71" i="1"/>
  <c r="F47" i="1"/>
  <c r="G47" i="1" s="1"/>
  <c r="F31" i="1"/>
  <c r="F15" i="1"/>
  <c r="F7" i="1"/>
  <c r="G7" i="1" s="1"/>
  <c r="F2" i="1"/>
  <c r="F319" i="1"/>
  <c r="G319" i="1" s="1"/>
  <c r="F279" i="1"/>
  <c r="F239" i="1"/>
  <c r="F207" i="1"/>
  <c r="F175" i="1"/>
  <c r="G175" i="1" s="1"/>
  <c r="F143" i="1"/>
  <c r="F103" i="1"/>
  <c r="G103" i="1" s="1"/>
  <c r="F79" i="1"/>
  <c r="G79" i="1" s="1"/>
  <c r="F55" i="1"/>
  <c r="F23" i="1"/>
  <c r="G23" i="1" s="1"/>
  <c r="F351" i="1"/>
  <c r="G351" i="1" s="1"/>
  <c r="F327" i="1"/>
  <c r="F295" i="1"/>
  <c r="G295" i="1" s="1"/>
  <c r="F263" i="1"/>
  <c r="G263" i="1" s="1"/>
  <c r="F231" i="1"/>
  <c r="G231" i="1" s="1"/>
  <c r="F191" i="1"/>
  <c r="G191" i="1" s="1"/>
  <c r="F159" i="1"/>
  <c r="F127" i="1"/>
  <c r="G127" i="1" s="1"/>
  <c r="F87" i="1"/>
  <c r="G87" i="1" s="1"/>
  <c r="F39" i="1"/>
  <c r="F359" i="1"/>
  <c r="F343" i="1"/>
  <c r="F311" i="1"/>
  <c r="F271" i="1"/>
  <c r="G271" i="1" s="1"/>
  <c r="F247" i="1"/>
  <c r="G247" i="1" s="1"/>
  <c r="F215" i="1"/>
  <c r="G215" i="1" s="1"/>
  <c r="F183" i="1"/>
  <c r="G183" i="1" s="1"/>
  <c r="F151" i="1"/>
  <c r="F119" i="1"/>
  <c r="G119" i="1" s="1"/>
  <c r="F63" i="1"/>
  <c r="F364" i="1"/>
  <c r="G364" i="1" s="1"/>
  <c r="F356" i="1"/>
  <c r="G356" i="1" s="1"/>
  <c r="F348" i="1"/>
  <c r="F340" i="1"/>
  <c r="G340" i="1" s="1"/>
  <c r="F332" i="1"/>
  <c r="F324" i="1"/>
  <c r="F316" i="1"/>
  <c r="G316" i="1" s="1"/>
  <c r="F308" i="1"/>
  <c r="F300" i="1"/>
  <c r="G300" i="1" s="1"/>
  <c r="F292" i="1"/>
  <c r="G292" i="1" s="1"/>
  <c r="F284" i="1"/>
  <c r="F276" i="1"/>
  <c r="G276" i="1" s="1"/>
  <c r="F268" i="1"/>
  <c r="F260" i="1"/>
  <c r="F252" i="1"/>
  <c r="G252" i="1" s="1"/>
  <c r="F244" i="1"/>
  <c r="F236" i="1"/>
  <c r="G236" i="1" s="1"/>
  <c r="F228" i="1"/>
  <c r="G228" i="1" s="1"/>
  <c r="F220" i="1"/>
  <c r="F212" i="1"/>
  <c r="G212" i="1" s="1"/>
  <c r="F204" i="1"/>
  <c r="F196" i="1"/>
  <c r="F188" i="1"/>
  <c r="G188" i="1" s="1"/>
  <c r="F180" i="1"/>
  <c r="F172" i="1"/>
  <c r="G172" i="1" s="1"/>
  <c r="F164" i="1"/>
  <c r="G164" i="1" s="1"/>
  <c r="F156" i="1"/>
  <c r="F148" i="1"/>
  <c r="G148" i="1" s="1"/>
  <c r="F140" i="1"/>
  <c r="F132" i="1"/>
  <c r="F124" i="1"/>
  <c r="G124" i="1" s="1"/>
  <c r="F116" i="1"/>
  <c r="F108" i="1"/>
  <c r="G108" i="1" s="1"/>
  <c r="F100" i="1"/>
  <c r="G100" i="1" s="1"/>
  <c r="F92" i="1"/>
  <c r="F84" i="1"/>
  <c r="G84" i="1" s="1"/>
  <c r="F76" i="1"/>
  <c r="F68" i="1"/>
  <c r="F60" i="1"/>
  <c r="G60" i="1" s="1"/>
  <c r="F52" i="1"/>
  <c r="F44" i="1"/>
  <c r="G44" i="1" s="1"/>
  <c r="F36" i="1"/>
  <c r="G36" i="1" s="1"/>
  <c r="F28" i="1"/>
  <c r="F20" i="1"/>
  <c r="G20" i="1" s="1"/>
  <c r="F12" i="1"/>
  <c r="F4" i="1"/>
  <c r="G4" i="1" s="1"/>
  <c r="F362" i="1"/>
  <c r="F354" i="1"/>
  <c r="G354" i="1" s="1"/>
  <c r="F346" i="1"/>
  <c r="G346" i="1" s="1"/>
  <c r="F338" i="1"/>
  <c r="F330" i="1"/>
  <c r="F322" i="1"/>
  <c r="G322" i="1" s="1"/>
  <c r="F314" i="1"/>
  <c r="F306" i="1"/>
  <c r="G306" i="1" s="1"/>
  <c r="F298" i="1"/>
  <c r="G298" i="1" s="1"/>
  <c r="F290" i="1"/>
  <c r="F282" i="1"/>
  <c r="G282" i="1" s="1"/>
  <c r="F274" i="1"/>
  <c r="F266" i="1"/>
  <c r="F258" i="1"/>
  <c r="G258" i="1" s="1"/>
  <c r="F250" i="1"/>
  <c r="F242" i="1"/>
  <c r="G242" i="1" s="1"/>
  <c r="F234" i="1"/>
  <c r="G234" i="1" s="1"/>
  <c r="F226" i="1"/>
  <c r="F218" i="1"/>
  <c r="G218" i="1" s="1"/>
  <c r="F210" i="1"/>
  <c r="F202" i="1"/>
  <c r="F194" i="1"/>
  <c r="G194" i="1" s="1"/>
  <c r="F186" i="1"/>
  <c r="F178" i="1"/>
  <c r="G178" i="1" s="1"/>
  <c r="F170" i="1"/>
  <c r="G170" i="1" s="1"/>
  <c r="F162" i="1"/>
  <c r="F154" i="1"/>
  <c r="G154" i="1" s="1"/>
  <c r="F146" i="1"/>
  <c r="F138" i="1"/>
  <c r="F130" i="1"/>
  <c r="G130" i="1" s="1"/>
  <c r="F122" i="1"/>
  <c r="F114" i="1"/>
  <c r="G114" i="1" s="1"/>
  <c r="F106" i="1"/>
  <c r="G106" i="1" s="1"/>
  <c r="F98" i="1"/>
  <c r="F90" i="1"/>
  <c r="G90" i="1" s="1"/>
  <c r="F82" i="1"/>
  <c r="F74" i="1"/>
  <c r="F66" i="1"/>
  <c r="G66" i="1" s="1"/>
  <c r="F58" i="1"/>
  <c r="F50" i="1"/>
  <c r="G50" i="1" s="1"/>
  <c r="F42" i="1"/>
  <c r="G42" i="1" s="1"/>
  <c r="F34" i="1"/>
  <c r="F26" i="1"/>
  <c r="G26" i="1" s="1"/>
  <c r="F18" i="1"/>
  <c r="F10" i="1"/>
  <c r="F360" i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F304" i="1"/>
  <c r="F296" i="1"/>
  <c r="F288" i="1"/>
  <c r="G288" i="1" s="1"/>
  <c r="F280" i="1"/>
  <c r="F272" i="1"/>
  <c r="F264" i="1"/>
  <c r="G264" i="1" s="1"/>
  <c r="F256" i="1"/>
  <c r="G256" i="1" s="1"/>
  <c r="F248" i="1"/>
  <c r="G248" i="1" s="1"/>
  <c r="F240" i="1"/>
  <c r="G240" i="1" s="1"/>
  <c r="F232" i="1"/>
  <c r="F224" i="1"/>
  <c r="F216" i="1"/>
  <c r="F208" i="1"/>
  <c r="G208" i="1" s="1"/>
  <c r="F200" i="1"/>
  <c r="G200" i="1" s="1"/>
  <c r="F192" i="1"/>
  <c r="G192" i="1" s="1"/>
  <c r="F184" i="1"/>
  <c r="G184" i="1" s="1"/>
  <c r="F176" i="1"/>
  <c r="F168" i="1"/>
  <c r="F160" i="1"/>
  <c r="G160" i="1" s="1"/>
  <c r="F152" i="1"/>
  <c r="G152" i="1" s="1"/>
  <c r="F144" i="1"/>
  <c r="G144" i="1" s="1"/>
  <c r="F136" i="1"/>
  <c r="F128" i="1"/>
  <c r="G128" i="1" s="1"/>
  <c r="F120" i="1"/>
  <c r="F112" i="1"/>
  <c r="G112" i="1" s="1"/>
  <c r="F104" i="1"/>
  <c r="F96" i="1"/>
  <c r="F88" i="1"/>
  <c r="G88" i="1" s="1"/>
  <c r="F80" i="1"/>
  <c r="F72" i="1"/>
  <c r="G72" i="1" s="1"/>
  <c r="F64" i="1"/>
  <c r="G64" i="1" s="1"/>
  <c r="F56" i="1"/>
  <c r="G56" i="1" s="1"/>
  <c r="F48" i="1"/>
  <c r="G48" i="1" s="1"/>
  <c r="F40" i="1"/>
  <c r="G40" i="1" s="1"/>
  <c r="F32" i="1"/>
  <c r="F24" i="1"/>
  <c r="F16" i="1"/>
  <c r="G16" i="1" s="1"/>
  <c r="F8" i="1"/>
  <c r="F357" i="1"/>
  <c r="G357" i="1" s="1"/>
  <c r="F341" i="1"/>
  <c r="G341" i="1" s="1"/>
  <c r="F325" i="1"/>
  <c r="G325" i="1" s="1"/>
  <c r="F309" i="1"/>
  <c r="G309" i="1" s="1"/>
  <c r="F293" i="1"/>
  <c r="F277" i="1"/>
  <c r="F269" i="1"/>
  <c r="G269" i="1" s="1"/>
  <c r="F253" i="1"/>
  <c r="F245" i="1"/>
  <c r="G245" i="1" s="1"/>
  <c r="F237" i="1"/>
  <c r="F229" i="1"/>
  <c r="F221" i="1"/>
  <c r="G221" i="1" s="1"/>
  <c r="F213" i="1"/>
  <c r="F205" i="1"/>
  <c r="G205" i="1" s="1"/>
  <c r="F197" i="1"/>
  <c r="G197" i="1" s="1"/>
  <c r="F189" i="1"/>
  <c r="F181" i="1"/>
  <c r="G181" i="1" s="1"/>
  <c r="F173" i="1"/>
  <c r="F165" i="1"/>
  <c r="F157" i="1"/>
  <c r="G157" i="1" s="1"/>
  <c r="F149" i="1"/>
  <c r="F141" i="1"/>
  <c r="G141" i="1" s="1"/>
  <c r="F133" i="1"/>
  <c r="G133" i="1" s="1"/>
  <c r="F125" i="1"/>
  <c r="F117" i="1"/>
  <c r="G117" i="1" s="1"/>
  <c r="F109" i="1"/>
  <c r="F101" i="1"/>
  <c r="F93" i="1"/>
  <c r="G93" i="1" s="1"/>
  <c r="F85" i="1"/>
  <c r="F77" i="1"/>
  <c r="G77" i="1" s="1"/>
  <c r="F69" i="1"/>
  <c r="G69" i="1" s="1"/>
  <c r="F61" i="1"/>
  <c r="F53" i="1"/>
  <c r="G53" i="1" s="1"/>
  <c r="F45" i="1"/>
  <c r="F37" i="1"/>
  <c r="F29" i="1"/>
  <c r="G29" i="1" s="1"/>
  <c r="F21" i="1"/>
  <c r="F13" i="1"/>
  <c r="G13" i="1" s="1"/>
  <c r="F5" i="1"/>
  <c r="G5" i="1" s="1"/>
  <c r="F365" i="1"/>
  <c r="F349" i="1"/>
  <c r="G349" i="1" s="1"/>
  <c r="F333" i="1"/>
  <c r="G333" i="1" s="1"/>
  <c r="F317" i="1"/>
  <c r="F301" i="1"/>
  <c r="F285" i="1"/>
  <c r="G285" i="1" s="1"/>
  <c r="F261" i="1"/>
  <c r="G261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366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9" i="1"/>
  <c r="L16" i="1"/>
  <c r="L17" i="1"/>
  <c r="L18" i="1"/>
  <c r="L15" i="1"/>
  <c r="G301" i="1" l="1"/>
  <c r="G104" i="1"/>
  <c r="G168" i="1"/>
  <c r="G279" i="1"/>
  <c r="G45" i="1"/>
  <c r="G109" i="1"/>
  <c r="G173" i="1"/>
  <c r="G237" i="1"/>
  <c r="G312" i="1"/>
  <c r="G18" i="1"/>
  <c r="G82" i="1"/>
  <c r="G146" i="1"/>
  <c r="G210" i="1"/>
  <c r="G274" i="1"/>
  <c r="G311" i="1"/>
  <c r="G61" i="1"/>
  <c r="G125" i="1"/>
  <c r="G189" i="1"/>
  <c r="G253" i="1"/>
  <c r="G34" i="1"/>
  <c r="G98" i="1"/>
  <c r="G162" i="1"/>
  <c r="G226" i="1"/>
  <c r="G290" i="1"/>
  <c r="G63" i="1"/>
  <c r="G207" i="1"/>
  <c r="G32" i="1"/>
  <c r="G224" i="1"/>
  <c r="G239" i="1"/>
  <c r="G362" i="1"/>
  <c r="G296" i="1"/>
  <c r="G360" i="1"/>
  <c r="G317" i="1"/>
  <c r="G176" i="1"/>
  <c r="G28" i="1"/>
  <c r="G92" i="1"/>
  <c r="G156" i="1"/>
  <c r="G220" i="1"/>
  <c r="G284" i="1"/>
  <c r="G348" i="1"/>
  <c r="G120" i="1"/>
  <c r="G17" i="1"/>
  <c r="G81" i="1"/>
  <c r="G145" i="1"/>
  <c r="G209" i="1"/>
  <c r="G273" i="1"/>
  <c r="G337" i="1"/>
  <c r="G254" i="1"/>
  <c r="G38" i="1"/>
  <c r="G198" i="1"/>
  <c r="G11" i="1"/>
  <c r="G75" i="1"/>
  <c r="G139" i="1"/>
  <c r="G203" i="1"/>
  <c r="G267" i="1"/>
  <c r="G331" i="1"/>
  <c r="G150" i="1"/>
  <c r="G6" i="1"/>
  <c r="G326" i="1"/>
  <c r="G51" i="1"/>
  <c r="G115" i="1"/>
  <c r="G179" i="1"/>
  <c r="G243" i="1"/>
  <c r="G307" i="1"/>
  <c r="G70" i="1"/>
  <c r="G286" i="1"/>
  <c r="G9" i="1"/>
  <c r="G73" i="1"/>
  <c r="G137" i="1"/>
  <c r="G201" i="1"/>
  <c r="G265" i="1"/>
  <c r="G329" i="1"/>
  <c r="G166" i="1"/>
  <c r="G14" i="1"/>
  <c r="G3" i="1"/>
  <c r="G54" i="1"/>
  <c r="G158" i="1"/>
  <c r="G365" i="1"/>
  <c r="G8" i="1"/>
  <c r="G136" i="1"/>
  <c r="G52" i="1"/>
  <c r="G116" i="1"/>
  <c r="G180" i="1"/>
  <c r="G244" i="1"/>
  <c r="G308" i="1"/>
  <c r="G343" i="1"/>
  <c r="G143" i="1"/>
  <c r="G15" i="1"/>
  <c r="G199" i="1"/>
  <c r="G25" i="1"/>
  <c r="G89" i="1"/>
  <c r="G153" i="1"/>
  <c r="G217" i="1"/>
  <c r="G281" i="1"/>
  <c r="G345" i="1"/>
  <c r="G278" i="1"/>
  <c r="G46" i="1"/>
  <c r="G214" i="1"/>
  <c r="G102" i="1"/>
  <c r="G19" i="1"/>
  <c r="G83" i="1"/>
  <c r="G147" i="1"/>
  <c r="G211" i="1"/>
  <c r="G275" i="1"/>
  <c r="G339" i="1"/>
  <c r="G182" i="1"/>
  <c r="G80" i="1"/>
  <c r="G272" i="1"/>
  <c r="G359" i="1"/>
  <c r="G31" i="1"/>
  <c r="G223" i="1"/>
  <c r="G33" i="1"/>
  <c r="G97" i="1"/>
  <c r="G161" i="1"/>
  <c r="G225" i="1"/>
  <c r="G289" i="1"/>
  <c r="G361" i="1"/>
  <c r="G310" i="1"/>
  <c r="G62" i="1"/>
  <c r="G238" i="1"/>
  <c r="G174" i="1"/>
  <c r="G27" i="1"/>
  <c r="G91" i="1"/>
  <c r="G155" i="1"/>
  <c r="G219" i="1"/>
  <c r="G283" i="1"/>
  <c r="G347" i="1"/>
  <c r="G206" i="1"/>
  <c r="G277" i="1"/>
  <c r="G24" i="1"/>
  <c r="G216" i="1"/>
  <c r="G280" i="1"/>
  <c r="G68" i="1"/>
  <c r="G132" i="1"/>
  <c r="G196" i="1"/>
  <c r="G260" i="1"/>
  <c r="G324" i="1"/>
  <c r="G151" i="1"/>
  <c r="G39" i="1"/>
  <c r="G327" i="1"/>
  <c r="G255" i="1"/>
  <c r="G41" i="1"/>
  <c r="G105" i="1"/>
  <c r="G169" i="1"/>
  <c r="G233" i="1"/>
  <c r="G297" i="1"/>
  <c r="G78" i="1"/>
  <c r="G334" i="1"/>
  <c r="G86" i="1"/>
  <c r="G270" i="1"/>
  <c r="G246" i="1"/>
  <c r="G35" i="1"/>
  <c r="G99" i="1"/>
  <c r="G163" i="1"/>
  <c r="G227" i="1"/>
  <c r="G291" i="1"/>
  <c r="G355" i="1"/>
  <c r="G230" i="1"/>
  <c r="G21" i="1"/>
  <c r="G85" i="1"/>
  <c r="G149" i="1"/>
  <c r="G213" i="1"/>
  <c r="G293" i="1"/>
  <c r="G96" i="1"/>
  <c r="G58" i="1"/>
  <c r="G122" i="1"/>
  <c r="G186" i="1"/>
  <c r="G250" i="1"/>
  <c r="G314" i="1"/>
  <c r="G12" i="1"/>
  <c r="G76" i="1"/>
  <c r="G140" i="1"/>
  <c r="G204" i="1"/>
  <c r="G268" i="1"/>
  <c r="G332" i="1"/>
  <c r="G71" i="1"/>
  <c r="G287" i="1"/>
  <c r="G49" i="1"/>
  <c r="G113" i="1"/>
  <c r="G177" i="1"/>
  <c r="G241" i="1"/>
  <c r="G305" i="1"/>
  <c r="G126" i="1"/>
  <c r="G366" i="1"/>
  <c r="G94" i="1"/>
  <c r="G294" i="1"/>
  <c r="G302" i="1"/>
  <c r="G43" i="1"/>
  <c r="G107" i="1"/>
  <c r="G171" i="1"/>
  <c r="G235" i="1"/>
  <c r="G299" i="1"/>
  <c r="G363" i="1"/>
  <c r="G262" i="1"/>
  <c r="G232" i="1"/>
  <c r="G57" i="1"/>
  <c r="G121" i="1"/>
  <c r="G185" i="1"/>
  <c r="G249" i="1"/>
  <c r="G313" i="1"/>
  <c r="G110" i="1"/>
  <c r="G358" i="1"/>
  <c r="G37" i="1"/>
  <c r="G101" i="1"/>
  <c r="G165" i="1"/>
  <c r="G229" i="1"/>
  <c r="G304" i="1"/>
  <c r="G10" i="1"/>
  <c r="G74" i="1"/>
  <c r="G138" i="1"/>
  <c r="G202" i="1"/>
  <c r="G266" i="1"/>
  <c r="G330" i="1"/>
  <c r="G159" i="1"/>
  <c r="G55" i="1"/>
  <c r="G111" i="1"/>
  <c r="G353" i="1"/>
  <c r="G65" i="1"/>
  <c r="G129" i="1"/>
  <c r="G193" i="1"/>
  <c r="G257" i="1"/>
  <c r="G321" i="1"/>
  <c r="G190" i="1"/>
  <c r="G22" i="1"/>
  <c r="G134" i="1"/>
  <c r="G350" i="1"/>
  <c r="G335" i="1"/>
  <c r="G59" i="1"/>
  <c r="G123" i="1"/>
  <c r="G187" i="1"/>
  <c r="G251" i="1"/>
  <c r="G315" i="1"/>
  <c r="G118" i="1"/>
  <c r="G318" i="1"/>
  <c r="G338" i="1"/>
  <c r="G222" i="1"/>
  <c r="G30" i="1"/>
  <c r="G67" i="1"/>
  <c r="G131" i="1"/>
  <c r="G195" i="1"/>
  <c r="G259" i="1"/>
  <c r="G323" i="1"/>
  <c r="G142" i="1"/>
  <c r="G342" i="1"/>
  <c r="K337" i="1"/>
  <c r="K305" i="1"/>
  <c r="K273" i="1"/>
  <c r="K24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K364" i="1"/>
  <c r="K356" i="1"/>
  <c r="K348" i="1"/>
  <c r="K363" i="1"/>
  <c r="K347" i="1"/>
  <c r="J338" i="1"/>
  <c r="J330" i="1"/>
  <c r="J322" i="1"/>
  <c r="J318" i="1"/>
  <c r="J306" i="1"/>
  <c r="J302" i="1"/>
  <c r="J290" i="1"/>
  <c r="J286" i="1"/>
  <c r="J274" i="1"/>
  <c r="J270" i="1"/>
  <c r="J258" i="1"/>
  <c r="J254" i="1"/>
  <c r="J242" i="1"/>
  <c r="J238" i="1"/>
  <c r="J226" i="1"/>
  <c r="J222" i="1"/>
  <c r="J210" i="1"/>
  <c r="J206" i="1"/>
  <c r="J194" i="1"/>
  <c r="J190" i="1"/>
  <c r="J178" i="1"/>
  <c r="J174" i="1"/>
  <c r="J162" i="1"/>
  <c r="J158" i="1"/>
  <c r="J146" i="1"/>
  <c r="J142" i="1"/>
  <c r="J130" i="1"/>
  <c r="J126" i="1"/>
  <c r="J114" i="1"/>
  <c r="J110" i="1"/>
  <c r="J98" i="1"/>
  <c r="J94" i="1"/>
  <c r="J82" i="1"/>
  <c r="J78" i="1"/>
  <c r="J66" i="1"/>
  <c r="J62" i="1"/>
  <c r="J50" i="1"/>
  <c r="J46" i="1"/>
  <c r="J34" i="1"/>
  <c r="J30" i="1"/>
  <c r="J18" i="1"/>
  <c r="J14" i="1"/>
  <c r="K338" i="1"/>
  <c r="K322" i="1"/>
  <c r="K306" i="1"/>
  <c r="K290" i="1"/>
  <c r="K274" i="1"/>
  <c r="K258" i="1"/>
  <c r="K242" i="1"/>
  <c r="K226" i="1"/>
  <c r="K218" i="1"/>
  <c r="K194" i="1"/>
  <c r="K186" i="1"/>
  <c r="K162" i="1"/>
  <c r="K154" i="1"/>
  <c r="K130" i="1"/>
  <c r="K122" i="1"/>
  <c r="K98" i="1"/>
  <c r="K90" i="1"/>
  <c r="K66" i="1"/>
  <c r="K58" i="1"/>
  <c r="K34" i="1"/>
  <c r="K26" i="1"/>
  <c r="K359" i="1"/>
  <c r="K355" i="1"/>
  <c r="K351" i="1"/>
  <c r="K343" i="1"/>
  <c r="K321" i="1"/>
  <c r="K289" i="1"/>
  <c r="K257" i="1"/>
  <c r="K234" i="1"/>
  <c r="K106" i="1"/>
  <c r="K74" i="1"/>
  <c r="K50" i="1"/>
  <c r="K329" i="1"/>
  <c r="K313" i="1"/>
  <c r="K297" i="1"/>
  <c r="K281" i="1"/>
  <c r="K265" i="1"/>
  <c r="K249" i="1"/>
  <c r="K233" i="1"/>
  <c r="K266" i="1"/>
  <c r="K210" i="1"/>
  <c r="K178" i="1"/>
  <c r="K146" i="1"/>
  <c r="K18" i="1"/>
  <c r="K10" i="1"/>
  <c r="K330" i="1"/>
  <c r="K314" i="1"/>
  <c r="K298" i="1"/>
  <c r="K282" i="1"/>
  <c r="K250" i="1"/>
  <c r="K202" i="1"/>
  <c r="K170" i="1"/>
  <c r="K138" i="1"/>
  <c r="K114" i="1"/>
  <c r="K82" i="1"/>
  <c r="K42" i="1"/>
  <c r="K6" i="1"/>
  <c r="K366" i="1"/>
  <c r="K362" i="1"/>
  <c r="K358" i="1"/>
  <c r="K354" i="1"/>
  <c r="K350" i="1"/>
  <c r="K346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K360" i="1"/>
  <c r="K352" i="1"/>
  <c r="K344" i="1"/>
  <c r="K13" i="1"/>
  <c r="K9" i="1"/>
  <c r="K5" i="1"/>
  <c r="K365" i="1"/>
  <c r="K361" i="1"/>
  <c r="K357" i="1"/>
  <c r="K353" i="1"/>
  <c r="K349" i="1"/>
  <c r="K345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2" i="1"/>
  <c r="K8" i="1"/>
  <c r="K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11" i="1"/>
  <c r="I7" i="1"/>
  <c r="I3" i="1"/>
  <c r="K11" i="1"/>
  <c r="K7" i="1"/>
  <c r="K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H364" i="1"/>
  <c r="H360" i="1"/>
  <c r="H356" i="1"/>
  <c r="H352" i="1"/>
  <c r="H348" i="1"/>
  <c r="H344" i="1"/>
  <c r="H340" i="1"/>
  <c r="H332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J366" i="1"/>
  <c r="J362" i="1"/>
  <c r="J358" i="1"/>
  <c r="J354" i="1"/>
  <c r="J350" i="1"/>
  <c r="J346" i="1"/>
  <c r="J342" i="1"/>
  <c r="J334" i="1"/>
  <c r="J326" i="1"/>
  <c r="J314" i="1"/>
  <c r="J310" i="1"/>
  <c r="J298" i="1"/>
  <c r="J294" i="1"/>
  <c r="J282" i="1"/>
  <c r="J278" i="1"/>
  <c r="J266" i="1"/>
  <c r="J262" i="1"/>
  <c r="J250" i="1"/>
  <c r="J246" i="1"/>
  <c r="J234" i="1"/>
  <c r="J230" i="1"/>
  <c r="J218" i="1"/>
  <c r="J214" i="1"/>
  <c r="J202" i="1"/>
  <c r="J198" i="1"/>
  <c r="J186" i="1"/>
  <c r="J182" i="1"/>
  <c r="J170" i="1"/>
  <c r="J166" i="1"/>
  <c r="J154" i="1"/>
  <c r="J150" i="1"/>
  <c r="J138" i="1"/>
  <c r="J134" i="1"/>
  <c r="J122" i="1"/>
  <c r="J118" i="1"/>
  <c r="J106" i="1"/>
  <c r="J102" i="1"/>
  <c r="J90" i="1"/>
  <c r="J86" i="1"/>
  <c r="J74" i="1"/>
  <c r="J70" i="1"/>
  <c r="J58" i="1"/>
  <c r="J54" i="1"/>
  <c r="J42" i="1"/>
  <c r="J38" i="1"/>
  <c r="J26" i="1"/>
  <c r="J22" i="1"/>
  <c r="J10" i="1"/>
  <c r="J6" i="1"/>
  <c r="I334" i="1"/>
  <c r="I326" i="1"/>
  <c r="H322" i="1"/>
  <c r="I318" i="1"/>
  <c r="I290" i="1"/>
  <c r="I274" i="1"/>
  <c r="H258" i="1"/>
  <c r="I242" i="1"/>
  <c r="I226" i="1"/>
  <c r="I210" i="1"/>
  <c r="H194" i="1"/>
  <c r="I178" i="1"/>
  <c r="I162" i="1"/>
  <c r="I146" i="1"/>
  <c r="H130" i="1"/>
  <c r="I114" i="1"/>
  <c r="I98" i="1"/>
  <c r="I82" i="1"/>
  <c r="H66" i="1"/>
  <c r="I50" i="1"/>
  <c r="I34" i="1"/>
  <c r="I18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J365" i="1"/>
  <c r="J361" i="1"/>
  <c r="J357" i="1"/>
  <c r="J353" i="1"/>
  <c r="J349" i="1"/>
  <c r="J345" i="1"/>
  <c r="J341" i="1"/>
  <c r="J337" i="1"/>
  <c r="J333" i="1"/>
  <c r="J329" i="1"/>
  <c r="J325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I258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I364" i="1"/>
  <c r="I356" i="1"/>
  <c r="I352" i="1"/>
  <c r="I348" i="1"/>
  <c r="I340" i="1"/>
  <c r="I360" i="1"/>
  <c r="I194" i="1"/>
  <c r="I344" i="1"/>
  <c r="I130" i="1"/>
  <c r="H306" i="1"/>
  <c r="I306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I66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H241" i="1"/>
  <c r="H237" i="1"/>
  <c r="H233" i="1"/>
  <c r="H229" i="1"/>
  <c r="H225" i="1"/>
  <c r="H221" i="1"/>
  <c r="I366" i="1"/>
  <c r="I362" i="1"/>
  <c r="I358" i="1"/>
  <c r="I354" i="1"/>
  <c r="I350" i="1"/>
  <c r="I346" i="1"/>
  <c r="I342" i="1"/>
  <c r="I338" i="1"/>
  <c r="I330" i="1"/>
  <c r="I322" i="1"/>
  <c r="I314" i="1"/>
  <c r="I310" i="1"/>
  <c r="I302" i="1"/>
  <c r="I298" i="1"/>
  <c r="I294" i="1"/>
  <c r="I286" i="1"/>
  <c r="I282" i="1"/>
  <c r="I278" i="1"/>
  <c r="I270" i="1"/>
  <c r="I266" i="1"/>
  <c r="I262" i="1"/>
  <c r="I254" i="1"/>
  <c r="I250" i="1"/>
  <c r="I246" i="1"/>
  <c r="I238" i="1"/>
  <c r="I234" i="1"/>
  <c r="I230" i="1"/>
  <c r="I222" i="1"/>
  <c r="I218" i="1"/>
  <c r="I214" i="1"/>
  <c r="I206" i="1"/>
  <c r="I202" i="1"/>
  <c r="I198" i="1"/>
  <c r="I190" i="1"/>
  <c r="I186" i="1"/>
  <c r="I182" i="1"/>
  <c r="I174" i="1"/>
  <c r="I170" i="1"/>
  <c r="I166" i="1"/>
  <c r="I158" i="1"/>
  <c r="I154" i="1"/>
  <c r="I150" i="1"/>
  <c r="I142" i="1"/>
  <c r="I138" i="1"/>
  <c r="I134" i="1"/>
  <c r="I126" i="1"/>
  <c r="I122" i="1"/>
  <c r="I118" i="1"/>
  <c r="I110" i="1"/>
  <c r="I106" i="1"/>
  <c r="I102" i="1"/>
  <c r="I94" i="1"/>
  <c r="I90" i="1"/>
  <c r="I86" i="1"/>
  <c r="I78" i="1"/>
  <c r="I74" i="1"/>
  <c r="I70" i="1"/>
  <c r="I62" i="1"/>
  <c r="I58" i="1"/>
  <c r="I54" i="1"/>
  <c r="I46" i="1"/>
  <c r="I42" i="1"/>
  <c r="I38" i="1"/>
  <c r="I30" i="1"/>
  <c r="I26" i="1"/>
  <c r="I22" i="1"/>
  <c r="I14" i="1"/>
  <c r="I10" i="1"/>
  <c r="I6" i="1"/>
  <c r="H21" i="1"/>
  <c r="H17" i="1"/>
  <c r="H13" i="1"/>
  <c r="H9" i="1"/>
  <c r="H5" i="1"/>
  <c r="H290" i="1"/>
  <c r="H274" i="1"/>
  <c r="H242" i="1"/>
  <c r="H226" i="1"/>
  <c r="H210" i="1"/>
  <c r="H178" i="1"/>
  <c r="H162" i="1"/>
  <c r="H146" i="1"/>
  <c r="H114" i="1"/>
  <c r="H98" i="1"/>
  <c r="H82" i="1"/>
  <c r="H50" i="1"/>
  <c r="H34" i="1"/>
  <c r="H18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H366" i="1"/>
  <c r="H362" i="1"/>
  <c r="H358" i="1"/>
  <c r="H354" i="1"/>
  <c r="H350" i="1"/>
  <c r="H346" i="1"/>
  <c r="H342" i="1"/>
  <c r="H338" i="1"/>
  <c r="H334" i="1"/>
  <c r="H330" i="1"/>
  <c r="H326" i="1"/>
  <c r="H318" i="1"/>
  <c r="H314" i="1"/>
  <c r="H310" i="1"/>
  <c r="H302" i="1"/>
  <c r="H298" i="1"/>
  <c r="H294" i="1"/>
  <c r="H286" i="1"/>
  <c r="H282" i="1"/>
  <c r="H278" i="1"/>
  <c r="H270" i="1"/>
  <c r="H266" i="1"/>
  <c r="H262" i="1"/>
  <c r="H254" i="1"/>
  <c r="H250" i="1"/>
  <c r="H246" i="1"/>
  <c r="H238" i="1"/>
  <c r="H234" i="1"/>
  <c r="H230" i="1"/>
  <c r="H222" i="1"/>
  <c r="H218" i="1"/>
  <c r="H214" i="1"/>
  <c r="H206" i="1"/>
  <c r="H202" i="1"/>
  <c r="H198" i="1"/>
  <c r="H190" i="1"/>
  <c r="H186" i="1"/>
  <c r="H182" i="1"/>
  <c r="H174" i="1"/>
  <c r="H170" i="1"/>
  <c r="H166" i="1"/>
  <c r="H158" i="1"/>
  <c r="H154" i="1"/>
  <c r="H150" i="1"/>
  <c r="H142" i="1"/>
  <c r="H138" i="1"/>
  <c r="H134" i="1"/>
  <c r="H126" i="1"/>
  <c r="H122" i="1"/>
  <c r="H118" i="1"/>
  <c r="H110" i="1"/>
  <c r="H106" i="1"/>
  <c r="H102" i="1"/>
  <c r="H94" i="1"/>
  <c r="H90" i="1"/>
  <c r="H86" i="1"/>
  <c r="H78" i="1"/>
  <c r="H74" i="1"/>
  <c r="H70" i="1"/>
  <c r="H62" i="1"/>
  <c r="H58" i="1"/>
  <c r="H54" i="1"/>
  <c r="H46" i="1"/>
  <c r="H42" i="1"/>
  <c r="H38" i="1"/>
  <c r="H30" i="1"/>
  <c r="H26" i="1"/>
  <c r="H22" i="1"/>
  <c r="H14" i="1"/>
  <c r="H10" i="1"/>
  <c r="H6" i="1"/>
  <c r="H336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K2" i="1"/>
  <c r="J2" i="1"/>
  <c r="I2" i="1"/>
  <c r="H2" i="1"/>
</calcChain>
</file>

<file path=xl/sharedStrings.xml><?xml version="1.0" encoding="utf-8"?>
<sst xmlns="http://schemas.openxmlformats.org/spreadsheetml/2006/main" count="12" uniqueCount="12">
  <si>
    <t>Date</t>
  </si>
  <si>
    <t>Asset Composition - Equities</t>
  </si>
  <si>
    <t>Asset Composition - Fixed Income</t>
  </si>
  <si>
    <t>Asset Composition - Commodities</t>
  </si>
  <si>
    <t>Asset Composition - Cash</t>
  </si>
  <si>
    <t>Asset Value - Equities (SGD)</t>
  </si>
  <si>
    <t>Asset Value - Fixed Income (SGD)</t>
  </si>
  <si>
    <t>Asset Value - Commodities (SGD)</t>
  </si>
  <si>
    <t>Asset Value - Cash (SGD)</t>
  </si>
  <si>
    <t>Daily Contribution/Withdrawals</t>
  </si>
  <si>
    <t>Total Value</t>
  </si>
  <si>
    <t>Return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</si>
</sst>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/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FEFE-AB12-4BFD-A0A0-E1C303F55126}">
  <dimension ref="A1:L366"/>
  <sheetViews>
    <sheetView tabSelected="1" topLeftCell="D1" zoomScale="73" zoomScaleNormal="73" workbookViewId="0">
      <selection activeCell="D15" sqref="D15"/>
    </sheetView>
  </sheetViews>
  <sheetFormatPr defaultRowHeight="14.5" x14ac:dyDescent="0.35"/>
  <cols>
    <col min="1" max="1" width="10.26953125" style="1" bestFit="1" customWidth="1"/>
    <col min="2" max="2" width="22.6328125" bestFit="1" customWidth="1"/>
    <col min="3" max="3" width="26.90625" bestFit="1" customWidth="1"/>
    <col min="4" max="4" width="27" bestFit="1" customWidth="1"/>
    <col min="5" max="5" width="21.54296875" bestFit="1" customWidth="1"/>
    <col min="6" max="7" width="20.1796875" customWidth="1"/>
    <col min="8" max="8" width="23.26953125" bestFit="1" customWidth="1"/>
    <col min="9" max="9" width="27.54296875" bestFit="1" customWidth="1"/>
    <col min="10" max="10" width="27.6328125" bestFit="1" customWidth="1"/>
    <col min="11" max="11" width="20.81640625" bestFit="1" customWidth="1"/>
    <col min="12" max="12" width="25.90625" bestFit="1" customWidth="1"/>
  </cols>
  <sheetData>
    <row r="1" spans="1:12" x14ac:dyDescent="0.35">
      <c r="A1" s="3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10</v>
      </c>
      <c r="G1" s="4" t="s">
        <v>11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9</v>
      </c>
    </row>
    <row r="2" spans="1:12" x14ac:dyDescent="0.35">
      <c r="A2" s="1">
        <v>43101</v>
      </c>
      <c r="B2" s="2">
        <f ca="1">20+ROW()/0.8 + IF(RAND()&gt;0.5,RAND(),RAND()*-1)</f>
        <v>21.723859313962254</v>
      </c>
      <c r="C2" s="2">
        <f ca="1">24+0.52*IF(RAND()&gt;0.5,RAND(),RAND()*-1)+ROW()/0.9</f>
        <v>26.510160229496222</v>
      </c>
      <c r="D2" s="2">
        <f ca="1">6+1.3*IF(RAND()&gt;0.5,RAND(),RAND()*-1)+ROW()/2.1</f>
        <v>7.0487292752239519</v>
      </c>
      <c r="E2" s="2">
        <f ca="1">5+0.2*IF(RAND()&gt;0.5,RAND(),RAND()*-1)+ROW()/2.9</f>
        <v>5.6410076294827718</v>
      </c>
      <c r="F2" s="2">
        <f ca="1">SUM(B2:E2)</f>
        <v>60.923756448165193</v>
      </c>
      <c r="G2" s="2"/>
      <c r="H2">
        <f ca="1">B2/(E2+D2+C2+B2)</f>
        <v>0.3565745216719397</v>
      </c>
      <c r="I2">
        <f ca="1">C2/(B2+E2+D2+C2)</f>
        <v>0.43513666548206764</v>
      </c>
      <c r="J2">
        <f ca="1">D2/(C2+B2+E2+D2)</f>
        <v>0.11569754864378909</v>
      </c>
      <c r="K2">
        <f ca="1">E2/(D2+C2+B2+E2)</f>
        <v>9.2591264202203649E-2</v>
      </c>
      <c r="L2">
        <f t="shared" ref="L2:L14" ca="1" si="0">ROUNDUP(RAND()*2,1)</f>
        <v>1.2000000000000002</v>
      </c>
    </row>
    <row r="3" spans="1:12" x14ac:dyDescent="0.35">
      <c r="A3" s="1">
        <v>43102</v>
      </c>
      <c r="B3" s="2">
        <f t="shared" ref="B3:B66" ca="1" si="1">20+ROW()/0.8 + IF(RAND()&gt;0.5,RAND(),RAND()*-1)</f>
        <v>24.244356835711024</v>
      </c>
      <c r="C3" s="2">
        <f t="shared" ref="C3:C66" ca="1" si="2">24+0.52*IF(RAND()&gt;0.5,RAND(),RAND()*-1)+ROW()/0.9</f>
        <v>27.040392667515928</v>
      </c>
      <c r="D3" s="2">
        <f t="shared" ref="D3:D66" ca="1" si="3">6+1.3*IF(RAND()&gt;0.5,RAND(),RAND()*-1)+ROW()/2.1</f>
        <v>6.9944805033333202</v>
      </c>
      <c r="E3" s="2">
        <f t="shared" ref="E3:E66" ca="1" si="4">5+0.2*IF(RAND()&gt;0.5,RAND(),RAND()*-1)+ROW()/2.9</f>
        <v>6.1574745306516396</v>
      </c>
      <c r="F3" s="2">
        <f t="shared" ref="F3:F66" ca="1" si="5">SUM(B3:E3)</f>
        <v>64.436704537211909</v>
      </c>
      <c r="G3" s="2">
        <f ca="1">F3-F2</f>
        <v>3.5129480890467164</v>
      </c>
      <c r="H3">
        <f t="shared" ref="H3:H66" ca="1" si="6">B3/(E3+D3+C3+B3)</f>
        <v>0.37625072557380734</v>
      </c>
      <c r="I3">
        <f t="shared" ref="I3:I66" ca="1" si="7">C3/(B3+E3+D3+C3)</f>
        <v>0.41964269994441167</v>
      </c>
      <c r="J3">
        <f t="shared" ref="J3:J66" ca="1" si="8">D3/(C3+B3+E3+D3)</f>
        <v>0.10854807913545671</v>
      </c>
      <c r="K3">
        <f t="shared" ref="K3:K66" ca="1" si="9">E3/(D3+C3+B3+E3)</f>
        <v>9.5558495346324324E-2</v>
      </c>
      <c r="L3">
        <f t="shared" ca="1" si="0"/>
        <v>0.79999999999999993</v>
      </c>
    </row>
    <row r="4" spans="1:12" x14ac:dyDescent="0.35">
      <c r="A4" s="1">
        <v>43103</v>
      </c>
      <c r="B4" s="2">
        <f t="shared" ca="1" si="1"/>
        <v>24.903428853124375</v>
      </c>
      <c r="C4" s="2">
        <f t="shared" ca="1" si="2"/>
        <v>28.557981477902338</v>
      </c>
      <c r="D4" s="2">
        <f t="shared" ca="1" si="3"/>
        <v>8.6996779179847099</v>
      </c>
      <c r="E4" s="2">
        <f t="shared" ca="1" si="4"/>
        <v>6.3683647901548062</v>
      </c>
      <c r="F4" s="2">
        <f t="shared" ca="1" si="5"/>
        <v>68.529453039166228</v>
      </c>
      <c r="G4" s="2">
        <f ca="1">F4-F3</f>
        <v>4.0927485019543184</v>
      </c>
      <c r="H4">
        <f t="shared" ca="1" si="6"/>
        <v>0.3633974553815783</v>
      </c>
      <c r="I4">
        <f t="shared" ca="1" si="7"/>
        <v>0.41672565898900094</v>
      </c>
      <c r="J4">
        <f t="shared" ca="1" si="8"/>
        <v>0.12694801333103645</v>
      </c>
      <c r="K4">
        <f t="shared" ca="1" si="9"/>
        <v>9.2928872298384355E-2</v>
      </c>
      <c r="L4">
        <f t="shared" ca="1" si="0"/>
        <v>1.2000000000000002</v>
      </c>
    </row>
    <row r="5" spans="1:12" x14ac:dyDescent="0.35">
      <c r="A5" s="1">
        <v>43104</v>
      </c>
      <c r="B5" s="2">
        <f t="shared" ca="1" si="1"/>
        <v>25.479793662813304</v>
      </c>
      <c r="C5" s="2">
        <f t="shared" ca="1" si="2"/>
        <v>29.203364150247239</v>
      </c>
      <c r="D5" s="2">
        <f t="shared" ca="1" si="3"/>
        <v>9.4775050626422139</v>
      </c>
      <c r="E5" s="2">
        <f t="shared" ca="1" si="4"/>
        <v>6.7919253223321228</v>
      </c>
      <c r="F5" s="2">
        <f t="shared" ca="1" si="5"/>
        <v>70.952588198034874</v>
      </c>
      <c r="G5" s="2">
        <f t="shared" ref="G4:G67" ca="1" si="10">F5-F4</f>
        <v>2.4231351588686465</v>
      </c>
      <c r="H5">
        <f t="shared" ca="1" si="6"/>
        <v>0.35911013692265847</v>
      </c>
      <c r="I5">
        <f t="shared" ca="1" si="7"/>
        <v>0.4115898361415386</v>
      </c>
      <c r="J5">
        <f t="shared" ca="1" si="8"/>
        <v>0.13357518454703399</v>
      </c>
      <c r="K5">
        <f t="shared" ca="1" si="9"/>
        <v>9.5724842388769035E-2</v>
      </c>
      <c r="L5">
        <f t="shared" ca="1" si="0"/>
        <v>1</v>
      </c>
    </row>
    <row r="6" spans="1:12" x14ac:dyDescent="0.35">
      <c r="A6" s="1">
        <v>43105</v>
      </c>
      <c r="B6" s="2">
        <f t="shared" ca="1" si="1"/>
        <v>26.543713357102138</v>
      </c>
      <c r="C6" s="2">
        <f t="shared" ca="1" si="2"/>
        <v>30.804164541584093</v>
      </c>
      <c r="D6" s="2">
        <f t="shared" ca="1" si="3"/>
        <v>9.2695064957500826</v>
      </c>
      <c r="E6" s="2">
        <f t="shared" ca="1" si="4"/>
        <v>7.0943964928348322</v>
      </c>
      <c r="F6" s="2">
        <f t="shared" ca="1" si="5"/>
        <v>73.711780887271146</v>
      </c>
      <c r="G6" s="2">
        <f ca="1">F6-F5</f>
        <v>2.7591926892362721</v>
      </c>
      <c r="H6">
        <f t="shared" ca="1" si="6"/>
        <v>0.36010137101009609</v>
      </c>
      <c r="I6">
        <f t="shared" ca="1" si="7"/>
        <v>0.41790015341907827</v>
      </c>
      <c r="J6">
        <f t="shared" ca="1" si="8"/>
        <v>0.12575339225525045</v>
      </c>
      <c r="K6">
        <f t="shared" ca="1" si="9"/>
        <v>9.6245083315575158E-2</v>
      </c>
      <c r="L6">
        <f t="shared" ca="1" si="0"/>
        <v>1.5</v>
      </c>
    </row>
    <row r="7" spans="1:12" x14ac:dyDescent="0.35">
      <c r="A7" s="1">
        <v>43106</v>
      </c>
      <c r="B7" s="2">
        <f t="shared" ca="1" si="1"/>
        <v>29.02412888455471</v>
      </c>
      <c r="C7" s="2">
        <f t="shared" ca="1" si="2"/>
        <v>31.295393270639408</v>
      </c>
      <c r="D7" s="2">
        <f t="shared" ca="1" si="3"/>
        <v>10.020000861079701</v>
      </c>
      <c r="E7" s="2">
        <f t="shared" ca="1" si="4"/>
        <v>7.3437038471302101</v>
      </c>
      <c r="F7" s="2">
        <f t="shared" ca="1" si="5"/>
        <v>77.683226863404045</v>
      </c>
      <c r="G7" s="2">
        <f t="shared" ca="1" si="10"/>
        <v>3.9714459761328982</v>
      </c>
      <c r="H7">
        <f t="shared" ca="1" si="6"/>
        <v>0.3736215661533977</v>
      </c>
      <c r="I7">
        <f t="shared" ca="1" si="7"/>
        <v>0.40285907954967337</v>
      </c>
      <c r="J7">
        <f t="shared" ca="1" si="8"/>
        <v>0.12898538417692901</v>
      </c>
      <c r="K7">
        <f t="shared" ca="1" si="9"/>
        <v>9.4533970119999894E-2</v>
      </c>
      <c r="L7">
        <f t="shared" ca="1" si="0"/>
        <v>1.9000000000000001</v>
      </c>
    </row>
    <row r="8" spans="1:12" x14ac:dyDescent="0.35">
      <c r="A8" s="1">
        <v>43107</v>
      </c>
      <c r="B8" s="2">
        <f t="shared" ca="1" si="1"/>
        <v>30.203592017692824</v>
      </c>
      <c r="C8" s="2">
        <f t="shared" ca="1" si="2"/>
        <v>32.817231569713663</v>
      </c>
      <c r="D8" s="2">
        <f t="shared" ca="1" si="3"/>
        <v>10.789611501085236</v>
      </c>
      <c r="E8" s="2">
        <f t="shared" ca="1" si="4"/>
        <v>7.8352445648965272</v>
      </c>
      <c r="F8" s="2">
        <f t="shared" ca="1" si="5"/>
        <v>81.645679653388243</v>
      </c>
      <c r="G8" s="2">
        <f t="shared" ca="1" si="10"/>
        <v>3.9624527899841979</v>
      </c>
      <c r="H8">
        <f t="shared" ca="1" si="6"/>
        <v>0.36993496956503552</v>
      </c>
      <c r="I8">
        <f t="shared" ca="1" si="7"/>
        <v>0.40194694574205519</v>
      </c>
      <c r="J8">
        <f t="shared" ca="1" si="8"/>
        <v>0.13215165268867321</v>
      </c>
      <c r="K8">
        <f t="shared" ca="1" si="9"/>
        <v>9.5966432004236102E-2</v>
      </c>
      <c r="L8">
        <f t="shared" ca="1" si="0"/>
        <v>1.5</v>
      </c>
    </row>
    <row r="9" spans="1:12" x14ac:dyDescent="0.35">
      <c r="A9" s="1">
        <v>43108</v>
      </c>
      <c r="B9" s="2">
        <f t="shared" ca="1" si="1"/>
        <v>32.002604768264632</v>
      </c>
      <c r="C9" s="2">
        <f t="shared" ca="1" si="2"/>
        <v>34.315096749521437</v>
      </c>
      <c r="D9" s="2">
        <f t="shared" ca="1" si="3"/>
        <v>9.3082896680626384</v>
      </c>
      <c r="E9" s="2">
        <f t="shared" ca="1" si="4"/>
        <v>8.0106674078028473</v>
      </c>
      <c r="F9" s="2">
        <f t="shared" ca="1" si="5"/>
        <v>83.636658593651561</v>
      </c>
      <c r="G9" s="2">
        <f t="shared" ca="1" si="10"/>
        <v>1.990978940263318</v>
      </c>
      <c r="H9">
        <f t="shared" ca="1" si="6"/>
        <v>0.38263849018346352</v>
      </c>
      <c r="I9">
        <f t="shared" ca="1" si="7"/>
        <v>0.4102877533192858</v>
      </c>
      <c r="J9">
        <f t="shared" ca="1" si="8"/>
        <v>0.1112943752725337</v>
      </c>
      <c r="K9">
        <f t="shared" ca="1" si="9"/>
        <v>9.5779381224716909E-2</v>
      </c>
      <c r="L9">
        <f t="shared" ca="1" si="0"/>
        <v>0.6</v>
      </c>
    </row>
    <row r="10" spans="1:12" x14ac:dyDescent="0.35">
      <c r="A10" s="1">
        <v>43109</v>
      </c>
      <c r="B10" s="2">
        <f t="shared" ca="1" si="1"/>
        <v>33.308458365564675</v>
      </c>
      <c r="C10" s="2">
        <f t="shared" ca="1" si="2"/>
        <v>35.077316805308129</v>
      </c>
      <c r="D10" s="2">
        <f t="shared" ca="1" si="3"/>
        <v>9.5153096531432837</v>
      </c>
      <c r="E10" s="2">
        <f t="shared" ca="1" si="4"/>
        <v>8.4762659539515308</v>
      </c>
      <c r="F10" s="2">
        <f t="shared" ca="1" si="5"/>
        <v>86.377350777967621</v>
      </c>
      <c r="G10" s="2">
        <f t="shared" ca="1" si="10"/>
        <v>2.7406921843160603</v>
      </c>
      <c r="H10">
        <f t="shared" ca="1" si="6"/>
        <v>0.38561565115818192</v>
      </c>
      <c r="I10">
        <f t="shared" ca="1" si="7"/>
        <v>0.40609391801647321</v>
      </c>
      <c r="J10">
        <f t="shared" ca="1" si="8"/>
        <v>0.11015977646272483</v>
      </c>
      <c r="K10">
        <f t="shared" ca="1" si="9"/>
        <v>9.8130654362620057E-2</v>
      </c>
      <c r="L10">
        <f t="shared" ca="1" si="0"/>
        <v>0.30000000000000004</v>
      </c>
    </row>
    <row r="11" spans="1:12" x14ac:dyDescent="0.35">
      <c r="A11" s="1">
        <v>43110</v>
      </c>
      <c r="B11" s="2">
        <f t="shared" ca="1" si="1"/>
        <v>33.703907065445271</v>
      </c>
      <c r="C11" s="2">
        <f t="shared" ca="1" si="2"/>
        <v>35.783290603931938</v>
      </c>
      <c r="D11" s="2">
        <f t="shared" ca="1" si="3"/>
        <v>10.651198762933182</v>
      </c>
      <c r="E11" s="2">
        <f t="shared" ca="1" si="4"/>
        <v>8.6506355398464798</v>
      </c>
      <c r="F11" s="2">
        <f t="shared" ca="1" si="5"/>
        <v>88.789031972156863</v>
      </c>
      <c r="G11" s="2">
        <f t="shared" ca="1" si="10"/>
        <v>2.4116811941892422</v>
      </c>
      <c r="H11">
        <f t="shared" ca="1" si="6"/>
        <v>0.37959538826838879</v>
      </c>
      <c r="I11">
        <f t="shared" ca="1" si="7"/>
        <v>0.4030147621741515</v>
      </c>
      <c r="J11">
        <f t="shared" ca="1" si="8"/>
        <v>0.1199607488261981</v>
      </c>
      <c r="K11">
        <f t="shared" ca="1" si="9"/>
        <v>9.7429100731261611E-2</v>
      </c>
      <c r="L11">
        <f t="shared" ca="1" si="0"/>
        <v>1.6</v>
      </c>
    </row>
    <row r="12" spans="1:12" x14ac:dyDescent="0.35">
      <c r="A12" s="1">
        <v>43111</v>
      </c>
      <c r="B12" s="2">
        <f t="shared" ca="1" si="1"/>
        <v>34.353080880830021</v>
      </c>
      <c r="C12" s="2">
        <f ca="1">24+0.52*IF(RAND()&gt;0.5,RAND(),RAND()*-1)+ROW()/0.9</f>
        <v>37.274669542053125</v>
      </c>
      <c r="D12" s="2">
        <f t="shared" ca="1" si="3"/>
        <v>11.972915440868402</v>
      </c>
      <c r="E12" s="2">
        <f t="shared" ca="1" si="4"/>
        <v>9.1534150728877783</v>
      </c>
      <c r="F12" s="2">
        <f t="shared" ca="1" si="5"/>
        <v>92.754080936639326</v>
      </c>
      <c r="G12" s="2">
        <f t="shared" ca="1" si="10"/>
        <v>3.9650489644824631</v>
      </c>
      <c r="H12">
        <f t="shared" ca="1" si="6"/>
        <v>0.37036732544734874</v>
      </c>
      <c r="I12">
        <f t="shared" ca="1" si="7"/>
        <v>0.40186554775434191</v>
      </c>
      <c r="J12">
        <f t="shared" ca="1" si="8"/>
        <v>0.12908235756275938</v>
      </c>
      <c r="K12">
        <f t="shared" ca="1" si="9"/>
        <v>9.8684769235549988E-2</v>
      </c>
      <c r="L12">
        <f t="shared" ca="1" si="0"/>
        <v>0.7</v>
      </c>
    </row>
    <row r="13" spans="1:12" x14ac:dyDescent="0.35">
      <c r="A13" s="1">
        <v>43112</v>
      </c>
      <c r="B13" s="2">
        <f t="shared" ca="1" si="1"/>
        <v>36.211553601298853</v>
      </c>
      <c r="C13" s="2">
        <f ca="1">24+0.52*IF(RAND()&gt;0.5,RAND(),RAND()*-1)+ROW()/0.9</f>
        <v>38.605219517688788</v>
      </c>
      <c r="D13" s="2">
        <f t="shared" ca="1" si="3"/>
        <v>11.526953906544623</v>
      </c>
      <c r="E13" s="2">
        <f t="shared" ca="1" si="4"/>
        <v>9.3193312750205237</v>
      </c>
      <c r="F13" s="2">
        <f t="shared" ca="1" si="5"/>
        <v>95.663058300552791</v>
      </c>
      <c r="G13" s="2">
        <f t="shared" ca="1" si="10"/>
        <v>2.9089773639134648</v>
      </c>
      <c r="H13">
        <f t="shared" ca="1" si="6"/>
        <v>0.37853225941752694</v>
      </c>
      <c r="I13">
        <f t="shared" ca="1" si="7"/>
        <v>0.40355410127490882</v>
      </c>
      <c r="J13">
        <f t="shared" ca="1" si="8"/>
        <v>0.12049535224275823</v>
      </c>
      <c r="K13">
        <f t="shared" ca="1" si="9"/>
        <v>9.7418287064806E-2</v>
      </c>
      <c r="L13">
        <f t="shared" ca="1" si="0"/>
        <v>1</v>
      </c>
    </row>
    <row r="14" spans="1:12" x14ac:dyDescent="0.35">
      <c r="A14" s="1">
        <v>43113</v>
      </c>
      <c r="B14" s="2">
        <f t="shared" ca="1" si="1"/>
        <v>37.676176407820577</v>
      </c>
      <c r="C14" s="2">
        <f t="shared" ca="1" si="2"/>
        <v>39.591962208544579</v>
      </c>
      <c r="D14" s="2">
        <f t="shared" ca="1" si="3"/>
        <v>12.46697199039745</v>
      </c>
      <c r="E14" s="2">
        <f t="shared" ca="1" si="4"/>
        <v>9.7263340072600393</v>
      </c>
      <c r="F14" s="2">
        <f t="shared" ca="1" si="5"/>
        <v>99.461444614022639</v>
      </c>
      <c r="G14" s="2">
        <f t="shared" ca="1" si="10"/>
        <v>3.7983863134698481</v>
      </c>
      <c r="H14">
        <f t="shared" ca="1" si="6"/>
        <v>0.37880182169110355</v>
      </c>
      <c r="I14">
        <f t="shared" ca="1" si="7"/>
        <v>0.39806341404137097</v>
      </c>
      <c r="J14">
        <f t="shared" ca="1" si="8"/>
        <v>0.12534477091879867</v>
      </c>
      <c r="K14">
        <f t="shared" ca="1" si="9"/>
        <v>9.7789993348726859E-2</v>
      </c>
      <c r="L14">
        <f t="shared" ca="1" si="0"/>
        <v>1.5</v>
      </c>
    </row>
    <row r="15" spans="1:12" x14ac:dyDescent="0.35">
      <c r="A15" s="1">
        <v>43114</v>
      </c>
      <c r="B15" s="2">
        <f t="shared" ca="1" si="1"/>
        <v>38.080545378345178</v>
      </c>
      <c r="C15" s="2">
        <f t="shared" ca="1" si="2"/>
        <v>40.660390746456258</v>
      </c>
      <c r="D15" s="2">
        <f t="shared" ca="1" si="3"/>
        <v>13.987727500646617</v>
      </c>
      <c r="E15" s="2">
        <f t="shared" ca="1" si="4"/>
        <v>10.161366191493197</v>
      </c>
      <c r="F15" s="2">
        <f t="shared" ca="1" si="5"/>
        <v>102.89002981694125</v>
      </c>
      <c r="G15" s="2">
        <f t="shared" ca="1" si="10"/>
        <v>3.4285852029186117</v>
      </c>
      <c r="H15">
        <f t="shared" ca="1" si="6"/>
        <v>0.3701091878979616</v>
      </c>
      <c r="I15">
        <f t="shared" ca="1" si="7"/>
        <v>0.39518300090687081</v>
      </c>
      <c r="J15">
        <f t="shared" ca="1" si="8"/>
        <v>0.13594832779748581</v>
      </c>
      <c r="K15">
        <f t="shared" ca="1" si="9"/>
        <v>9.8759483397681827E-2</v>
      </c>
      <c r="L15">
        <f ca="1">ROUNDUP(RAND()*2,1)</f>
        <v>0.30000000000000004</v>
      </c>
    </row>
    <row r="16" spans="1:12" x14ac:dyDescent="0.35">
      <c r="A16" s="1">
        <v>43115</v>
      </c>
      <c r="B16" s="2">
        <f t="shared" ca="1" si="1"/>
        <v>39.739649198185177</v>
      </c>
      <c r="C16" s="2">
        <f t="shared" ca="1" si="2"/>
        <v>41.925006558299586</v>
      </c>
      <c r="D16" s="2">
        <f t="shared" ca="1" si="3"/>
        <v>14.589701660160728</v>
      </c>
      <c r="E16" s="2">
        <f t="shared" ca="1" si="4"/>
        <v>10.37825225155389</v>
      </c>
      <c r="F16" s="2">
        <f t="shared" ca="1" si="5"/>
        <v>106.63260966819938</v>
      </c>
      <c r="G16" s="2">
        <f t="shared" ca="1" si="10"/>
        <v>3.7425798512581281</v>
      </c>
      <c r="H16">
        <f t="shared" ca="1" si="6"/>
        <v>0.37267820155429032</v>
      </c>
      <c r="I16">
        <f t="shared" ca="1" si="7"/>
        <v>0.39317247030485752</v>
      </c>
      <c r="J16">
        <f t="shared" ca="1" si="8"/>
        <v>0.13682213823293266</v>
      </c>
      <c r="K16">
        <f t="shared" ca="1" si="9"/>
        <v>9.732718990791947E-2</v>
      </c>
      <c r="L16">
        <f t="shared" ref="L16:L18" ca="1" si="11">ROUNDUP(RAND()*2,1)</f>
        <v>1.2000000000000002</v>
      </c>
    </row>
    <row r="17" spans="1:12" x14ac:dyDescent="0.35">
      <c r="A17" s="1">
        <v>43116</v>
      </c>
      <c r="B17" s="2">
        <f t="shared" ca="1" si="1"/>
        <v>40.602783230549811</v>
      </c>
      <c r="C17" s="2">
        <f t="shared" ca="1" si="2"/>
        <v>43.024709268034471</v>
      </c>
      <c r="D17" s="2">
        <f t="shared" ca="1" si="3"/>
        <v>14.793940503954854</v>
      </c>
      <c r="E17" s="2">
        <f t="shared" ca="1" si="4"/>
        <v>10.972245125256981</v>
      </c>
      <c r="F17" s="2">
        <f t="shared" ca="1" si="5"/>
        <v>109.39367812779611</v>
      </c>
      <c r="G17" s="2">
        <f t="shared" ca="1" si="10"/>
        <v>2.7610684595967285</v>
      </c>
      <c r="H17">
        <f t="shared" ca="1" si="6"/>
        <v>0.37116206279412917</v>
      </c>
      <c r="I17">
        <f t="shared" ca="1" si="7"/>
        <v>0.39330160576347062</v>
      </c>
      <c r="J17">
        <f t="shared" ca="1" si="8"/>
        <v>0.13523579019504442</v>
      </c>
      <c r="K17">
        <f t="shared" ca="1" si="9"/>
        <v>0.10030054124735582</v>
      </c>
      <c r="L17">
        <f t="shared" ca="1" si="11"/>
        <v>1.1000000000000001</v>
      </c>
    </row>
    <row r="18" spans="1:12" x14ac:dyDescent="0.35">
      <c r="A18" s="1">
        <v>43117</v>
      </c>
      <c r="B18" s="2">
        <f t="shared" ca="1" si="1"/>
        <v>42.899819396210347</v>
      </c>
      <c r="C18" s="2">
        <f t="shared" ca="1" si="2"/>
        <v>43.92140402549758</v>
      </c>
      <c r="D18" s="2">
        <f t="shared" ca="1" si="3"/>
        <v>14.77251114443769</v>
      </c>
      <c r="E18" s="2">
        <f t="shared" ca="1" si="4"/>
        <v>11.019593726434302</v>
      </c>
      <c r="F18" s="2">
        <f t="shared" ca="1" si="5"/>
        <v>112.61332829257992</v>
      </c>
      <c r="G18" s="2">
        <f t="shared" ca="1" si="10"/>
        <v>3.2196501647838147</v>
      </c>
      <c r="H18">
        <f t="shared" ca="1" si="6"/>
        <v>0.38094797522325791</v>
      </c>
      <c r="I18">
        <f t="shared" ca="1" si="7"/>
        <v>0.39001958907906248</v>
      </c>
      <c r="J18">
        <f t="shared" ca="1" si="8"/>
        <v>0.13117906528841178</v>
      </c>
      <c r="K18">
        <f t="shared" ca="1" si="9"/>
        <v>9.7853370409267809E-2</v>
      </c>
      <c r="L18">
        <f t="shared" ca="1" si="11"/>
        <v>0.2</v>
      </c>
    </row>
    <row r="19" spans="1:12" x14ac:dyDescent="0.35">
      <c r="A19" s="1">
        <v>43118</v>
      </c>
      <c r="B19" s="2">
        <f t="shared" ca="1" si="1"/>
        <v>43.522454852909313</v>
      </c>
      <c r="C19" s="2">
        <f t="shared" ca="1" si="2"/>
        <v>44.595574351708891</v>
      </c>
      <c r="D19" s="2">
        <f t="shared" ca="1" si="3"/>
        <v>15.981623992958127</v>
      </c>
      <c r="E19" s="2">
        <f t="shared" ca="1" si="4"/>
        <v>11.358890209966575</v>
      </c>
      <c r="F19" s="2">
        <f t="shared" ca="1" si="5"/>
        <v>115.45854340754292</v>
      </c>
      <c r="G19" s="2">
        <f t="shared" ca="1" si="10"/>
        <v>2.8452151149629969</v>
      </c>
      <c r="H19">
        <f t="shared" ca="1" si="6"/>
        <v>0.37695309128649546</v>
      </c>
      <c r="I19">
        <f t="shared" ca="1" si="7"/>
        <v>0.38624750525646645</v>
      </c>
      <c r="J19">
        <f t="shared" ca="1" si="8"/>
        <v>0.13841872174453612</v>
      </c>
      <c r="K19">
        <f t="shared" ca="1" si="9"/>
        <v>9.8380681712501999E-2</v>
      </c>
      <c r="L19">
        <f ca="1">ROUNDUP(RAND()*5,1)</f>
        <v>4.8999999999999995</v>
      </c>
    </row>
    <row r="20" spans="1:12" x14ac:dyDescent="0.35">
      <c r="A20" s="1">
        <v>43119</v>
      </c>
      <c r="B20" s="2">
        <f t="shared" ca="1" si="1"/>
        <v>45.002841121186961</v>
      </c>
      <c r="C20" s="2">
        <f t="shared" ca="1" si="2"/>
        <v>46.186733520094094</v>
      </c>
      <c r="D20" s="2">
        <f t="shared" ca="1" si="3"/>
        <v>16.805062760639025</v>
      </c>
      <c r="E20" s="2">
        <f t="shared" ca="1" si="4"/>
        <v>11.895666066227292</v>
      </c>
      <c r="F20" s="2">
        <f t="shared" ca="1" si="5"/>
        <v>119.89030346814737</v>
      </c>
      <c r="G20" s="2">
        <f t="shared" ca="1" si="10"/>
        <v>4.4317600606044465</v>
      </c>
      <c r="H20">
        <f t="shared" ca="1" si="6"/>
        <v>0.37536681298953739</v>
      </c>
      <c r="I20">
        <f t="shared" ca="1" si="7"/>
        <v>0.38524160990521683</v>
      </c>
      <c r="J20">
        <f t="shared" ca="1" si="8"/>
        <v>0.14017032465935678</v>
      </c>
      <c r="K20">
        <f t="shared" ca="1" si="9"/>
        <v>9.9221252445889016E-2</v>
      </c>
      <c r="L20">
        <f t="shared" ref="L20:L83" ca="1" si="12">ROUNDUP(RAND()*5,1)</f>
        <v>0.79999999999999993</v>
      </c>
    </row>
    <row r="21" spans="1:12" x14ac:dyDescent="0.35">
      <c r="A21" s="1">
        <v>43120</v>
      </c>
      <c r="B21" s="2">
        <f t="shared" ca="1" si="1"/>
        <v>45.782294961397085</v>
      </c>
      <c r="C21" s="2">
        <f t="shared" ca="1" si="2"/>
        <v>47.678811768584033</v>
      </c>
      <c r="D21" s="2">
        <f t="shared" ca="1" si="3"/>
        <v>16.563461605340525</v>
      </c>
      <c r="E21" s="2">
        <f t="shared" ca="1" si="4"/>
        <v>12.296457218402647</v>
      </c>
      <c r="F21" s="2">
        <f t="shared" ca="1" si="5"/>
        <v>122.32102555372428</v>
      </c>
      <c r="G21" s="2">
        <f t="shared" ca="1" si="10"/>
        <v>2.4307220855769174</v>
      </c>
      <c r="H21">
        <f t="shared" ca="1" si="6"/>
        <v>0.37427984889882376</v>
      </c>
      <c r="I21">
        <f t="shared" ca="1" si="7"/>
        <v>0.38978427096037671</v>
      </c>
      <c r="J21">
        <f t="shared" ca="1" si="8"/>
        <v>0.1354097672935691</v>
      </c>
      <c r="K21">
        <f t="shared" ca="1" si="9"/>
        <v>0.10052611284723044</v>
      </c>
      <c r="L21">
        <f t="shared" ca="1" si="12"/>
        <v>3.8000000000000003</v>
      </c>
    </row>
    <row r="22" spans="1:12" x14ac:dyDescent="0.35">
      <c r="A22" s="1">
        <v>43121</v>
      </c>
      <c r="B22" s="2">
        <f t="shared" ca="1" si="1"/>
        <v>47.938444545837989</v>
      </c>
      <c r="C22" s="2">
        <f t="shared" ca="1" si="2"/>
        <v>48.828357017921135</v>
      </c>
      <c r="D22" s="2">
        <f t="shared" ca="1" si="3"/>
        <v>17.062261224266969</v>
      </c>
      <c r="E22" s="2">
        <f t="shared" ca="1" si="4"/>
        <v>12.670093246108868</v>
      </c>
      <c r="F22" s="2">
        <f t="shared" ca="1" si="5"/>
        <v>126.49915603413494</v>
      </c>
      <c r="G22" s="2">
        <f t="shared" ca="1" si="10"/>
        <v>4.1781304804106583</v>
      </c>
      <c r="H22">
        <f t="shared" ca="1" si="6"/>
        <v>0.37896256424748098</v>
      </c>
      <c r="I22">
        <f t="shared" ca="1" si="7"/>
        <v>0.38599749238441655</v>
      </c>
      <c r="J22">
        <f t="shared" ca="1" si="8"/>
        <v>0.13488043524703699</v>
      </c>
      <c r="K22">
        <f t="shared" ca="1" si="9"/>
        <v>0.10015950812106546</v>
      </c>
      <c r="L22">
        <f t="shared" ca="1" si="12"/>
        <v>4</v>
      </c>
    </row>
    <row r="23" spans="1:12" x14ac:dyDescent="0.35">
      <c r="A23" s="1">
        <v>43122</v>
      </c>
      <c r="B23" s="2">
        <f t="shared" ca="1" si="1"/>
        <v>49.145235435051291</v>
      </c>
      <c r="C23" s="2">
        <f t="shared" ca="1" si="2"/>
        <v>49.363893230790211</v>
      </c>
      <c r="D23" s="2">
        <f t="shared" ca="1" si="3"/>
        <v>16.460846541887662</v>
      </c>
      <c r="E23" s="2">
        <f t="shared" ca="1" si="4"/>
        <v>13.122608569907376</v>
      </c>
      <c r="F23" s="2">
        <f t="shared" ca="1" si="5"/>
        <v>128.09258377763655</v>
      </c>
      <c r="G23" s="2">
        <f t="shared" ca="1" si="10"/>
        <v>1.5934277435016071</v>
      </c>
      <c r="H23">
        <f t="shared" ca="1" si="6"/>
        <v>0.38366963945676508</v>
      </c>
      <c r="I23">
        <f t="shared" ca="1" si="7"/>
        <v>0.38537666877329835</v>
      </c>
      <c r="J23">
        <f t="shared" ca="1" si="8"/>
        <v>0.12850741281371147</v>
      </c>
      <c r="K23">
        <f t="shared" ca="1" si="9"/>
        <v>0.102446278956225</v>
      </c>
      <c r="L23">
        <f t="shared" ca="1" si="12"/>
        <v>4.5</v>
      </c>
    </row>
    <row r="24" spans="1:12" x14ac:dyDescent="0.35">
      <c r="A24" s="1">
        <v>43123</v>
      </c>
      <c r="B24" s="2">
        <f t="shared" ca="1" si="1"/>
        <v>49.658053598973481</v>
      </c>
      <c r="C24" s="2">
        <f t="shared" ca="1" si="2"/>
        <v>50.905540186267125</v>
      </c>
      <c r="D24" s="2">
        <f t="shared" ca="1" si="3"/>
        <v>18.496435808996392</v>
      </c>
      <c r="E24" s="2">
        <f t="shared" ca="1" si="4"/>
        <v>13.083747173463149</v>
      </c>
      <c r="F24" s="2">
        <f t="shared" ca="1" si="5"/>
        <v>132.14377676770016</v>
      </c>
      <c r="G24" s="2">
        <f t="shared" ca="1" si="10"/>
        <v>4.0511929900636119</v>
      </c>
      <c r="H24">
        <f t="shared" ca="1" si="6"/>
        <v>0.37578806065357878</v>
      </c>
      <c r="I24">
        <f t="shared" ca="1" si="7"/>
        <v>0.38522843399394907</v>
      </c>
      <c r="J24">
        <f t="shared" ca="1" si="8"/>
        <v>0.13997205363300519</v>
      </c>
      <c r="K24">
        <f t="shared" ca="1" si="9"/>
        <v>9.9011451719466861E-2</v>
      </c>
      <c r="L24">
        <f t="shared" ca="1" si="12"/>
        <v>0.2</v>
      </c>
    </row>
    <row r="25" spans="1:12" x14ac:dyDescent="0.35">
      <c r="A25" s="1">
        <v>43124</v>
      </c>
      <c r="B25" s="2">
        <f t="shared" ca="1" si="1"/>
        <v>50.308021464927762</v>
      </c>
      <c r="C25" s="2">
        <f t="shared" ca="1" si="2"/>
        <v>51.763182789605445</v>
      </c>
      <c r="D25" s="2">
        <f t="shared" ca="1" si="3"/>
        <v>16.656529137391182</v>
      </c>
      <c r="E25" s="2">
        <f t="shared" ca="1" si="4"/>
        <v>13.569521888801013</v>
      </c>
      <c r="F25" s="2">
        <f t="shared" ca="1" si="5"/>
        <v>132.29725528072538</v>
      </c>
      <c r="G25" s="2">
        <f t="shared" ca="1" si="10"/>
        <v>0.15347851302522031</v>
      </c>
      <c r="H25">
        <f t="shared" ca="1" si="6"/>
        <v>0.38026504297596886</v>
      </c>
      <c r="I25">
        <f t="shared" ca="1" si="7"/>
        <v>0.39126422297853147</v>
      </c>
      <c r="J25">
        <f t="shared" ca="1" si="8"/>
        <v>0.12590230312826378</v>
      </c>
      <c r="K25">
        <f t="shared" ca="1" si="9"/>
        <v>0.10256843091723596</v>
      </c>
      <c r="L25">
        <f t="shared" ca="1" si="12"/>
        <v>0.4</v>
      </c>
    </row>
    <row r="26" spans="1:12" x14ac:dyDescent="0.35">
      <c r="A26" s="1">
        <v>43125</v>
      </c>
      <c r="B26" s="2">
        <f t="shared" ca="1" si="1"/>
        <v>52.606022923241426</v>
      </c>
      <c r="C26" s="2">
        <f t="shared" ca="1" si="2"/>
        <v>52.898876590419654</v>
      </c>
      <c r="D26" s="2">
        <f t="shared" ca="1" si="3"/>
        <v>19.180634250428113</v>
      </c>
      <c r="E26" s="2">
        <f t="shared" ca="1" si="4"/>
        <v>13.806904612421517</v>
      </c>
      <c r="F26" s="2">
        <f t="shared" ca="1" si="5"/>
        <v>138.49243837651071</v>
      </c>
      <c r="G26" s="2">
        <f t="shared" ca="1" si="10"/>
        <v>6.1951830957853247</v>
      </c>
      <c r="H26">
        <f t="shared" ca="1" si="6"/>
        <v>0.37984761868532296</v>
      </c>
      <c r="I26">
        <f t="shared" ca="1" si="7"/>
        <v>0.38196220104527873</v>
      </c>
      <c r="J26">
        <f t="shared" ca="1" si="8"/>
        <v>0.13849589533749793</v>
      </c>
      <c r="K26">
        <f t="shared" ca="1" si="9"/>
        <v>9.9694284931900412E-2</v>
      </c>
      <c r="L26">
        <f t="shared" ca="1" si="12"/>
        <v>4.8999999999999995</v>
      </c>
    </row>
    <row r="27" spans="1:12" x14ac:dyDescent="0.35">
      <c r="A27" s="1">
        <v>43126</v>
      </c>
      <c r="B27" s="2">
        <f t="shared" ca="1" si="1"/>
        <v>54.159524188064417</v>
      </c>
      <c r="C27" s="2">
        <f t="shared" ca="1" si="2"/>
        <v>53.986793030625591</v>
      </c>
      <c r="D27" s="2">
        <f t="shared" ca="1" si="3"/>
        <v>18.911810772712638</v>
      </c>
      <c r="E27" s="2">
        <f t="shared" ca="1" si="4"/>
        <v>14.448903324109434</v>
      </c>
      <c r="F27" s="2">
        <f t="shared" ca="1" si="5"/>
        <v>141.50703131551208</v>
      </c>
      <c r="G27" s="2">
        <f t="shared" ca="1" si="10"/>
        <v>3.0145929390013748</v>
      </c>
      <c r="H27">
        <f t="shared" ca="1" si="6"/>
        <v>0.38273380258615758</v>
      </c>
      <c r="I27">
        <f t="shared" ca="1" si="7"/>
        <v>0.38151314834846323</v>
      </c>
      <c r="J27">
        <f t="shared" ca="1" si="8"/>
        <v>0.13364573192512105</v>
      </c>
      <c r="K27">
        <f t="shared" ca="1" si="9"/>
        <v>0.10210731714025816</v>
      </c>
      <c r="L27">
        <f t="shared" ca="1" si="12"/>
        <v>5</v>
      </c>
    </row>
    <row r="28" spans="1:12" x14ac:dyDescent="0.35">
      <c r="A28" s="1">
        <v>43127</v>
      </c>
      <c r="B28" s="2">
        <f t="shared" ca="1" si="1"/>
        <v>55.393844823086674</v>
      </c>
      <c r="C28" s="2">
        <f t="shared" ca="1" si="2"/>
        <v>54.964133574051687</v>
      </c>
      <c r="D28" s="2">
        <f t="shared" ca="1" si="3"/>
        <v>18.576248906998181</v>
      </c>
      <c r="E28" s="2">
        <f t="shared" ca="1" si="4"/>
        <v>14.66681087322128</v>
      </c>
      <c r="F28" s="2">
        <f t="shared" ca="1" si="5"/>
        <v>143.60103817735785</v>
      </c>
      <c r="G28" s="2">
        <f t="shared" ca="1" si="10"/>
        <v>2.0940068618457701</v>
      </c>
      <c r="H28">
        <f t="shared" ca="1" si="6"/>
        <v>0.3857482196937268</v>
      </c>
      <c r="I28">
        <f t="shared" ca="1" si="7"/>
        <v>0.38275582315893114</v>
      </c>
      <c r="J28">
        <f t="shared" ca="1" si="8"/>
        <v>0.12936012958384849</v>
      </c>
      <c r="K28">
        <f t="shared" ca="1" si="9"/>
        <v>0.10213582756349358</v>
      </c>
      <c r="L28">
        <f t="shared" ca="1" si="12"/>
        <v>1.5</v>
      </c>
    </row>
    <row r="29" spans="1:12" x14ac:dyDescent="0.35">
      <c r="A29" s="1">
        <v>43128</v>
      </c>
      <c r="B29" s="2">
        <f t="shared" ca="1" si="1"/>
        <v>55.521168076638489</v>
      </c>
      <c r="C29" s="2">
        <f t="shared" ca="1" si="2"/>
        <v>55.725467359669054</v>
      </c>
      <c r="D29" s="2">
        <f t="shared" ca="1" si="3"/>
        <v>18.814333881304325</v>
      </c>
      <c r="E29" s="2">
        <f t="shared" ca="1" si="4"/>
        <v>15.087726516287784</v>
      </c>
      <c r="F29" s="2">
        <f t="shared" ca="1" si="5"/>
        <v>145.14869583389964</v>
      </c>
      <c r="G29" s="2">
        <f t="shared" ca="1" si="10"/>
        <v>1.5476576565417872</v>
      </c>
      <c r="H29">
        <f t="shared" ca="1" si="6"/>
        <v>0.38251234541007473</v>
      </c>
      <c r="I29">
        <f t="shared" ca="1" si="7"/>
        <v>0.38391986259000416</v>
      </c>
      <c r="J29">
        <f t="shared" ca="1" si="8"/>
        <v>0.12962110181709405</v>
      </c>
      <c r="K29">
        <f t="shared" ca="1" si="9"/>
        <v>0.10394669018282718</v>
      </c>
      <c r="L29">
        <f t="shared" ca="1" si="12"/>
        <v>2.3000000000000003</v>
      </c>
    </row>
    <row r="30" spans="1:12" x14ac:dyDescent="0.35">
      <c r="A30" s="1">
        <v>43129</v>
      </c>
      <c r="B30" s="2">
        <f t="shared" ca="1" si="1"/>
        <v>58.050959815428072</v>
      </c>
      <c r="C30" s="2">
        <f t="shared" ca="1" si="2"/>
        <v>57.52840288659749</v>
      </c>
      <c r="D30" s="2">
        <f t="shared" ca="1" si="3"/>
        <v>20.167498192482537</v>
      </c>
      <c r="E30" s="2">
        <f t="shared" ca="1" si="4"/>
        <v>15.495124496848497</v>
      </c>
      <c r="F30" s="2">
        <f t="shared" ca="1" si="5"/>
        <v>151.24198539135659</v>
      </c>
      <c r="G30" s="2">
        <f t="shared" ca="1" si="10"/>
        <v>6.0932895574569557</v>
      </c>
      <c r="H30">
        <f t="shared" ca="1" si="6"/>
        <v>0.3838283375162943</v>
      </c>
      <c r="I30">
        <f t="shared" ca="1" si="7"/>
        <v>0.38037323258971983</v>
      </c>
      <c r="J30">
        <f t="shared" ca="1" si="8"/>
        <v>0.13334589691015192</v>
      </c>
      <c r="K30">
        <f t="shared" ca="1" si="9"/>
        <v>0.10245253298383397</v>
      </c>
      <c r="L30">
        <f t="shared" ca="1" si="12"/>
        <v>0.7</v>
      </c>
    </row>
    <row r="31" spans="1:12" x14ac:dyDescent="0.35">
      <c r="A31" s="1">
        <v>43130</v>
      </c>
      <c r="B31" s="2">
        <f t="shared" ca="1" si="1"/>
        <v>58.08647119435448</v>
      </c>
      <c r="C31" s="2">
        <f t="shared" ca="1" si="2"/>
        <v>57.997615692109747</v>
      </c>
      <c r="D31" s="2">
        <f t="shared" ca="1" si="3"/>
        <v>20.484201714000335</v>
      </c>
      <c r="E31" s="2">
        <f t="shared" ca="1" si="4"/>
        <v>15.617081755017193</v>
      </c>
      <c r="F31" s="2">
        <f t="shared" ca="1" si="5"/>
        <v>152.18537035548175</v>
      </c>
      <c r="G31" s="2">
        <f t="shared" ca="1" si="10"/>
        <v>0.94338496412515838</v>
      </c>
      <c r="H31">
        <f t="shared" ca="1" si="6"/>
        <v>0.38168235920886068</v>
      </c>
      <c r="I31">
        <f t="shared" ca="1" si="7"/>
        <v>0.38109849558230324</v>
      </c>
      <c r="J31">
        <f t="shared" ca="1" si="8"/>
        <v>0.13460033422498083</v>
      </c>
      <c r="K31">
        <f t="shared" ca="1" si="9"/>
        <v>0.10261881098385527</v>
      </c>
      <c r="L31">
        <f t="shared" ca="1" si="12"/>
        <v>2.8000000000000003</v>
      </c>
    </row>
    <row r="32" spans="1:12" x14ac:dyDescent="0.35">
      <c r="A32" s="1">
        <v>43131</v>
      </c>
      <c r="B32" s="2">
        <f t="shared" ca="1" si="1"/>
        <v>59.376766701926854</v>
      </c>
      <c r="C32" s="2">
        <f t="shared" ca="1" si="2"/>
        <v>59.535618975101002</v>
      </c>
      <c r="D32" s="2">
        <f t="shared" ca="1" si="3"/>
        <v>21.911164232284737</v>
      </c>
      <c r="E32" s="2">
        <f t="shared" ca="1" si="4"/>
        <v>16.072957696693589</v>
      </c>
      <c r="F32" s="2">
        <f t="shared" ca="1" si="5"/>
        <v>156.89650760600617</v>
      </c>
      <c r="G32" s="2">
        <f t="shared" ca="1" si="10"/>
        <v>4.7111372505244162</v>
      </c>
      <c r="H32">
        <f t="shared" ca="1" si="6"/>
        <v>0.37844543264807406</v>
      </c>
      <c r="I32">
        <f t="shared" ca="1" si="7"/>
        <v>0.37945789797058493</v>
      </c>
      <c r="J32">
        <f t="shared" ca="1" si="8"/>
        <v>0.13965361349729594</v>
      </c>
      <c r="K32">
        <f t="shared" ca="1" si="9"/>
        <v>0.10244305588404505</v>
      </c>
      <c r="L32">
        <f t="shared" ca="1" si="12"/>
        <v>0.7</v>
      </c>
    </row>
    <row r="33" spans="1:12" x14ac:dyDescent="0.35">
      <c r="A33" s="1">
        <v>43132</v>
      </c>
      <c r="B33" s="2">
        <f t="shared" ca="1" si="1"/>
        <v>61.273762479932806</v>
      </c>
      <c r="C33" s="2">
        <f t="shared" ca="1" si="2"/>
        <v>60.386195926128607</v>
      </c>
      <c r="D33" s="2">
        <f t="shared" ca="1" si="3"/>
        <v>22.269863716399847</v>
      </c>
      <c r="E33" s="2">
        <f t="shared" ca="1" si="4"/>
        <v>16.270579458910355</v>
      </c>
      <c r="F33" s="2">
        <f t="shared" ca="1" si="5"/>
        <v>160.20040158137161</v>
      </c>
      <c r="G33" s="2">
        <f t="shared" ca="1" si="10"/>
        <v>3.3038939753654404</v>
      </c>
      <c r="H33">
        <f t="shared" ca="1" si="6"/>
        <v>0.38248195307306787</v>
      </c>
      <c r="I33">
        <f t="shared" ca="1" si="7"/>
        <v>0.37694160145694933</v>
      </c>
      <c r="J33">
        <f t="shared" ca="1" si="8"/>
        <v>0.13901253365515551</v>
      </c>
      <c r="K33">
        <f t="shared" ca="1" si="9"/>
        <v>0.10156391181482735</v>
      </c>
      <c r="L33">
        <f t="shared" ca="1" si="12"/>
        <v>1.7000000000000002</v>
      </c>
    </row>
    <row r="34" spans="1:12" x14ac:dyDescent="0.35">
      <c r="A34" s="1">
        <v>43133</v>
      </c>
      <c r="B34" s="2">
        <f t="shared" ca="1" si="1"/>
        <v>61.801668621014763</v>
      </c>
      <c r="C34" s="2">
        <f t="shared" ca="1" si="2"/>
        <v>61.849287937876696</v>
      </c>
      <c r="D34" s="2">
        <f t="shared" ca="1" si="3"/>
        <v>22.918030609027273</v>
      </c>
      <c r="E34" s="2">
        <f t="shared" ca="1" si="4"/>
        <v>16.881372194478569</v>
      </c>
      <c r="F34" s="2">
        <f t="shared" ca="1" si="5"/>
        <v>163.45035936239731</v>
      </c>
      <c r="G34" s="2">
        <f t="shared" ca="1" si="10"/>
        <v>3.2499577810256994</v>
      </c>
      <c r="H34">
        <f t="shared" ca="1" si="6"/>
        <v>0.37810665490180984</v>
      </c>
      <c r="I34">
        <f t="shared" ca="1" si="7"/>
        <v>0.37839799300010274</v>
      </c>
      <c r="J34">
        <f t="shared" ca="1" si="8"/>
        <v>0.14021401175517817</v>
      </c>
      <c r="K34">
        <f t="shared" ca="1" si="9"/>
        <v>0.1032813403429092</v>
      </c>
      <c r="L34">
        <f t="shared" ca="1" si="12"/>
        <v>1.4000000000000001</v>
      </c>
    </row>
    <row r="35" spans="1:12" x14ac:dyDescent="0.35">
      <c r="A35" s="1">
        <v>43134</v>
      </c>
      <c r="B35" s="2">
        <f t="shared" ca="1" si="1"/>
        <v>63.462212373804661</v>
      </c>
      <c r="C35" s="2">
        <f t="shared" ca="1" si="2"/>
        <v>62.478033491883224</v>
      </c>
      <c r="D35" s="2">
        <f t="shared" ca="1" si="3"/>
        <v>22.758193903792449</v>
      </c>
      <c r="E35" s="2">
        <f t="shared" ca="1" si="4"/>
        <v>16.891857724854205</v>
      </c>
      <c r="F35" s="2">
        <f t="shared" ca="1" si="5"/>
        <v>165.59029749433455</v>
      </c>
      <c r="G35" s="2">
        <f t="shared" ca="1" si="10"/>
        <v>2.1399381319372424</v>
      </c>
      <c r="H35">
        <f t="shared" ca="1" si="6"/>
        <v>0.38324837465779621</v>
      </c>
      <c r="I35">
        <f t="shared" ca="1" si="7"/>
        <v>0.37730491724021953</v>
      </c>
      <c r="J35">
        <f t="shared" ca="1" si="8"/>
        <v>0.13743675956963053</v>
      </c>
      <c r="K35">
        <f t="shared" ca="1" si="9"/>
        <v>0.10200994853235369</v>
      </c>
      <c r="L35">
        <f t="shared" ca="1" si="12"/>
        <v>1.2000000000000002</v>
      </c>
    </row>
    <row r="36" spans="1:12" x14ac:dyDescent="0.35">
      <c r="A36" s="1">
        <v>43135</v>
      </c>
      <c r="B36" s="2">
        <f t="shared" ca="1" si="1"/>
        <v>64.428487716659276</v>
      </c>
      <c r="C36" s="2">
        <f t="shared" ca="1" si="2"/>
        <v>63.900141568906001</v>
      </c>
      <c r="D36" s="2">
        <f t="shared" ca="1" si="3"/>
        <v>22.423205292988516</v>
      </c>
      <c r="E36" s="2">
        <f t="shared" ca="1" si="4"/>
        <v>17.479766428103392</v>
      </c>
      <c r="F36" s="2">
        <f t="shared" ca="1" si="5"/>
        <v>168.2316010066572</v>
      </c>
      <c r="G36" s="2">
        <f t="shared" ca="1" si="10"/>
        <v>2.6413035123226507</v>
      </c>
      <c r="H36">
        <f t="shared" ca="1" si="6"/>
        <v>0.38297494246702046</v>
      </c>
      <c r="I36">
        <f t="shared" ca="1" si="7"/>
        <v>0.37983435446457753</v>
      </c>
      <c r="J36">
        <f t="shared" ca="1" si="8"/>
        <v>0.13328771264621794</v>
      </c>
      <c r="K36">
        <f t="shared" ca="1" si="9"/>
        <v>0.10390299042218405</v>
      </c>
      <c r="L36">
        <f t="shared" ca="1" si="12"/>
        <v>3.6</v>
      </c>
    </row>
    <row r="37" spans="1:12" x14ac:dyDescent="0.35">
      <c r="A37" s="1">
        <v>43136</v>
      </c>
      <c r="B37" s="2">
        <f t="shared" ca="1" si="1"/>
        <v>65.700175264819407</v>
      </c>
      <c r="C37" s="2">
        <f t="shared" ca="1" si="2"/>
        <v>64.639801372911109</v>
      </c>
      <c r="D37" s="2">
        <f t="shared" ca="1" si="3"/>
        <v>23.564710244955716</v>
      </c>
      <c r="E37" s="2">
        <f t="shared" ca="1" si="4"/>
        <v>17.853363078563916</v>
      </c>
      <c r="F37" s="2">
        <f t="shared" ca="1" si="5"/>
        <v>171.75804996125012</v>
      </c>
      <c r="G37" s="2">
        <f t="shared" ca="1" si="10"/>
        <v>3.5264489545929223</v>
      </c>
      <c r="H37">
        <f t="shared" ca="1" si="6"/>
        <v>0.38251584295258267</v>
      </c>
      <c r="I37">
        <f t="shared" ca="1" si="7"/>
        <v>0.37634219407762437</v>
      </c>
      <c r="J37">
        <f t="shared" ca="1" si="8"/>
        <v>0.13719712264008638</v>
      </c>
      <c r="K37">
        <f t="shared" ca="1" si="9"/>
        <v>0.10394484032970661</v>
      </c>
      <c r="L37">
        <f t="shared" ca="1" si="12"/>
        <v>4</v>
      </c>
    </row>
    <row r="38" spans="1:12" x14ac:dyDescent="0.35">
      <c r="A38" s="1">
        <v>43137</v>
      </c>
      <c r="B38" s="2">
        <f t="shared" ca="1" si="1"/>
        <v>66.872180916710832</v>
      </c>
      <c r="C38" s="2">
        <f t="shared" ca="1" si="2"/>
        <v>66.409797717970065</v>
      </c>
      <c r="D38" s="2">
        <f t="shared" ca="1" si="3"/>
        <v>24.564709326798642</v>
      </c>
      <c r="E38" s="2">
        <f t="shared" ca="1" si="4"/>
        <v>18.081812589492607</v>
      </c>
      <c r="F38" s="2">
        <f t="shared" ca="1" si="5"/>
        <v>175.92850055097216</v>
      </c>
      <c r="G38" s="2">
        <f t="shared" ca="1" si="10"/>
        <v>4.1704505897220372</v>
      </c>
      <c r="H38">
        <f t="shared" ca="1" si="6"/>
        <v>0.38010999188466227</v>
      </c>
      <c r="I38">
        <f t="shared" ca="1" si="7"/>
        <v>0.37748174690279368</v>
      </c>
      <c r="J38">
        <f t="shared" ca="1" si="8"/>
        <v>0.13962893590218178</v>
      </c>
      <c r="K38">
        <f t="shared" ca="1" si="9"/>
        <v>0.10277932531036224</v>
      </c>
      <c r="L38">
        <f t="shared" ca="1" si="12"/>
        <v>4.5</v>
      </c>
    </row>
    <row r="39" spans="1:12" x14ac:dyDescent="0.35">
      <c r="A39" s="1">
        <v>43138</v>
      </c>
      <c r="B39" s="2">
        <f t="shared" ca="1" si="1"/>
        <v>68.865630776497241</v>
      </c>
      <c r="C39" s="2">
        <f t="shared" ca="1" si="2"/>
        <v>67.079593299777855</v>
      </c>
      <c r="D39" s="2">
        <f t="shared" ca="1" si="3"/>
        <v>25.311426827616117</v>
      </c>
      <c r="E39" s="2">
        <f t="shared" ca="1" si="4"/>
        <v>18.487930938006063</v>
      </c>
      <c r="F39" s="2">
        <f t="shared" ca="1" si="5"/>
        <v>179.74458184189729</v>
      </c>
      <c r="G39" s="2">
        <f t="shared" ca="1" si="10"/>
        <v>3.8160812909251263</v>
      </c>
      <c r="H39">
        <f t="shared" ca="1" si="6"/>
        <v>0.3831304959004061</v>
      </c>
      <c r="I39">
        <f t="shared" ca="1" si="7"/>
        <v>0.37319396563942514</v>
      </c>
      <c r="J39">
        <f t="shared" ca="1" si="8"/>
        <v>0.14081885845037578</v>
      </c>
      <c r="K39">
        <f t="shared" ca="1" si="9"/>
        <v>0.10285668000979291</v>
      </c>
      <c r="L39">
        <f t="shared" ca="1" si="12"/>
        <v>1.1000000000000001</v>
      </c>
    </row>
    <row r="40" spans="1:12" x14ac:dyDescent="0.35">
      <c r="A40" s="1">
        <v>43139</v>
      </c>
      <c r="B40" s="2">
        <f t="shared" ca="1" si="1"/>
        <v>69.098550582626345</v>
      </c>
      <c r="C40" s="2">
        <f t="shared" ca="1" si="2"/>
        <v>68.170213066953323</v>
      </c>
      <c r="D40" s="2">
        <f t="shared" ca="1" si="3"/>
        <v>23.796202788377528</v>
      </c>
      <c r="E40" s="2">
        <f t="shared" ca="1" si="4"/>
        <v>18.725301303307049</v>
      </c>
      <c r="F40" s="2">
        <f t="shared" ca="1" si="5"/>
        <v>179.79026774126424</v>
      </c>
      <c r="G40" s="2">
        <f t="shared" ca="1" si="10"/>
        <v>4.5685899366958438E-2</v>
      </c>
      <c r="H40">
        <f t="shared" ca="1" si="6"/>
        <v>0.3843286483229777</v>
      </c>
      <c r="I40">
        <f t="shared" ca="1" si="7"/>
        <v>0.37916520133924558</v>
      </c>
      <c r="J40">
        <f t="shared" ca="1" si="8"/>
        <v>0.13235534429829421</v>
      </c>
      <c r="K40">
        <f t="shared" ca="1" si="9"/>
        <v>0.10415080603948255</v>
      </c>
      <c r="L40">
        <f t="shared" ca="1" si="12"/>
        <v>1.6</v>
      </c>
    </row>
    <row r="41" spans="1:12" x14ac:dyDescent="0.35">
      <c r="A41" s="1">
        <v>43140</v>
      </c>
      <c r="B41" s="2">
        <f t="shared" ca="1" si="1"/>
        <v>70.550477212144401</v>
      </c>
      <c r="C41" s="2">
        <f t="shared" ca="1" si="2"/>
        <v>69.511618326596277</v>
      </c>
      <c r="D41" s="2">
        <f t="shared" ca="1" si="3"/>
        <v>25.883123115025896</v>
      </c>
      <c r="E41" s="2">
        <f t="shared" ca="1" si="4"/>
        <v>19.235753026909144</v>
      </c>
      <c r="F41" s="2">
        <f t="shared" ca="1" si="5"/>
        <v>185.18097168067573</v>
      </c>
      <c r="G41" s="2">
        <f t="shared" ca="1" si="10"/>
        <v>5.3907039394114804</v>
      </c>
      <c r="H41">
        <f t="shared" ca="1" si="6"/>
        <v>0.38098124538303513</v>
      </c>
      <c r="I41">
        <f t="shared" ca="1" si="7"/>
        <v>0.37537127975795181</v>
      </c>
      <c r="J41">
        <f t="shared" ca="1" si="8"/>
        <v>0.13977204504390711</v>
      </c>
      <c r="K41">
        <f t="shared" ca="1" si="9"/>
        <v>0.1038754298151059</v>
      </c>
      <c r="L41">
        <f t="shared" ca="1" si="12"/>
        <v>2.6</v>
      </c>
    </row>
    <row r="42" spans="1:12" x14ac:dyDescent="0.35">
      <c r="A42" s="1">
        <v>43141</v>
      </c>
      <c r="B42" s="2">
        <f t="shared" ca="1" si="1"/>
        <v>72.315278327894958</v>
      </c>
      <c r="C42" s="2">
        <f t="shared" ca="1" si="2"/>
        <v>70.932755099173363</v>
      </c>
      <c r="D42" s="2">
        <f t="shared" ca="1" si="3"/>
        <v>24.735927600683628</v>
      </c>
      <c r="E42" s="2">
        <f t="shared" ca="1" si="4"/>
        <v>19.502690592077052</v>
      </c>
      <c r="F42" s="2">
        <f t="shared" ca="1" si="5"/>
        <v>187.48665161982899</v>
      </c>
      <c r="G42" s="2">
        <f t="shared" ca="1" si="10"/>
        <v>2.305679939153265</v>
      </c>
      <c r="H42">
        <f t="shared" ca="1" si="6"/>
        <v>0.38570894356004776</v>
      </c>
      <c r="I42">
        <f t="shared" ca="1" si="7"/>
        <v>0.37833496137637224</v>
      </c>
      <c r="J42">
        <f t="shared" ca="1" si="8"/>
        <v>0.13193433978884661</v>
      </c>
      <c r="K42">
        <f t="shared" ca="1" si="9"/>
        <v>0.10402175527473341</v>
      </c>
      <c r="L42">
        <f t="shared" ca="1" si="12"/>
        <v>0.1</v>
      </c>
    </row>
    <row r="43" spans="1:12" x14ac:dyDescent="0.35">
      <c r="A43" s="1">
        <v>43142</v>
      </c>
      <c r="B43" s="2">
        <f t="shared" ca="1" si="1"/>
        <v>72.960980133176662</v>
      </c>
      <c r="C43" s="2">
        <f t="shared" ca="1" si="2"/>
        <v>71.795360819111849</v>
      </c>
      <c r="D43" s="2">
        <f t="shared" ca="1" si="3"/>
        <v>26.198206973561103</v>
      </c>
      <c r="E43" s="2">
        <f t="shared" ca="1" si="4"/>
        <v>19.919162011239862</v>
      </c>
      <c r="F43" s="2">
        <f t="shared" ca="1" si="5"/>
        <v>190.87370993708947</v>
      </c>
      <c r="G43" s="2">
        <f t="shared" ca="1" si="10"/>
        <v>3.3870583172604825</v>
      </c>
      <c r="H43">
        <f t="shared" ca="1" si="6"/>
        <v>0.38224740409364938</v>
      </c>
      <c r="I43">
        <f t="shared" ca="1" si="7"/>
        <v>0.37614064735670016</v>
      </c>
      <c r="J43">
        <f t="shared" ca="1" si="8"/>
        <v>0.13725414035382785</v>
      </c>
      <c r="K43">
        <f t="shared" ca="1" si="9"/>
        <v>0.1043578081958226</v>
      </c>
      <c r="L43">
        <f t="shared" ca="1" si="12"/>
        <v>1.6</v>
      </c>
    </row>
    <row r="44" spans="1:12" x14ac:dyDescent="0.35">
      <c r="A44" s="1">
        <v>43143</v>
      </c>
      <c r="B44" s="2">
        <f t="shared" ca="1" si="1"/>
        <v>75.808632185233236</v>
      </c>
      <c r="C44" s="2">
        <f t="shared" ca="1" si="2"/>
        <v>73.216242129900209</v>
      </c>
      <c r="D44" s="2">
        <f t="shared" ca="1" si="3"/>
        <v>26.994773237367369</v>
      </c>
      <c r="E44" s="2">
        <f t="shared" ca="1" si="4"/>
        <v>20.209608776937245</v>
      </c>
      <c r="F44" s="2">
        <f t="shared" ca="1" si="5"/>
        <v>196.22925632943807</v>
      </c>
      <c r="G44" s="2">
        <f t="shared" ca="1" si="10"/>
        <v>5.3555463923486002</v>
      </c>
      <c r="H44">
        <f t="shared" ca="1" si="6"/>
        <v>0.38632685871245659</v>
      </c>
      <c r="I44">
        <f t="shared" ca="1" si="7"/>
        <v>0.37311583144860755</v>
      </c>
      <c r="J44">
        <f t="shared" ca="1" si="8"/>
        <v>0.13756752556839635</v>
      </c>
      <c r="K44">
        <f t="shared" ca="1" si="9"/>
        <v>0.10298978427053961</v>
      </c>
      <c r="L44">
        <f t="shared" ca="1" si="12"/>
        <v>4.8</v>
      </c>
    </row>
    <row r="45" spans="1:12" x14ac:dyDescent="0.35">
      <c r="A45" s="1">
        <v>43144</v>
      </c>
      <c r="B45" s="2">
        <f t="shared" ca="1" si="1"/>
        <v>76.720965588279242</v>
      </c>
      <c r="C45" s="2">
        <f t="shared" ca="1" si="2"/>
        <v>73.983966037211303</v>
      </c>
      <c r="D45" s="2">
        <f t="shared" ca="1" si="3"/>
        <v>27.084274129460407</v>
      </c>
      <c r="E45" s="2">
        <f t="shared" ca="1" si="4"/>
        <v>20.716413740404725</v>
      </c>
      <c r="F45" s="2">
        <f t="shared" ca="1" si="5"/>
        <v>198.50561949535566</v>
      </c>
      <c r="G45" s="2">
        <f t="shared" ca="1" si="10"/>
        <v>2.2763631659175871</v>
      </c>
      <c r="H45">
        <f t="shared" ca="1" si="6"/>
        <v>0.3864926634486246</v>
      </c>
      <c r="I45">
        <f t="shared" ca="1" si="7"/>
        <v>0.37270464294811695</v>
      </c>
      <c r="J45">
        <f t="shared" ca="1" si="8"/>
        <v>0.13644084332884129</v>
      </c>
      <c r="K45">
        <f t="shared" ca="1" si="9"/>
        <v>0.10436185027441712</v>
      </c>
      <c r="L45">
        <f t="shared" ca="1" si="12"/>
        <v>0.2</v>
      </c>
    </row>
    <row r="46" spans="1:12" x14ac:dyDescent="0.35">
      <c r="A46" s="1">
        <v>43145</v>
      </c>
      <c r="B46" s="2">
        <f t="shared" ca="1" si="1"/>
        <v>77.762803385322727</v>
      </c>
      <c r="C46" s="2">
        <f t="shared" ca="1" si="2"/>
        <v>75.113895160458895</v>
      </c>
      <c r="D46" s="2">
        <f t="shared" ca="1" si="3"/>
        <v>27.569519146262657</v>
      </c>
      <c r="E46" s="2">
        <f t="shared" ca="1" si="4"/>
        <v>20.832419672645667</v>
      </c>
      <c r="F46" s="2">
        <f t="shared" ca="1" si="5"/>
        <v>201.27863736468993</v>
      </c>
      <c r="G46" s="2">
        <f t="shared" ca="1" si="10"/>
        <v>2.773017869334268</v>
      </c>
      <c r="H46">
        <f t="shared" ca="1" si="6"/>
        <v>0.38634404725438865</v>
      </c>
      <c r="I46">
        <f t="shared" ca="1" si="7"/>
        <v>0.37318364305280233</v>
      </c>
      <c r="J46">
        <f t="shared" ca="1" si="8"/>
        <v>0.13697190872924275</v>
      </c>
      <c r="K46">
        <f t="shared" ca="1" si="9"/>
        <v>0.10350040096356629</v>
      </c>
      <c r="L46">
        <f t="shared" ca="1" si="12"/>
        <v>4.5999999999999996</v>
      </c>
    </row>
    <row r="47" spans="1:12" x14ac:dyDescent="0.35">
      <c r="A47" s="1">
        <v>43146</v>
      </c>
      <c r="B47" s="2">
        <f t="shared" ca="1" si="1"/>
        <v>78.04948131196015</v>
      </c>
      <c r="C47" s="2">
        <f t="shared" ca="1" si="2"/>
        <v>76.007036601022378</v>
      </c>
      <c r="D47" s="2">
        <f t="shared" ca="1" si="3"/>
        <v>27.419164183231889</v>
      </c>
      <c r="E47" s="2">
        <f t="shared" ca="1" si="4"/>
        <v>21.120777156222317</v>
      </c>
      <c r="F47" s="2">
        <f t="shared" ca="1" si="5"/>
        <v>202.59645925243674</v>
      </c>
      <c r="G47" s="2">
        <f t="shared" ca="1" si="10"/>
        <v>1.3178218877468169</v>
      </c>
      <c r="H47">
        <f t="shared" ca="1" si="6"/>
        <v>0.38524602848418937</v>
      </c>
      <c r="I47">
        <f t="shared" ca="1" si="7"/>
        <v>0.3751646839312085</v>
      </c>
      <c r="J47">
        <f t="shared" ca="1" si="8"/>
        <v>0.13533881235835124</v>
      </c>
      <c r="K47">
        <f t="shared" ca="1" si="9"/>
        <v>0.10425047522625096</v>
      </c>
      <c r="L47">
        <f t="shared" ca="1" si="12"/>
        <v>3.4</v>
      </c>
    </row>
    <row r="48" spans="1:12" x14ac:dyDescent="0.35">
      <c r="A48" s="1">
        <v>43147</v>
      </c>
      <c r="B48" s="2">
        <f t="shared" ca="1" si="1"/>
        <v>79.25876068368315</v>
      </c>
      <c r="C48" s="2">
        <f t="shared" ca="1" si="2"/>
        <v>77.385769966040328</v>
      </c>
      <c r="D48" s="2">
        <f t="shared" ca="1" si="3"/>
        <v>28.742342295631467</v>
      </c>
      <c r="E48" s="2">
        <f t="shared" ca="1" si="4"/>
        <v>21.541395493493116</v>
      </c>
      <c r="F48" s="2">
        <f t="shared" ca="1" si="5"/>
        <v>206.92826843884808</v>
      </c>
      <c r="G48" s="2">
        <f t="shared" ca="1" si="10"/>
        <v>4.3318091864113342</v>
      </c>
      <c r="H48">
        <f t="shared" ca="1" si="6"/>
        <v>0.38302529316870926</v>
      </c>
      <c r="I48">
        <f t="shared" ca="1" si="7"/>
        <v>0.37397389225682115</v>
      </c>
      <c r="J48">
        <f t="shared" ca="1" si="8"/>
        <v>0.13890002807482763</v>
      </c>
      <c r="K48">
        <f t="shared" ca="1" si="9"/>
        <v>0.10410078649964194</v>
      </c>
      <c r="L48">
        <f t="shared" ca="1" si="12"/>
        <v>2.7</v>
      </c>
    </row>
    <row r="49" spans="1:12" x14ac:dyDescent="0.35">
      <c r="A49" s="1">
        <v>43148</v>
      </c>
      <c r="B49" s="2">
        <f t="shared" ca="1" si="1"/>
        <v>81.9476155114194</v>
      </c>
      <c r="C49" s="2">
        <f t="shared" ca="1" si="2"/>
        <v>78.798588490596387</v>
      </c>
      <c r="D49" s="2">
        <f t="shared" ca="1" si="3"/>
        <v>29.259460270216987</v>
      </c>
      <c r="E49" s="2">
        <f t="shared" ca="1" si="4"/>
        <v>21.964969887254362</v>
      </c>
      <c r="F49" s="2">
        <f t="shared" ca="1" si="5"/>
        <v>211.97063415948713</v>
      </c>
      <c r="G49" s="2">
        <f t="shared" ca="1" si="10"/>
        <v>5.0423657206390544</v>
      </c>
      <c r="H49">
        <f t="shared" ca="1" si="6"/>
        <v>0.38659890713806067</v>
      </c>
      <c r="I49">
        <f t="shared" ca="1" si="7"/>
        <v>0.37174294827701543</v>
      </c>
      <c r="J49">
        <f t="shared" ca="1" si="8"/>
        <v>0.13803544243870172</v>
      </c>
      <c r="K49">
        <f t="shared" ca="1" si="9"/>
        <v>0.10362270214622217</v>
      </c>
      <c r="L49">
        <f t="shared" ca="1" si="12"/>
        <v>1.5</v>
      </c>
    </row>
    <row r="50" spans="1:12" x14ac:dyDescent="0.35">
      <c r="A50" s="1">
        <v>43149</v>
      </c>
      <c r="B50" s="2">
        <f t="shared" ca="1" si="1"/>
        <v>82.904246939323542</v>
      </c>
      <c r="C50" s="2">
        <f t="shared" ca="1" si="2"/>
        <v>79.817119916437804</v>
      </c>
      <c r="D50" s="2">
        <f t="shared" ca="1" si="3"/>
        <v>29.871560782323225</v>
      </c>
      <c r="E50" s="2">
        <f t="shared" ca="1" si="4"/>
        <v>22.431529265208521</v>
      </c>
      <c r="F50" s="2">
        <f t="shared" ca="1" si="5"/>
        <v>215.0244569032931</v>
      </c>
      <c r="G50" s="2">
        <f t="shared" ca="1" si="10"/>
        <v>3.0538227438059664</v>
      </c>
      <c r="H50">
        <f t="shared" ca="1" si="6"/>
        <v>0.38555729024168445</v>
      </c>
      <c r="I50">
        <f t="shared" ca="1" si="7"/>
        <v>0.3712001930661098</v>
      </c>
      <c r="J50">
        <f t="shared" ca="1" si="8"/>
        <v>0.13892168924653028</v>
      </c>
      <c r="K50">
        <f t="shared" ca="1" si="9"/>
        <v>0.10432082744567547</v>
      </c>
      <c r="L50">
        <f t="shared" ca="1" si="12"/>
        <v>4.5</v>
      </c>
    </row>
    <row r="51" spans="1:12" x14ac:dyDescent="0.35">
      <c r="A51" s="1">
        <v>43150</v>
      </c>
      <c r="B51" s="2">
        <f t="shared" ca="1" si="1"/>
        <v>83.09657159145705</v>
      </c>
      <c r="C51" s="2">
        <f t="shared" ca="1" si="2"/>
        <v>80.583210292540571</v>
      </c>
      <c r="D51" s="2">
        <f t="shared" ca="1" si="3"/>
        <v>31.133621319742495</v>
      </c>
      <c r="E51" s="2">
        <f t="shared" ca="1" si="4"/>
        <v>22.539391503648325</v>
      </c>
      <c r="F51" s="2">
        <f t="shared" ca="1" si="5"/>
        <v>217.35279470738845</v>
      </c>
      <c r="G51" s="2">
        <f t="shared" ca="1" si="10"/>
        <v>2.3283378040953551</v>
      </c>
      <c r="H51">
        <f t="shared" ca="1" si="6"/>
        <v>0.38231195372171745</v>
      </c>
      <c r="I51">
        <f t="shared" ca="1" si="7"/>
        <v>0.37074844333621682</v>
      </c>
      <c r="J51">
        <f t="shared" ca="1" si="8"/>
        <v>0.14324003223264822</v>
      </c>
      <c r="K51">
        <f t="shared" ca="1" si="9"/>
        <v>0.10369957070941747</v>
      </c>
      <c r="L51">
        <f t="shared" ca="1" si="12"/>
        <v>2.3000000000000003</v>
      </c>
    </row>
    <row r="52" spans="1:12" x14ac:dyDescent="0.35">
      <c r="A52" s="1">
        <v>43151</v>
      </c>
      <c r="B52" s="2">
        <f t="shared" ca="1" si="1"/>
        <v>84.429178465263291</v>
      </c>
      <c r="C52" s="2">
        <f t="shared" ca="1" si="2"/>
        <v>81.570534497570591</v>
      </c>
      <c r="D52" s="2">
        <f t="shared" ca="1" si="3"/>
        <v>31.925476977944211</v>
      </c>
      <c r="E52" s="2">
        <f t="shared" ca="1" si="4"/>
        <v>22.975905121592021</v>
      </c>
      <c r="F52" s="2">
        <f t="shared" ca="1" si="5"/>
        <v>220.90109506237013</v>
      </c>
      <c r="G52" s="2">
        <f t="shared" ca="1" si="10"/>
        <v>3.5483003549816772</v>
      </c>
      <c r="H52">
        <f t="shared" ca="1" si="6"/>
        <v>0.38220353068609825</v>
      </c>
      <c r="I52">
        <f t="shared" ca="1" si="7"/>
        <v>0.36926269865045092</v>
      </c>
      <c r="J52">
        <f t="shared" ca="1" si="8"/>
        <v>0.14452385113315189</v>
      </c>
      <c r="K52">
        <f t="shared" ca="1" si="9"/>
        <v>0.10400991953029888</v>
      </c>
      <c r="L52">
        <f t="shared" ca="1" si="12"/>
        <v>4.5999999999999996</v>
      </c>
    </row>
    <row r="53" spans="1:12" x14ac:dyDescent="0.35">
      <c r="A53" s="1">
        <v>43152</v>
      </c>
      <c r="B53" s="2">
        <f t="shared" ca="1" si="1"/>
        <v>86.377258349652394</v>
      </c>
      <c r="C53" s="2">
        <f t="shared" ca="1" si="2"/>
        <v>83.063296392425983</v>
      </c>
      <c r="D53" s="2">
        <f t="shared" ca="1" si="3"/>
        <v>30.36227255298434</v>
      </c>
      <c r="E53" s="2">
        <f t="shared" ca="1" si="4"/>
        <v>23.186476324265762</v>
      </c>
      <c r="F53" s="2">
        <f t="shared" ca="1" si="5"/>
        <v>222.98930361932847</v>
      </c>
      <c r="G53" s="2">
        <f t="shared" ca="1" si="10"/>
        <v>2.0882085569583353</v>
      </c>
      <c r="H53">
        <f t="shared" ca="1" si="6"/>
        <v>0.38736054576460544</v>
      </c>
      <c r="I53">
        <f t="shared" ca="1" si="7"/>
        <v>0.37249901696731491</v>
      </c>
      <c r="J53">
        <f t="shared" ca="1" si="8"/>
        <v>0.13616021961670707</v>
      </c>
      <c r="K53">
        <f t="shared" ca="1" si="9"/>
        <v>0.10398021765137251</v>
      </c>
      <c r="L53">
        <f t="shared" ca="1" si="12"/>
        <v>2.9</v>
      </c>
    </row>
    <row r="54" spans="1:12" x14ac:dyDescent="0.35">
      <c r="A54" s="1">
        <v>43153</v>
      </c>
      <c r="B54" s="2">
        <f t="shared" ca="1" si="1"/>
        <v>87.095427297406005</v>
      </c>
      <c r="C54" s="2">
        <f t="shared" ca="1" si="2"/>
        <v>83.791020334609172</v>
      </c>
      <c r="D54" s="2">
        <f t="shared" ca="1" si="3"/>
        <v>31.935400120490243</v>
      </c>
      <c r="E54" s="2">
        <f t="shared" ca="1" si="4"/>
        <v>23.451403773015624</v>
      </c>
      <c r="F54" s="2">
        <f t="shared" ca="1" si="5"/>
        <v>226.27325152552103</v>
      </c>
      <c r="G54" s="2">
        <f t="shared" ca="1" si="10"/>
        <v>3.2839479061925658</v>
      </c>
      <c r="H54">
        <f t="shared" ca="1" si="6"/>
        <v>0.38491260769982183</v>
      </c>
      <c r="I54">
        <f t="shared" ca="1" si="7"/>
        <v>0.37030899485332447</v>
      </c>
      <c r="J54">
        <f t="shared" ca="1" si="8"/>
        <v>0.14113643528425759</v>
      </c>
      <c r="K54">
        <f t="shared" ca="1" si="9"/>
        <v>0.10364196216259602</v>
      </c>
      <c r="L54">
        <f t="shared" ca="1" si="12"/>
        <v>3.8000000000000003</v>
      </c>
    </row>
    <row r="55" spans="1:12" x14ac:dyDescent="0.35">
      <c r="A55" s="1">
        <v>43154</v>
      </c>
      <c r="B55" s="2">
        <f t="shared" ca="1" si="1"/>
        <v>87.777038489425237</v>
      </c>
      <c r="C55" s="2">
        <f t="shared" ca="1" si="2"/>
        <v>85.556787227417871</v>
      </c>
      <c r="D55" s="2">
        <f t="shared" ca="1" si="3"/>
        <v>32.83202244795222</v>
      </c>
      <c r="E55" s="2">
        <f t="shared" ca="1" si="4"/>
        <v>23.778857783315342</v>
      </c>
      <c r="F55" s="2">
        <f t="shared" ca="1" si="5"/>
        <v>229.94470594811068</v>
      </c>
      <c r="G55" s="2">
        <f t="shared" ca="1" si="10"/>
        <v>3.6714544225896475</v>
      </c>
      <c r="H55">
        <f t="shared" ca="1" si="6"/>
        <v>0.38173106933469914</v>
      </c>
      <c r="I55">
        <f t="shared" ca="1" si="7"/>
        <v>0.37207548168873533</v>
      </c>
      <c r="J55">
        <f t="shared" ca="1" si="8"/>
        <v>0.14278224981340121</v>
      </c>
      <c r="K55">
        <f t="shared" ca="1" si="9"/>
        <v>0.10341119916316439</v>
      </c>
      <c r="L55">
        <f t="shared" ca="1" si="12"/>
        <v>2.4</v>
      </c>
    </row>
    <row r="56" spans="1:12" x14ac:dyDescent="0.35">
      <c r="A56" s="1">
        <v>43155</v>
      </c>
      <c r="B56" s="2">
        <f t="shared" ca="1" si="1"/>
        <v>90.749661497696124</v>
      </c>
      <c r="C56" s="2">
        <f t="shared" ca="1" si="2"/>
        <v>85.813074387809394</v>
      </c>
      <c r="D56" s="2">
        <f t="shared" ca="1" si="3"/>
        <v>32.475910425824367</v>
      </c>
      <c r="E56" s="2">
        <f t="shared" ca="1" si="4"/>
        <v>24.434532538180854</v>
      </c>
      <c r="F56" s="2">
        <f t="shared" ca="1" si="5"/>
        <v>233.47317884951073</v>
      </c>
      <c r="G56" s="2">
        <f t="shared" ca="1" si="10"/>
        <v>3.5284729014000504</v>
      </c>
      <c r="H56">
        <f t="shared" ca="1" si="6"/>
        <v>0.38869416155159481</v>
      </c>
      <c r="I56">
        <f t="shared" ca="1" si="7"/>
        <v>0.36755003213076448</v>
      </c>
      <c r="J56">
        <f t="shared" ca="1" si="8"/>
        <v>0.13909910588383811</v>
      </c>
      <c r="K56">
        <f t="shared" ca="1" si="9"/>
        <v>0.10465670043380255</v>
      </c>
      <c r="L56">
        <f t="shared" ca="1" si="12"/>
        <v>0.1</v>
      </c>
    </row>
    <row r="57" spans="1:12" x14ac:dyDescent="0.35">
      <c r="A57" s="1">
        <v>43156</v>
      </c>
      <c r="B57" s="2">
        <f t="shared" ca="1" si="1"/>
        <v>90.87959293481282</v>
      </c>
      <c r="C57" s="2">
        <f t="shared" ca="1" si="2"/>
        <v>87.364455101843674</v>
      </c>
      <c r="D57" s="2">
        <f t="shared" ca="1" si="3"/>
        <v>32.609058679894538</v>
      </c>
      <c r="E57" s="2">
        <f t="shared" ca="1" si="4"/>
        <v>24.537857436116497</v>
      </c>
      <c r="F57" s="2">
        <f t="shared" ca="1" si="5"/>
        <v>235.39096415266752</v>
      </c>
      <c r="G57" s="2">
        <f t="shared" ca="1" si="10"/>
        <v>1.9177853031567906</v>
      </c>
      <c r="H57">
        <f t="shared" ca="1" si="6"/>
        <v>0.38607936061586051</v>
      </c>
      <c r="I57">
        <f t="shared" ca="1" si="7"/>
        <v>0.37114617129135724</v>
      </c>
      <c r="J57">
        <f t="shared" ca="1" si="8"/>
        <v>0.13853148015802882</v>
      </c>
      <c r="K57">
        <f t="shared" ca="1" si="9"/>
        <v>0.10424298793475342</v>
      </c>
      <c r="L57">
        <f t="shared" ca="1" si="12"/>
        <v>4</v>
      </c>
    </row>
    <row r="58" spans="1:12" x14ac:dyDescent="0.35">
      <c r="A58" s="1">
        <v>43157</v>
      </c>
      <c r="B58" s="2">
        <f t="shared" ca="1" si="1"/>
        <v>92.901128370718595</v>
      </c>
      <c r="C58" s="2">
        <f t="shared" ca="1" si="2"/>
        <v>88.624822591275603</v>
      </c>
      <c r="D58" s="2">
        <f t="shared" ca="1" si="3"/>
        <v>32.479298921054053</v>
      </c>
      <c r="E58" s="2">
        <f t="shared" ca="1" si="4"/>
        <v>25.154986588255944</v>
      </c>
      <c r="F58" s="2">
        <f t="shared" ca="1" si="5"/>
        <v>239.16023647130419</v>
      </c>
      <c r="G58" s="2">
        <f t="shared" ca="1" si="10"/>
        <v>3.7692723186366663</v>
      </c>
      <c r="H58">
        <f t="shared" ca="1" si="6"/>
        <v>0.38844721740298749</v>
      </c>
      <c r="I58">
        <f t="shared" ca="1" si="7"/>
        <v>0.37056671250577772</v>
      </c>
      <c r="J58">
        <f t="shared" ca="1" si="8"/>
        <v>0.13580559795503924</v>
      </c>
      <c r="K58">
        <f t="shared" ca="1" si="9"/>
        <v>0.10518047213619554</v>
      </c>
      <c r="L58">
        <f t="shared" ca="1" si="12"/>
        <v>0.79999999999999993</v>
      </c>
    </row>
    <row r="59" spans="1:12" x14ac:dyDescent="0.35">
      <c r="A59" s="1">
        <v>43158</v>
      </c>
      <c r="B59" s="2">
        <f t="shared" ca="1" si="1"/>
        <v>93.910425149411907</v>
      </c>
      <c r="C59" s="2">
        <f t="shared" ca="1" si="2"/>
        <v>89.103885891057843</v>
      </c>
      <c r="D59" s="2">
        <f t="shared" ca="1" si="3"/>
        <v>35.269208636103599</v>
      </c>
      <c r="E59" s="2">
        <f t="shared" ca="1" si="4"/>
        <v>25.532837577369317</v>
      </c>
      <c r="F59" s="2">
        <f t="shared" ca="1" si="5"/>
        <v>243.81635725394267</v>
      </c>
      <c r="G59" s="2">
        <f t="shared" ca="1" si="10"/>
        <v>4.6561207826384816</v>
      </c>
      <c r="H59">
        <f t="shared" ca="1" si="6"/>
        <v>0.38516868272132021</v>
      </c>
      <c r="I59">
        <f t="shared" ca="1" si="7"/>
        <v>0.36545491407802982</v>
      </c>
      <c r="J59">
        <f t="shared" ca="1" si="8"/>
        <v>0.14465480919054816</v>
      </c>
      <c r="K59">
        <f t="shared" ca="1" si="9"/>
        <v>0.10472159401010178</v>
      </c>
      <c r="L59">
        <f t="shared" ca="1" si="12"/>
        <v>4.3</v>
      </c>
    </row>
    <row r="60" spans="1:12" x14ac:dyDescent="0.35">
      <c r="A60" s="1">
        <v>43159</v>
      </c>
      <c r="B60" s="2">
        <f t="shared" ca="1" si="1"/>
        <v>95.750030190740134</v>
      </c>
      <c r="C60" s="2">
        <f t="shared" ca="1" si="2"/>
        <v>90.364801333453443</v>
      </c>
      <c r="D60" s="2">
        <f t="shared" ca="1" si="3"/>
        <v>34.053514766617532</v>
      </c>
      <c r="E60" s="2">
        <f t="shared" ca="1" si="4"/>
        <v>25.844739786020117</v>
      </c>
      <c r="F60" s="2">
        <f t="shared" ca="1" si="5"/>
        <v>246.0130860768312</v>
      </c>
      <c r="G60" s="2">
        <f t="shared" ca="1" si="10"/>
        <v>2.1967288228885309</v>
      </c>
      <c r="H60">
        <f t="shared" ca="1" si="6"/>
        <v>0.38920706096437852</v>
      </c>
      <c r="I60">
        <f t="shared" ca="1" si="7"/>
        <v>0.36731705119634173</v>
      </c>
      <c r="J60">
        <f t="shared" ca="1" si="8"/>
        <v>0.13842155842060547</v>
      </c>
      <c r="K60">
        <f t="shared" ca="1" si="9"/>
        <v>0.10505432941867436</v>
      </c>
      <c r="L60">
        <f t="shared" ca="1" si="12"/>
        <v>0.79999999999999993</v>
      </c>
    </row>
    <row r="61" spans="1:12" x14ac:dyDescent="0.35">
      <c r="A61" s="1">
        <v>43160</v>
      </c>
      <c r="B61" s="2">
        <f t="shared" ca="1" si="1"/>
        <v>95.460727521814178</v>
      </c>
      <c r="C61" s="2">
        <f t="shared" ca="1" si="2"/>
        <v>91.477942308728004</v>
      </c>
      <c r="D61" s="2">
        <f t="shared" ca="1" si="3"/>
        <v>35.872909377177066</v>
      </c>
      <c r="E61" s="2">
        <f t="shared" ca="1" si="4"/>
        <v>25.979708402859078</v>
      </c>
      <c r="F61" s="2">
        <f t="shared" ca="1" si="5"/>
        <v>248.79128761057834</v>
      </c>
      <c r="G61" s="2">
        <f t="shared" ca="1" si="10"/>
        <v>2.7782015337471364</v>
      </c>
      <c r="H61">
        <f t="shared" ca="1" si="6"/>
        <v>0.38369803234924577</v>
      </c>
      <c r="I61">
        <f t="shared" ca="1" si="7"/>
        <v>0.36768949261565087</v>
      </c>
      <c r="J61">
        <f t="shared" ca="1" si="8"/>
        <v>0.14418876851237372</v>
      </c>
      <c r="K61">
        <f t="shared" ca="1" si="9"/>
        <v>0.10442370652272974</v>
      </c>
      <c r="L61">
        <f t="shared" ca="1" si="12"/>
        <v>4.5999999999999996</v>
      </c>
    </row>
    <row r="62" spans="1:12" x14ac:dyDescent="0.35">
      <c r="A62" s="1">
        <v>43161</v>
      </c>
      <c r="B62" s="2">
        <f t="shared" ca="1" si="1"/>
        <v>97.067595056613087</v>
      </c>
      <c r="C62" s="2">
        <f t="shared" ca="1" si="2"/>
        <v>93.276712109107223</v>
      </c>
      <c r="D62" s="2">
        <f t="shared" ca="1" si="3"/>
        <v>35.769590678926541</v>
      </c>
      <c r="E62" s="2">
        <f t="shared" ca="1" si="4"/>
        <v>26.37548638056645</v>
      </c>
      <c r="F62" s="2">
        <f t="shared" ca="1" si="5"/>
        <v>252.48938422521329</v>
      </c>
      <c r="G62" s="2">
        <f t="shared" ca="1" si="10"/>
        <v>3.6980966146349488</v>
      </c>
      <c r="H62">
        <f t="shared" ca="1" si="6"/>
        <v>0.38444228201701963</v>
      </c>
      <c r="I62">
        <f t="shared" ca="1" si="7"/>
        <v>0.36942825297521054</v>
      </c>
      <c r="J62">
        <f t="shared" ca="1" si="8"/>
        <v>0.14166770135183621</v>
      </c>
      <c r="K62">
        <f t="shared" ca="1" si="9"/>
        <v>0.10446176365593364</v>
      </c>
      <c r="L62">
        <f t="shared" ca="1" si="12"/>
        <v>3.9</v>
      </c>
    </row>
    <row r="63" spans="1:12" x14ac:dyDescent="0.35">
      <c r="A63" s="1">
        <v>43162</v>
      </c>
      <c r="B63" s="2">
        <f t="shared" ca="1" si="1"/>
        <v>99.152335463636874</v>
      </c>
      <c r="C63" s="2">
        <f t="shared" ca="1" si="2"/>
        <v>94.396686541910299</v>
      </c>
      <c r="D63" s="2">
        <f t="shared" ca="1" si="3"/>
        <v>36.85750438622685</v>
      </c>
      <c r="E63" s="2">
        <f t="shared" ca="1" si="4"/>
        <v>26.830065556397148</v>
      </c>
      <c r="F63" s="2">
        <f t="shared" ca="1" si="5"/>
        <v>257.23659194817117</v>
      </c>
      <c r="G63" s="2">
        <f t="shared" ca="1" si="10"/>
        <v>4.7472077229578815</v>
      </c>
      <c r="H63">
        <f t="shared" ca="1" si="6"/>
        <v>0.38545190912657712</v>
      </c>
      <c r="I63">
        <f t="shared" ca="1" si="7"/>
        <v>0.36696445799954325</v>
      </c>
      <c r="J63">
        <f t="shared" ca="1" si="8"/>
        <v>0.14328250933153794</v>
      </c>
      <c r="K63">
        <f t="shared" ca="1" si="9"/>
        <v>0.10430112354234172</v>
      </c>
      <c r="L63">
        <f t="shared" ca="1" si="12"/>
        <v>2.1</v>
      </c>
    </row>
    <row r="64" spans="1:12" x14ac:dyDescent="0.35">
      <c r="A64" s="1">
        <v>43163</v>
      </c>
      <c r="B64" s="2">
        <f t="shared" ca="1" si="1"/>
        <v>100.54680061864458</v>
      </c>
      <c r="C64" s="2">
        <f t="shared" ca="1" si="2"/>
        <v>95.612331938901519</v>
      </c>
      <c r="D64" s="2">
        <f t="shared" ca="1" si="3"/>
        <v>35.5074665725136</v>
      </c>
      <c r="E64" s="2">
        <f t="shared" ca="1" si="4"/>
        <v>26.885450617416367</v>
      </c>
      <c r="F64" s="2">
        <f t="shared" ca="1" si="5"/>
        <v>258.55204974747608</v>
      </c>
      <c r="G64" s="2">
        <f t="shared" ca="1" si="10"/>
        <v>1.3154577993049088</v>
      </c>
      <c r="H64">
        <f t="shared" ca="1" si="6"/>
        <v>0.38888417522447466</v>
      </c>
      <c r="I64">
        <f t="shared" ca="1" si="7"/>
        <v>0.36979916435504828</v>
      </c>
      <c r="J64">
        <f t="shared" ca="1" si="8"/>
        <v>0.1373319863725436</v>
      </c>
      <c r="K64">
        <f t="shared" ca="1" si="9"/>
        <v>0.10398467404793342</v>
      </c>
      <c r="L64">
        <f t="shared" ca="1" si="12"/>
        <v>1.8</v>
      </c>
    </row>
    <row r="65" spans="1:12" x14ac:dyDescent="0.35">
      <c r="A65" s="1">
        <v>43164</v>
      </c>
      <c r="B65" s="2">
        <f t="shared" ca="1" si="1"/>
        <v>100.85264586825555</v>
      </c>
      <c r="C65" s="2">
        <f t="shared" ca="1" si="2"/>
        <v>96.564101299959887</v>
      </c>
      <c r="D65" s="2">
        <f t="shared" ca="1" si="3"/>
        <v>37.737133174665367</v>
      </c>
      <c r="E65" s="2">
        <f t="shared" ca="1" si="4"/>
        <v>27.434596689630048</v>
      </c>
      <c r="F65" s="2">
        <f t="shared" ca="1" si="5"/>
        <v>262.58847703251087</v>
      </c>
      <c r="G65" s="2">
        <f t="shared" ca="1" si="10"/>
        <v>4.0364272850347902</v>
      </c>
      <c r="H65">
        <f t="shared" ca="1" si="6"/>
        <v>0.38407110246413845</v>
      </c>
      <c r="I65">
        <f t="shared" ca="1" si="7"/>
        <v>0.36773929454644105</v>
      </c>
      <c r="J65">
        <f t="shared" ca="1" si="8"/>
        <v>0.14371206840882497</v>
      </c>
      <c r="K65">
        <f t="shared" ca="1" si="9"/>
        <v>0.10447753458059544</v>
      </c>
      <c r="L65">
        <f t="shared" ca="1" si="12"/>
        <v>3.8000000000000003</v>
      </c>
    </row>
    <row r="66" spans="1:12" x14ac:dyDescent="0.35">
      <c r="A66" s="1">
        <v>43165</v>
      </c>
      <c r="B66" s="2">
        <f t="shared" ca="1" si="1"/>
        <v>102.08067176050963</v>
      </c>
      <c r="C66" s="2">
        <f t="shared" ca="1" si="2"/>
        <v>97.786867911608795</v>
      </c>
      <c r="D66" s="2">
        <f t="shared" ca="1" si="3"/>
        <v>36.371827593648078</v>
      </c>
      <c r="E66" s="2">
        <f t="shared" ca="1" si="4"/>
        <v>27.69671702843327</v>
      </c>
      <c r="F66" s="2">
        <f t="shared" ca="1" si="5"/>
        <v>263.93608429419976</v>
      </c>
      <c r="G66" s="2">
        <f t="shared" ca="1" si="10"/>
        <v>1.3476072616888928</v>
      </c>
      <c r="H66">
        <f t="shared" ca="1" si="6"/>
        <v>0.38676284841266378</v>
      </c>
      <c r="I66">
        <f t="shared" ca="1" si="7"/>
        <v>0.37049450124678446</v>
      </c>
      <c r="J66">
        <f t="shared" ca="1" si="8"/>
        <v>0.13780543759642108</v>
      </c>
      <c r="K66">
        <f t="shared" ca="1" si="9"/>
        <v>0.10493721274413076</v>
      </c>
      <c r="L66">
        <f t="shared" ca="1" si="12"/>
        <v>1.5</v>
      </c>
    </row>
    <row r="67" spans="1:12" x14ac:dyDescent="0.35">
      <c r="A67" s="1">
        <v>43166</v>
      </c>
      <c r="B67" s="2">
        <f t="shared" ref="B67:B130" ca="1" si="13">20+ROW()/0.8 + IF(RAND()&gt;0.5,RAND(),RAND()*-1)</f>
        <v>103.22995986797957</v>
      </c>
      <c r="C67" s="2">
        <f t="shared" ref="C67:C130" ca="1" si="14">24+0.52*IF(RAND()&gt;0.5,RAND(),RAND()*-1)+ROW()/0.9</f>
        <v>98.225017543781973</v>
      </c>
      <c r="D67" s="2">
        <f t="shared" ref="D67:D130" ca="1" si="15">6+1.3*IF(RAND()&gt;0.5,RAND(),RAND()*-1)+ROW()/2.1</f>
        <v>37.004655764426865</v>
      </c>
      <c r="E67" s="2">
        <f t="shared" ref="E67:E130" ca="1" si="16">5+0.2*IF(RAND()&gt;0.5,RAND(),RAND()*-1)+ROW()/2.9</f>
        <v>28.044926774526893</v>
      </c>
      <c r="F67" s="2">
        <f t="shared" ref="F67:F130" ca="1" si="17">SUM(B67:E67)</f>
        <v>266.5045599507153</v>
      </c>
      <c r="G67" s="2">
        <f t="shared" ca="1" si="10"/>
        <v>2.5684756565155453</v>
      </c>
      <c r="H67">
        <f t="shared" ref="H67:H130" ca="1" si="18">B67/(E67+D67+C67+B67)</f>
        <v>0.38734781831526593</v>
      </c>
      <c r="I67">
        <f t="shared" ref="I67:I130" ca="1" si="19">C67/(B67+E67+D67+C67)</f>
        <v>0.36856786826441817</v>
      </c>
      <c r="J67">
        <f t="shared" ref="J67:J130" ca="1" si="20">D67/(C67+B67+E67+D67)</f>
        <v>0.13885186719232923</v>
      </c>
      <c r="K67">
        <f t="shared" ref="K67:K130" ca="1" si="21">E67/(D67+C67+B67+E67)</f>
        <v>0.10523244622798665</v>
      </c>
      <c r="L67">
        <f t="shared" ca="1" si="12"/>
        <v>4.8999999999999995</v>
      </c>
    </row>
    <row r="68" spans="1:12" x14ac:dyDescent="0.35">
      <c r="A68" s="1">
        <v>43167</v>
      </c>
      <c r="B68" s="2">
        <f t="shared" ca="1" si="13"/>
        <v>105.15893893706047</v>
      </c>
      <c r="C68" s="2">
        <f t="shared" ca="1" si="14"/>
        <v>99.791115530581649</v>
      </c>
      <c r="D68" s="2">
        <f t="shared" ca="1" si="15"/>
        <v>39.669580428999794</v>
      </c>
      <c r="E68" s="2">
        <f t="shared" ca="1" si="16"/>
        <v>28.415971820294466</v>
      </c>
      <c r="F68" s="2">
        <f t="shared" ca="1" si="17"/>
        <v>273.0356067169364</v>
      </c>
      <c r="G68" s="2">
        <f t="shared" ref="G68:G131" ca="1" si="22">F68-F67</f>
        <v>6.5310467662210954</v>
      </c>
      <c r="H68">
        <f t="shared" ca="1" si="18"/>
        <v>0.38514734470541662</v>
      </c>
      <c r="I68">
        <f t="shared" ca="1" si="19"/>
        <v>0.36548755208340972</v>
      </c>
      <c r="J68">
        <f t="shared" ca="1" si="20"/>
        <v>0.14529086849147244</v>
      </c>
      <c r="K68">
        <f t="shared" ca="1" si="21"/>
        <v>0.1040742347197012</v>
      </c>
      <c r="L68">
        <f t="shared" ca="1" si="12"/>
        <v>1.1000000000000001</v>
      </c>
    </row>
    <row r="69" spans="1:12" x14ac:dyDescent="0.35">
      <c r="A69" s="1">
        <v>43168</v>
      </c>
      <c r="B69" s="2">
        <f t="shared" ca="1" si="13"/>
        <v>105.45936939366844</v>
      </c>
      <c r="C69" s="2">
        <f t="shared" ca="1" si="14"/>
        <v>100.6157887409792</v>
      </c>
      <c r="D69" s="2">
        <f t="shared" ca="1" si="15"/>
        <v>38.321140605295831</v>
      </c>
      <c r="E69" s="2">
        <f t="shared" ca="1" si="16"/>
        <v>28.819251678940777</v>
      </c>
      <c r="F69" s="2">
        <f t="shared" ca="1" si="17"/>
        <v>273.21555041888422</v>
      </c>
      <c r="G69" s="2">
        <f t="shared" ca="1" si="22"/>
        <v>0.1799437019478205</v>
      </c>
      <c r="H69">
        <f t="shared" ca="1" si="18"/>
        <v>0.38599329076248373</v>
      </c>
      <c r="I69">
        <f t="shared" ca="1" si="19"/>
        <v>0.36826523448873499</v>
      </c>
      <c r="J69">
        <f t="shared" ca="1" si="20"/>
        <v>0.14025973465471944</v>
      </c>
      <c r="K69">
        <f t="shared" ca="1" si="21"/>
        <v>0.10548174009406178</v>
      </c>
      <c r="L69">
        <f t="shared" ca="1" si="12"/>
        <v>1.3</v>
      </c>
    </row>
    <row r="70" spans="1:12" x14ac:dyDescent="0.35">
      <c r="A70" s="1">
        <v>43169</v>
      </c>
      <c r="B70" s="2">
        <f t="shared" ca="1" si="13"/>
        <v>107.23138515402823</v>
      </c>
      <c r="C70" s="2">
        <f t="shared" ca="1" si="14"/>
        <v>102.17271361606066</v>
      </c>
      <c r="D70" s="2">
        <f t="shared" ca="1" si="15"/>
        <v>40.014828656687413</v>
      </c>
      <c r="E70" s="2">
        <f t="shared" ca="1" si="16"/>
        <v>29.334152347618154</v>
      </c>
      <c r="F70" s="2">
        <f t="shared" ca="1" si="17"/>
        <v>278.75307977439445</v>
      </c>
      <c r="G70" s="2">
        <f t="shared" ca="1" si="22"/>
        <v>5.5375293555102303</v>
      </c>
      <c r="H70">
        <f t="shared" ca="1" si="18"/>
        <v>0.384682333342522</v>
      </c>
      <c r="I70">
        <f t="shared" ca="1" si="19"/>
        <v>0.36653483326086639</v>
      </c>
      <c r="J70">
        <f t="shared" ca="1" si="20"/>
        <v>0.14354936881441077</v>
      </c>
      <c r="K70">
        <f t="shared" ca="1" si="21"/>
        <v>0.10523346458220088</v>
      </c>
      <c r="L70">
        <f t="shared" ca="1" si="12"/>
        <v>4</v>
      </c>
    </row>
    <row r="71" spans="1:12" x14ac:dyDescent="0.35">
      <c r="A71" s="1">
        <v>43170</v>
      </c>
      <c r="B71" s="2">
        <f t="shared" ca="1" si="13"/>
        <v>108.18558623195642</v>
      </c>
      <c r="C71" s="2">
        <f t="shared" ca="1" si="14"/>
        <v>102.96683131369961</v>
      </c>
      <c r="D71" s="2">
        <f t="shared" ca="1" si="15"/>
        <v>40.255352130042787</v>
      </c>
      <c r="E71" s="2">
        <f t="shared" ca="1" si="16"/>
        <v>29.497093773385359</v>
      </c>
      <c r="F71" s="2">
        <f t="shared" ca="1" si="17"/>
        <v>280.90486344908413</v>
      </c>
      <c r="G71" s="2">
        <f t="shared" ca="1" si="22"/>
        <v>2.1517836746896819</v>
      </c>
      <c r="H71">
        <f t="shared" ca="1" si="18"/>
        <v>0.3851324783188233</v>
      </c>
      <c r="I71">
        <f t="shared" ca="1" si="19"/>
        <v>0.36655410678698702</v>
      </c>
      <c r="J71">
        <f t="shared" ca="1" si="20"/>
        <v>0.14330599917626322</v>
      </c>
      <c r="K71">
        <f t="shared" ca="1" si="21"/>
        <v>0.10500741571792649</v>
      </c>
      <c r="L71">
        <f t="shared" ca="1" si="12"/>
        <v>3.1</v>
      </c>
    </row>
    <row r="72" spans="1:12" x14ac:dyDescent="0.35">
      <c r="A72" s="1">
        <v>43171</v>
      </c>
      <c r="B72" s="2">
        <f t="shared" ca="1" si="13"/>
        <v>109.44096831663133</v>
      </c>
      <c r="C72" s="2">
        <f t="shared" ca="1" si="14"/>
        <v>103.49900690617378</v>
      </c>
      <c r="D72" s="2">
        <f t="shared" ca="1" si="15"/>
        <v>40.684006902700332</v>
      </c>
      <c r="E72" s="2">
        <f t="shared" ca="1" si="16"/>
        <v>29.892546893973396</v>
      </c>
      <c r="F72" s="2">
        <f t="shared" ca="1" si="17"/>
        <v>283.51652901947887</v>
      </c>
      <c r="G72" s="2">
        <f t="shared" ca="1" si="22"/>
        <v>2.6116655703947345</v>
      </c>
      <c r="H72">
        <f t="shared" ca="1" si="18"/>
        <v>0.38601265575282301</v>
      </c>
      <c r="I72">
        <f t="shared" ca="1" si="19"/>
        <v>0.36505457817262899</v>
      </c>
      <c r="J72">
        <f t="shared" ca="1" si="20"/>
        <v>0.14349783077340494</v>
      </c>
      <c r="K72">
        <f t="shared" ca="1" si="21"/>
        <v>0.10543493530114303</v>
      </c>
      <c r="L72">
        <f t="shared" ca="1" si="12"/>
        <v>2</v>
      </c>
    </row>
    <row r="73" spans="1:12" x14ac:dyDescent="0.35">
      <c r="A73" s="1">
        <v>43172</v>
      </c>
      <c r="B73" s="2">
        <f t="shared" ca="1" si="13"/>
        <v>110.72843740609591</v>
      </c>
      <c r="C73" s="2">
        <f t="shared" ca="1" si="14"/>
        <v>105.39075679750236</v>
      </c>
      <c r="D73" s="2">
        <f t="shared" ca="1" si="15"/>
        <v>39.514813702862817</v>
      </c>
      <c r="E73" s="2">
        <f t="shared" ca="1" si="16"/>
        <v>30.351777767590587</v>
      </c>
      <c r="F73" s="2">
        <f t="shared" ca="1" si="17"/>
        <v>285.98578567405167</v>
      </c>
      <c r="G73" s="2">
        <f t="shared" ca="1" si="22"/>
        <v>2.4692566545728027</v>
      </c>
      <c r="H73">
        <f t="shared" ca="1" si="18"/>
        <v>0.38718161164938841</v>
      </c>
      <c r="I73">
        <f t="shared" ca="1" si="19"/>
        <v>0.36851746512192046</v>
      </c>
      <c r="J73">
        <f t="shared" ca="1" si="20"/>
        <v>0.13817055141299672</v>
      </c>
      <c r="K73">
        <f t="shared" ca="1" si="21"/>
        <v>0.10613037181569437</v>
      </c>
      <c r="L73">
        <f t="shared" ca="1" si="12"/>
        <v>2.9</v>
      </c>
    </row>
    <row r="74" spans="1:12" x14ac:dyDescent="0.35">
      <c r="A74" s="1">
        <v>43173</v>
      </c>
      <c r="B74" s="2">
        <f t="shared" ca="1" si="13"/>
        <v>112.89978200136397</v>
      </c>
      <c r="C74" s="2">
        <f t="shared" ca="1" si="14"/>
        <v>106.22907929726435</v>
      </c>
      <c r="D74" s="2">
        <f t="shared" ca="1" si="15"/>
        <v>41.063328321886473</v>
      </c>
      <c r="E74" s="2">
        <f t="shared" ca="1" si="16"/>
        <v>30.353465801308811</v>
      </c>
      <c r="F74" s="2">
        <f t="shared" ca="1" si="17"/>
        <v>290.5456554218236</v>
      </c>
      <c r="G74" s="2">
        <f t="shared" ca="1" si="22"/>
        <v>4.559869747771927</v>
      </c>
      <c r="H74">
        <f t="shared" ca="1" si="18"/>
        <v>0.38857845538062652</v>
      </c>
      <c r="I74">
        <f t="shared" ca="1" si="19"/>
        <v>0.3656192316592638</v>
      </c>
      <c r="J74">
        <f t="shared" ca="1" si="20"/>
        <v>0.14133175821290256</v>
      </c>
      <c r="K74">
        <f t="shared" ca="1" si="21"/>
        <v>0.10447055474720716</v>
      </c>
      <c r="L74">
        <f t="shared" ca="1" si="12"/>
        <v>1.3</v>
      </c>
    </row>
    <row r="75" spans="1:12" x14ac:dyDescent="0.35">
      <c r="A75" s="1">
        <v>43174</v>
      </c>
      <c r="B75" s="2">
        <f t="shared" ca="1" si="13"/>
        <v>114.37443267539852</v>
      </c>
      <c r="C75" s="2">
        <f t="shared" ca="1" si="14"/>
        <v>107.58995731395311</v>
      </c>
      <c r="D75" s="2">
        <f t="shared" ca="1" si="15"/>
        <v>40.859958511384498</v>
      </c>
      <c r="E75" s="2">
        <f t="shared" ca="1" si="16"/>
        <v>30.758601076104959</v>
      </c>
      <c r="F75" s="2">
        <f t="shared" ca="1" si="17"/>
        <v>293.58294957684109</v>
      </c>
      <c r="G75" s="2">
        <f t="shared" ca="1" si="22"/>
        <v>3.0372941550174914</v>
      </c>
      <c r="H75">
        <f t="shared" ca="1" si="18"/>
        <v>0.38958131880701291</v>
      </c>
      <c r="I75">
        <f t="shared" ca="1" si="19"/>
        <v>0.36647209066135839</v>
      </c>
      <c r="J75">
        <f t="shared" ca="1" si="20"/>
        <v>0.1391768785288057</v>
      </c>
      <c r="K75">
        <f t="shared" ca="1" si="21"/>
        <v>0.10476971200282303</v>
      </c>
      <c r="L75">
        <f t="shared" ca="1" si="12"/>
        <v>3.9</v>
      </c>
    </row>
    <row r="76" spans="1:12" x14ac:dyDescent="0.35">
      <c r="A76" s="1">
        <v>43175</v>
      </c>
      <c r="B76" s="2">
        <f t="shared" ca="1" si="13"/>
        <v>115.33291559087853</v>
      </c>
      <c r="C76" s="2">
        <f t="shared" ca="1" si="14"/>
        <v>108.26921128536986</v>
      </c>
      <c r="D76" s="2">
        <f t="shared" ca="1" si="15"/>
        <v>43.098131068041496</v>
      </c>
      <c r="E76" s="2">
        <f t="shared" ca="1" si="16"/>
        <v>31.190141857675279</v>
      </c>
      <c r="F76" s="2">
        <f t="shared" ca="1" si="17"/>
        <v>297.89039980196515</v>
      </c>
      <c r="G76" s="2">
        <f t="shared" ca="1" si="22"/>
        <v>4.3074502251240574</v>
      </c>
      <c r="H76">
        <f t="shared" ca="1" si="18"/>
        <v>0.38716560072949924</v>
      </c>
      <c r="I76">
        <f t="shared" ca="1" si="19"/>
        <v>0.36345317391008997</v>
      </c>
      <c r="J76">
        <f t="shared" ca="1" si="20"/>
        <v>0.1446778113584484</v>
      </c>
      <c r="K76">
        <f t="shared" ca="1" si="21"/>
        <v>0.10470341400196248</v>
      </c>
      <c r="L76">
        <f t="shared" ca="1" si="12"/>
        <v>3.2</v>
      </c>
    </row>
    <row r="77" spans="1:12" x14ac:dyDescent="0.35">
      <c r="A77" s="1">
        <v>43176</v>
      </c>
      <c r="B77" s="2">
        <f t="shared" ca="1" si="13"/>
        <v>117.21704171675857</v>
      </c>
      <c r="C77" s="2">
        <f t="shared" ca="1" si="14"/>
        <v>109.45607410384021</v>
      </c>
      <c r="D77" s="2">
        <f t="shared" ca="1" si="15"/>
        <v>42.070617144086675</v>
      </c>
      <c r="E77" s="2">
        <f t="shared" ca="1" si="16"/>
        <v>31.420921008514775</v>
      </c>
      <c r="F77" s="2">
        <f t="shared" ca="1" si="17"/>
        <v>300.16465397320025</v>
      </c>
      <c r="G77" s="2">
        <f t="shared" ca="1" si="22"/>
        <v>2.2742541712350999</v>
      </c>
      <c r="H77">
        <f t="shared" ca="1" si="18"/>
        <v>0.39050914278276122</v>
      </c>
      <c r="I77">
        <f t="shared" ca="1" si="19"/>
        <v>0.36465344155282464</v>
      </c>
      <c r="J77">
        <f t="shared" ca="1" si="20"/>
        <v>0.14015846498649667</v>
      </c>
      <c r="K77">
        <f t="shared" ca="1" si="21"/>
        <v>0.10467895067791741</v>
      </c>
      <c r="L77">
        <f t="shared" ca="1" si="12"/>
        <v>4.3</v>
      </c>
    </row>
    <row r="78" spans="1:12" x14ac:dyDescent="0.35">
      <c r="A78" s="1">
        <v>43177</v>
      </c>
      <c r="B78" s="2">
        <f t="shared" ca="1" si="13"/>
        <v>117.09937121315552</v>
      </c>
      <c r="C78" s="2">
        <f t="shared" ca="1" si="14"/>
        <v>111.09513272724215</v>
      </c>
      <c r="D78" s="2">
        <f t="shared" ca="1" si="15"/>
        <v>43.357333982938741</v>
      </c>
      <c r="E78" s="2">
        <f t="shared" ca="1" si="16"/>
        <v>31.992792640933857</v>
      </c>
      <c r="F78" s="2">
        <f t="shared" ca="1" si="17"/>
        <v>303.54463056427028</v>
      </c>
      <c r="G78" s="2">
        <f t="shared" ca="1" si="22"/>
        <v>3.379976591070033</v>
      </c>
      <c r="H78">
        <f t="shared" ca="1" si="18"/>
        <v>0.38577315960251113</v>
      </c>
      <c r="I78">
        <f t="shared" ca="1" si="19"/>
        <v>0.36599274551726813</v>
      </c>
      <c r="J78">
        <f t="shared" ca="1" si="20"/>
        <v>0.14283676803091591</v>
      </c>
      <c r="K78">
        <f t="shared" ca="1" si="21"/>
        <v>0.10539732684930475</v>
      </c>
      <c r="L78">
        <f t="shared" ca="1" si="12"/>
        <v>4.8999999999999995</v>
      </c>
    </row>
    <row r="79" spans="1:12" x14ac:dyDescent="0.35">
      <c r="A79" s="1">
        <v>43178</v>
      </c>
      <c r="B79" s="2">
        <f t="shared" ca="1" si="13"/>
        <v>117.92935959204144</v>
      </c>
      <c r="C79" s="2">
        <f t="shared" ca="1" si="14"/>
        <v>111.85670715929493</v>
      </c>
      <c r="D79" s="2">
        <f t="shared" ca="1" si="15"/>
        <v>43.81119120342678</v>
      </c>
      <c r="E79" s="2">
        <f t="shared" ca="1" si="16"/>
        <v>32.12264820762806</v>
      </c>
      <c r="F79" s="2">
        <f t="shared" ca="1" si="17"/>
        <v>305.71990616239123</v>
      </c>
      <c r="G79" s="2">
        <f t="shared" ca="1" si="22"/>
        <v>2.1752755981209475</v>
      </c>
      <c r="H79">
        <f t="shared" ca="1" si="18"/>
        <v>0.38574314990598008</v>
      </c>
      <c r="I79">
        <f t="shared" ca="1" si="19"/>
        <v>0.36587969871964854</v>
      </c>
      <c r="J79">
        <f t="shared" ca="1" si="20"/>
        <v>0.14330500016624795</v>
      </c>
      <c r="K79">
        <f t="shared" ca="1" si="21"/>
        <v>0.1050721512081234</v>
      </c>
      <c r="L79">
        <f t="shared" ca="1" si="12"/>
        <v>0.1</v>
      </c>
    </row>
    <row r="80" spans="1:12" x14ac:dyDescent="0.35">
      <c r="A80" s="1">
        <v>43179</v>
      </c>
      <c r="B80" s="2">
        <f t="shared" ca="1" si="13"/>
        <v>119.69428567436233</v>
      </c>
      <c r="C80" s="2">
        <f t="shared" ca="1" si="14"/>
        <v>112.87823479619703</v>
      </c>
      <c r="D80" s="2">
        <f t="shared" ca="1" si="15"/>
        <v>43.598976925383383</v>
      </c>
      <c r="E80" s="2">
        <f t="shared" ca="1" si="16"/>
        <v>32.534202124971578</v>
      </c>
      <c r="F80" s="2">
        <f t="shared" ca="1" si="17"/>
        <v>308.70569952091432</v>
      </c>
      <c r="G80" s="2">
        <f t="shared" ca="1" si="22"/>
        <v>2.9857933585230967</v>
      </c>
      <c r="H80">
        <f t="shared" ca="1" si="18"/>
        <v>0.38772943246631969</v>
      </c>
      <c r="I80">
        <f t="shared" ca="1" si="19"/>
        <v>0.36564998628588558</v>
      </c>
      <c r="J80">
        <f t="shared" ca="1" si="20"/>
        <v>0.14123152566682567</v>
      </c>
      <c r="K80">
        <f t="shared" ca="1" si="21"/>
        <v>0.10538905558096907</v>
      </c>
      <c r="L80">
        <f t="shared" ca="1" si="12"/>
        <v>2.3000000000000003</v>
      </c>
    </row>
    <row r="81" spans="1:12" x14ac:dyDescent="0.35">
      <c r="A81" s="1">
        <v>43180</v>
      </c>
      <c r="B81" s="2">
        <f t="shared" ca="1" si="13"/>
        <v>121.4729740224536</v>
      </c>
      <c r="C81" s="2">
        <f t="shared" ca="1" si="14"/>
        <v>113.65470390740013</v>
      </c>
      <c r="D81" s="2">
        <f t="shared" ca="1" si="15"/>
        <v>44.047446067413006</v>
      </c>
      <c r="E81" s="2">
        <f t="shared" ca="1" si="16"/>
        <v>32.820316270965812</v>
      </c>
      <c r="F81" s="2">
        <f t="shared" ca="1" si="17"/>
        <v>311.99544026823253</v>
      </c>
      <c r="G81" s="2">
        <f t="shared" ca="1" si="22"/>
        <v>3.2897407473182056</v>
      </c>
      <c r="H81">
        <f t="shared" ca="1" si="18"/>
        <v>0.38934214525064653</v>
      </c>
      <c r="I81">
        <f t="shared" ca="1" si="19"/>
        <v>0.36428322096530491</v>
      </c>
      <c r="J81">
        <f t="shared" ca="1" si="20"/>
        <v>0.14117977502986581</v>
      </c>
      <c r="K81">
        <f t="shared" ca="1" si="21"/>
        <v>0.10519485875418284</v>
      </c>
      <c r="L81">
        <f t="shared" ca="1" si="12"/>
        <v>0.6</v>
      </c>
    </row>
    <row r="82" spans="1:12" x14ac:dyDescent="0.35">
      <c r="A82" s="1">
        <v>43181</v>
      </c>
      <c r="B82" s="2">
        <f t="shared" ca="1" si="13"/>
        <v>121.89793610957815</v>
      </c>
      <c r="C82" s="2">
        <f t="shared" ca="1" si="14"/>
        <v>115.18291003544397</v>
      </c>
      <c r="D82" s="2">
        <f t="shared" ca="1" si="15"/>
        <v>43.857495983197779</v>
      </c>
      <c r="E82" s="2">
        <f t="shared" ca="1" si="16"/>
        <v>33.249599640017045</v>
      </c>
      <c r="F82" s="2">
        <f t="shared" ca="1" si="17"/>
        <v>314.18794176823695</v>
      </c>
      <c r="G82" s="2">
        <f t="shared" ca="1" si="22"/>
        <v>2.1925015000044255</v>
      </c>
      <c r="H82">
        <f t="shared" ca="1" si="18"/>
        <v>0.38797776714008031</v>
      </c>
      <c r="I82">
        <f t="shared" ca="1" si="19"/>
        <v>0.36660512617766056</v>
      </c>
      <c r="J82">
        <f t="shared" ca="1" si="20"/>
        <v>0.13959000379317416</v>
      </c>
      <c r="K82">
        <f t="shared" ca="1" si="21"/>
        <v>0.10582710288908496</v>
      </c>
      <c r="L82">
        <f t="shared" ca="1" si="12"/>
        <v>4.8999999999999995</v>
      </c>
    </row>
    <row r="83" spans="1:12" x14ac:dyDescent="0.35">
      <c r="A83" s="1">
        <v>43182</v>
      </c>
      <c r="B83" s="2">
        <f t="shared" ca="1" si="13"/>
        <v>123.1758141365239</v>
      </c>
      <c r="C83" s="2">
        <f t="shared" ca="1" si="14"/>
        <v>116.10914220326262</v>
      </c>
      <c r="D83" s="2">
        <f t="shared" ca="1" si="15"/>
        <v>46.123970287240503</v>
      </c>
      <c r="E83" s="2">
        <f t="shared" ca="1" si="16"/>
        <v>33.643851675486246</v>
      </c>
      <c r="F83" s="2">
        <f t="shared" ca="1" si="17"/>
        <v>319.05277830251327</v>
      </c>
      <c r="G83" s="2">
        <f t="shared" ca="1" si="22"/>
        <v>4.8648365342763213</v>
      </c>
      <c r="H83">
        <f t="shared" ca="1" si="18"/>
        <v>0.38606720427845154</v>
      </c>
      <c r="I83">
        <f t="shared" ca="1" si="19"/>
        <v>0.36391829220547489</v>
      </c>
      <c r="J83">
        <f t="shared" ca="1" si="20"/>
        <v>0.1445653303275973</v>
      </c>
      <c r="K83">
        <f t="shared" ca="1" si="21"/>
        <v>0.10544917318847627</v>
      </c>
      <c r="L83">
        <f t="shared" ca="1" si="12"/>
        <v>1.4000000000000001</v>
      </c>
    </row>
    <row r="84" spans="1:12" x14ac:dyDescent="0.35">
      <c r="A84" s="1">
        <v>43183</v>
      </c>
      <c r="B84" s="2">
        <f t="shared" ca="1" si="13"/>
        <v>125.7481457985252</v>
      </c>
      <c r="C84" s="2">
        <f t="shared" ca="1" si="14"/>
        <v>117.71163266619385</v>
      </c>
      <c r="D84" s="2">
        <f t="shared" ca="1" si="15"/>
        <v>46.911705785170895</v>
      </c>
      <c r="E84" s="2">
        <f t="shared" ca="1" si="16"/>
        <v>33.797364393459603</v>
      </c>
      <c r="F84" s="2">
        <f t="shared" ca="1" si="17"/>
        <v>324.16884864334952</v>
      </c>
      <c r="G84" s="2">
        <f t="shared" ca="1" si="22"/>
        <v>5.1160703408362451</v>
      </c>
      <c r="H84">
        <f t="shared" ca="1" si="18"/>
        <v>0.38790940685628089</v>
      </c>
      <c r="I84">
        <f t="shared" ca="1" si="19"/>
        <v>0.36311827357507798</v>
      </c>
      <c r="J84">
        <f t="shared" ca="1" si="20"/>
        <v>0.14471379955691896</v>
      </c>
      <c r="K84">
        <f t="shared" ca="1" si="21"/>
        <v>0.1042585200117222</v>
      </c>
      <c r="L84">
        <f t="shared" ref="L84:L147" ca="1" si="23">ROUNDUP(RAND()*5,1)</f>
        <v>0.9</v>
      </c>
    </row>
    <row r="85" spans="1:12" x14ac:dyDescent="0.35">
      <c r="A85" s="1">
        <v>43184</v>
      </c>
      <c r="B85" s="2">
        <f t="shared" ca="1" si="13"/>
        <v>126.98197940361609</v>
      </c>
      <c r="C85" s="2">
        <f t="shared" ca="1" si="14"/>
        <v>118.23124793529946</v>
      </c>
      <c r="D85" s="2">
        <f t="shared" ca="1" si="15"/>
        <v>47.247546389465413</v>
      </c>
      <c r="E85" s="2">
        <f t="shared" ca="1" si="16"/>
        <v>34.326447039536269</v>
      </c>
      <c r="F85" s="2">
        <f t="shared" ca="1" si="17"/>
        <v>326.78722076791723</v>
      </c>
      <c r="G85" s="2">
        <f t="shared" ca="1" si="22"/>
        <v>2.6183721245677134</v>
      </c>
      <c r="H85">
        <f t="shared" ca="1" si="18"/>
        <v>0.3885769434472412</v>
      </c>
      <c r="I85">
        <f t="shared" ca="1" si="19"/>
        <v>0.36179887223701063</v>
      </c>
      <c r="J85">
        <f t="shared" ca="1" si="20"/>
        <v>0.14458198909503991</v>
      </c>
      <c r="K85">
        <f t="shared" ca="1" si="21"/>
        <v>0.10504219522070832</v>
      </c>
      <c r="L85">
        <f t="shared" ca="1" si="23"/>
        <v>4</v>
      </c>
    </row>
    <row r="86" spans="1:12" x14ac:dyDescent="0.35">
      <c r="A86" s="1">
        <v>43185</v>
      </c>
      <c r="B86" s="2">
        <f t="shared" ca="1" si="13"/>
        <v>128.36292137719138</v>
      </c>
      <c r="C86" s="2">
        <f t="shared" ca="1" si="14"/>
        <v>119.12421514815281</v>
      </c>
      <c r="D86" s="2">
        <f t="shared" ca="1" si="15"/>
        <v>45.794540452237641</v>
      </c>
      <c r="E86" s="2">
        <f t="shared" ca="1" si="16"/>
        <v>34.575253370309085</v>
      </c>
      <c r="F86" s="2">
        <f t="shared" ca="1" si="17"/>
        <v>327.85693034789091</v>
      </c>
      <c r="G86" s="2">
        <f t="shared" ca="1" si="22"/>
        <v>1.0697095799736758</v>
      </c>
      <c r="H86">
        <f t="shared" ca="1" si="18"/>
        <v>0.3915211468642274</v>
      </c>
      <c r="I86">
        <f t="shared" ca="1" si="19"/>
        <v>0.36334206820563292</v>
      </c>
      <c r="J86">
        <f t="shared" ca="1" si="20"/>
        <v>0.13967842742761236</v>
      </c>
      <c r="K86">
        <f t="shared" ca="1" si="21"/>
        <v>0.10545835750252734</v>
      </c>
      <c r="L86">
        <f t="shared" ca="1" si="23"/>
        <v>4.6999999999999993</v>
      </c>
    </row>
    <row r="87" spans="1:12" x14ac:dyDescent="0.35">
      <c r="A87" s="1">
        <v>43186</v>
      </c>
      <c r="B87" s="2">
        <f t="shared" ca="1" si="13"/>
        <v>128.36689944861286</v>
      </c>
      <c r="C87" s="2">
        <f t="shared" ca="1" si="14"/>
        <v>120.57673159756942</v>
      </c>
      <c r="D87" s="2">
        <f t="shared" ca="1" si="15"/>
        <v>46.464622444799225</v>
      </c>
      <c r="E87" s="2">
        <f t="shared" ca="1" si="16"/>
        <v>35.163604480822144</v>
      </c>
      <c r="F87" s="2">
        <f t="shared" ca="1" si="17"/>
        <v>330.57185797180364</v>
      </c>
      <c r="G87" s="2">
        <f t="shared" ca="1" si="22"/>
        <v>2.7149276239127289</v>
      </c>
      <c r="H87">
        <f t="shared" ca="1" si="18"/>
        <v>0.38831768752548196</v>
      </c>
      <c r="I87">
        <f t="shared" ca="1" si="19"/>
        <v>0.36475195540648259</v>
      </c>
      <c r="J87">
        <f t="shared" ca="1" si="20"/>
        <v>0.14055831228308147</v>
      </c>
      <c r="K87">
        <f t="shared" ca="1" si="21"/>
        <v>0.10637204478495399</v>
      </c>
      <c r="L87">
        <f t="shared" ca="1" si="23"/>
        <v>3.1</v>
      </c>
    </row>
    <row r="88" spans="1:12" x14ac:dyDescent="0.35">
      <c r="A88" s="1">
        <v>43187</v>
      </c>
      <c r="B88" s="2">
        <f t="shared" ca="1" si="13"/>
        <v>129.52279076188168</v>
      </c>
      <c r="C88" s="2">
        <f t="shared" ca="1" si="14"/>
        <v>122.04089932430486</v>
      </c>
      <c r="D88" s="2">
        <f t="shared" ca="1" si="15"/>
        <v>47.635510217368491</v>
      </c>
      <c r="E88" s="2">
        <f t="shared" ca="1" si="16"/>
        <v>35.282026623235367</v>
      </c>
      <c r="F88" s="2">
        <f t="shared" ca="1" si="17"/>
        <v>334.48122692679038</v>
      </c>
      <c r="G88" s="2">
        <f t="shared" ca="1" si="22"/>
        <v>3.9093689549867463</v>
      </c>
      <c r="H88">
        <f t="shared" ca="1" si="18"/>
        <v>0.38723485904406518</v>
      </c>
      <c r="I88">
        <f t="shared" ca="1" si="19"/>
        <v>0.36486621520022283</v>
      </c>
      <c r="J88">
        <f t="shared" ca="1" si="20"/>
        <v>0.14241609508265379</v>
      </c>
      <c r="K88">
        <f t="shared" ca="1" si="21"/>
        <v>0.10548283067305815</v>
      </c>
      <c r="L88">
        <f t="shared" ca="1" si="23"/>
        <v>0.5</v>
      </c>
    </row>
    <row r="89" spans="1:12" x14ac:dyDescent="0.35">
      <c r="A89" s="1">
        <v>43188</v>
      </c>
      <c r="B89" s="2">
        <f t="shared" ca="1" si="13"/>
        <v>131.29977205657659</v>
      </c>
      <c r="C89" s="2">
        <f t="shared" ca="1" si="14"/>
        <v>123.17255715380406</v>
      </c>
      <c r="D89" s="2">
        <f t="shared" ca="1" si="15"/>
        <v>48.119365632916313</v>
      </c>
      <c r="E89" s="2">
        <f t="shared" ca="1" si="16"/>
        <v>35.776587407195244</v>
      </c>
      <c r="F89" s="2">
        <f t="shared" ca="1" si="17"/>
        <v>338.3682822504922</v>
      </c>
      <c r="G89" s="2">
        <f t="shared" ca="1" si="22"/>
        <v>3.8870553237018157</v>
      </c>
      <c r="H89">
        <f t="shared" ca="1" si="18"/>
        <v>0.38803806072868285</v>
      </c>
      <c r="I89">
        <f t="shared" ca="1" si="19"/>
        <v>0.36401921697442108</v>
      </c>
      <c r="J89">
        <f t="shared" ca="1" si="20"/>
        <v>0.14221003609698207</v>
      </c>
      <c r="K89">
        <f t="shared" ca="1" si="21"/>
        <v>0.10573268619991406</v>
      </c>
      <c r="L89">
        <f t="shared" ca="1" si="23"/>
        <v>4.5999999999999996</v>
      </c>
    </row>
    <row r="90" spans="1:12" x14ac:dyDescent="0.35">
      <c r="A90" s="1">
        <v>43189</v>
      </c>
      <c r="B90" s="2">
        <f t="shared" ca="1" si="13"/>
        <v>131.60766702700352</v>
      </c>
      <c r="C90" s="2">
        <f t="shared" ca="1" si="14"/>
        <v>124.40516368071127</v>
      </c>
      <c r="D90" s="2">
        <f t="shared" ca="1" si="15"/>
        <v>47.643492333672654</v>
      </c>
      <c r="E90" s="2">
        <f t="shared" ca="1" si="16"/>
        <v>36.114324909329227</v>
      </c>
      <c r="F90" s="2">
        <f t="shared" ca="1" si="17"/>
        <v>339.77064795071669</v>
      </c>
      <c r="G90" s="2">
        <f t="shared" ca="1" si="22"/>
        <v>1.4023657002244931</v>
      </c>
      <c r="H90">
        <f t="shared" ca="1" si="18"/>
        <v>0.38734266135341111</v>
      </c>
      <c r="I90">
        <f t="shared" ca="1" si="19"/>
        <v>0.3661445284666146</v>
      </c>
      <c r="J90">
        <f t="shared" ca="1" si="20"/>
        <v>0.14022250780350892</v>
      </c>
      <c r="K90">
        <f t="shared" ca="1" si="21"/>
        <v>0.10629030237646533</v>
      </c>
      <c r="L90">
        <f t="shared" ca="1" si="23"/>
        <v>3.1</v>
      </c>
    </row>
    <row r="91" spans="1:12" x14ac:dyDescent="0.35">
      <c r="A91" s="1">
        <v>43190</v>
      </c>
      <c r="B91" s="2">
        <f t="shared" ca="1" si="13"/>
        <v>133.81343204615959</v>
      </c>
      <c r="C91" s="2">
        <f t="shared" ca="1" si="14"/>
        <v>125.0811375169794</v>
      </c>
      <c r="D91" s="2">
        <f t="shared" ca="1" si="15"/>
        <v>49.574192817344226</v>
      </c>
      <c r="E91" s="2">
        <f t="shared" ca="1" si="16"/>
        <v>36.245095225061419</v>
      </c>
      <c r="F91" s="2">
        <f t="shared" ca="1" si="17"/>
        <v>344.7138576055446</v>
      </c>
      <c r="G91" s="2">
        <f t="shared" ca="1" si="22"/>
        <v>4.9432096548279105</v>
      </c>
      <c r="H91">
        <f t="shared" ca="1" si="18"/>
        <v>0.38818698202519619</v>
      </c>
      <c r="I91">
        <f t="shared" ca="1" si="19"/>
        <v>0.36285497306612341</v>
      </c>
      <c r="J91">
        <f t="shared" ca="1" si="20"/>
        <v>0.14381259042411887</v>
      </c>
      <c r="K91">
        <f t="shared" ca="1" si="21"/>
        <v>0.10514545448456154</v>
      </c>
      <c r="L91">
        <f t="shared" ca="1" si="23"/>
        <v>2.1</v>
      </c>
    </row>
    <row r="92" spans="1:12" x14ac:dyDescent="0.35">
      <c r="A92" s="1">
        <v>43191</v>
      </c>
      <c r="B92" s="2">
        <f t="shared" ca="1" si="13"/>
        <v>135.42669553896027</v>
      </c>
      <c r="C92" s="2">
        <f t="shared" ca="1" si="14"/>
        <v>126.27552722497821</v>
      </c>
      <c r="D92" s="2">
        <f t="shared" ca="1" si="15"/>
        <v>49.054421232044739</v>
      </c>
      <c r="E92" s="2">
        <f t="shared" ca="1" si="16"/>
        <v>36.61956533620387</v>
      </c>
      <c r="F92" s="2">
        <f t="shared" ca="1" si="17"/>
        <v>347.3762093321871</v>
      </c>
      <c r="G92" s="2">
        <f t="shared" ca="1" si="22"/>
        <v>2.6623517266424983</v>
      </c>
      <c r="H92">
        <f t="shared" ca="1" si="18"/>
        <v>0.38985598869684013</v>
      </c>
      <c r="I92">
        <f t="shared" ca="1" si="19"/>
        <v>0.363512306924347</v>
      </c>
      <c r="J92">
        <f t="shared" ca="1" si="20"/>
        <v>0.14121410710983731</v>
      </c>
      <c r="K92">
        <f t="shared" ca="1" si="21"/>
        <v>0.10541759726897562</v>
      </c>
      <c r="L92">
        <f t="shared" ca="1" si="23"/>
        <v>4.8</v>
      </c>
    </row>
    <row r="93" spans="1:12" x14ac:dyDescent="0.35">
      <c r="A93" s="1">
        <v>43192</v>
      </c>
      <c r="B93" s="2">
        <f t="shared" ca="1" si="13"/>
        <v>136.67211970089272</v>
      </c>
      <c r="C93" s="2">
        <f t="shared" ca="1" si="14"/>
        <v>127.18938560098516</v>
      </c>
      <c r="D93" s="2">
        <f t="shared" ca="1" si="15"/>
        <v>49.346749240945279</v>
      </c>
      <c r="E93" s="2">
        <f t="shared" ca="1" si="16"/>
        <v>36.922327553875235</v>
      </c>
      <c r="F93" s="2">
        <f t="shared" ca="1" si="17"/>
        <v>350.13058209669833</v>
      </c>
      <c r="G93" s="2">
        <f t="shared" ca="1" si="22"/>
        <v>2.7543727645112313</v>
      </c>
      <c r="H93">
        <f t="shared" ca="1" si="18"/>
        <v>0.39034613566873994</v>
      </c>
      <c r="I93">
        <f t="shared" ca="1" si="19"/>
        <v>0.36326271426886736</v>
      </c>
      <c r="J93">
        <f t="shared" ca="1" si="20"/>
        <v>0.14093812927005844</v>
      </c>
      <c r="K93">
        <f t="shared" ca="1" si="21"/>
        <v>0.10545302079233426</v>
      </c>
      <c r="L93">
        <f t="shared" ca="1" si="23"/>
        <v>0.9</v>
      </c>
    </row>
    <row r="94" spans="1:12" x14ac:dyDescent="0.35">
      <c r="A94" s="1">
        <v>43193</v>
      </c>
      <c r="B94" s="2">
        <f t="shared" ca="1" si="13"/>
        <v>137.95097901807335</v>
      </c>
      <c r="C94" s="2">
        <f t="shared" ca="1" si="14"/>
        <v>128.90759550173624</v>
      </c>
      <c r="D94" s="2">
        <f t="shared" ca="1" si="15"/>
        <v>50.291305268294153</v>
      </c>
      <c r="E94" s="2">
        <f t="shared" ca="1" si="16"/>
        <v>37.36172759644144</v>
      </c>
      <c r="F94" s="2">
        <f t="shared" ca="1" si="17"/>
        <v>354.51160738454519</v>
      </c>
      <c r="G94" s="2">
        <f t="shared" ca="1" si="22"/>
        <v>4.3810252878468532</v>
      </c>
      <c r="H94">
        <f t="shared" ca="1" si="18"/>
        <v>0.38912965371098673</v>
      </c>
      <c r="I94">
        <f t="shared" ca="1" si="19"/>
        <v>0.36362023927162368</v>
      </c>
      <c r="J94">
        <f t="shared" ca="1" si="20"/>
        <v>0.14186081420386967</v>
      </c>
      <c r="K94">
        <f t="shared" ca="1" si="21"/>
        <v>0.10538929281351993</v>
      </c>
      <c r="L94">
        <f t="shared" ca="1" si="23"/>
        <v>0.4</v>
      </c>
    </row>
    <row r="95" spans="1:12" x14ac:dyDescent="0.35">
      <c r="A95" s="1">
        <v>43194</v>
      </c>
      <c r="B95" s="2">
        <f t="shared" ca="1" si="13"/>
        <v>138.57008271895521</v>
      </c>
      <c r="C95" s="2">
        <f t="shared" ca="1" si="14"/>
        <v>129.72837471259552</v>
      </c>
      <c r="D95" s="2">
        <f t="shared" ca="1" si="15"/>
        <v>51.979685892113388</v>
      </c>
      <c r="E95" s="2">
        <f t="shared" ca="1" si="16"/>
        <v>37.736347310664343</v>
      </c>
      <c r="F95" s="2">
        <f t="shared" ca="1" si="17"/>
        <v>358.01449063432847</v>
      </c>
      <c r="G95" s="2">
        <f t="shared" ca="1" si="22"/>
        <v>3.5028832497832809</v>
      </c>
      <c r="H95">
        <f t="shared" ca="1" si="18"/>
        <v>0.38705160361927626</v>
      </c>
      <c r="I95">
        <f t="shared" ca="1" si="19"/>
        <v>0.36235509485312556</v>
      </c>
      <c r="J95">
        <f t="shared" ca="1" si="20"/>
        <v>0.14518877657721624</v>
      </c>
      <c r="K95">
        <f t="shared" ca="1" si="21"/>
        <v>0.1054045249503819</v>
      </c>
      <c r="L95">
        <f t="shared" ca="1" si="23"/>
        <v>2.1</v>
      </c>
    </row>
    <row r="96" spans="1:12" x14ac:dyDescent="0.35">
      <c r="A96" s="1">
        <v>43195</v>
      </c>
      <c r="B96" s="2">
        <f t="shared" ca="1" si="13"/>
        <v>139.10087530432014</v>
      </c>
      <c r="C96" s="2">
        <f t="shared" ca="1" si="14"/>
        <v>130.95567926263087</v>
      </c>
      <c r="D96" s="2">
        <f t="shared" ca="1" si="15"/>
        <v>50.573490843037845</v>
      </c>
      <c r="E96" s="2">
        <f t="shared" ca="1" si="16"/>
        <v>38.232967114283852</v>
      </c>
      <c r="F96" s="2">
        <f t="shared" ca="1" si="17"/>
        <v>358.86301252427273</v>
      </c>
      <c r="G96" s="2">
        <f t="shared" ca="1" si="22"/>
        <v>0.84852188994426569</v>
      </c>
      <c r="H96">
        <f t="shared" ca="1" si="18"/>
        <v>0.38761552584055087</v>
      </c>
      <c r="I96">
        <f t="shared" ca="1" si="19"/>
        <v>0.36491829665441861</v>
      </c>
      <c r="J96">
        <f t="shared" ca="1" si="20"/>
        <v>0.14092700857438509</v>
      </c>
      <c r="K96">
        <f t="shared" ca="1" si="21"/>
        <v>0.10653916893064554</v>
      </c>
      <c r="L96">
        <f t="shared" ca="1" si="23"/>
        <v>1.5</v>
      </c>
    </row>
    <row r="97" spans="1:12" x14ac:dyDescent="0.35">
      <c r="A97" s="1">
        <v>43196</v>
      </c>
      <c r="B97" s="2">
        <f t="shared" ca="1" si="13"/>
        <v>140.7919189281323</v>
      </c>
      <c r="C97" s="2">
        <f t="shared" ca="1" si="14"/>
        <v>131.64007314059378</v>
      </c>
      <c r="D97" s="2">
        <f t="shared" ca="1" si="15"/>
        <v>52.237683212547502</v>
      </c>
      <c r="E97" s="2">
        <f t="shared" ca="1" si="16"/>
        <v>38.265151221729049</v>
      </c>
      <c r="F97" s="2">
        <f t="shared" ca="1" si="17"/>
        <v>362.93482650300268</v>
      </c>
      <c r="G97" s="2">
        <f t="shared" ca="1" si="22"/>
        <v>4.0718139787299492</v>
      </c>
      <c r="H97">
        <f t="shared" ca="1" si="18"/>
        <v>0.38792617474798197</v>
      </c>
      <c r="I97">
        <f t="shared" ca="1" si="19"/>
        <v>0.36270995100963316</v>
      </c>
      <c r="J97">
        <f t="shared" ca="1" si="20"/>
        <v>0.14393130501108117</v>
      </c>
      <c r="K97">
        <f t="shared" ca="1" si="21"/>
        <v>0.10543256923130376</v>
      </c>
      <c r="L97">
        <f t="shared" ca="1" si="23"/>
        <v>1.4000000000000001</v>
      </c>
    </row>
    <row r="98" spans="1:12" x14ac:dyDescent="0.35">
      <c r="A98" s="1">
        <v>43197</v>
      </c>
      <c r="B98" s="2">
        <f t="shared" ca="1" si="13"/>
        <v>143.04171058197562</v>
      </c>
      <c r="C98" s="2">
        <f t="shared" ca="1" si="14"/>
        <v>133.0046990601364</v>
      </c>
      <c r="D98" s="2">
        <f t="shared" ca="1" si="15"/>
        <v>52.990946133081287</v>
      </c>
      <c r="E98" s="2">
        <f t="shared" ca="1" si="16"/>
        <v>38.888767459116409</v>
      </c>
      <c r="F98" s="2">
        <f t="shared" ca="1" si="17"/>
        <v>367.92612323430978</v>
      </c>
      <c r="G98" s="2">
        <f t="shared" ca="1" si="22"/>
        <v>4.9912967313071022</v>
      </c>
      <c r="H98">
        <f t="shared" ca="1" si="18"/>
        <v>0.38877834855689514</v>
      </c>
      <c r="I98">
        <f t="shared" ca="1" si="19"/>
        <v>0.36149838421620806</v>
      </c>
      <c r="J98">
        <f t="shared" ca="1" si="20"/>
        <v>0.14402604976036065</v>
      </c>
      <c r="K98">
        <f t="shared" ca="1" si="21"/>
        <v>0.10569721746653614</v>
      </c>
      <c r="L98">
        <f t="shared" ca="1" si="23"/>
        <v>1.6</v>
      </c>
    </row>
    <row r="99" spans="1:12" x14ac:dyDescent="0.35">
      <c r="A99" s="1">
        <v>43198</v>
      </c>
      <c r="B99" s="2">
        <f t="shared" ca="1" si="13"/>
        <v>143.1207237634965</v>
      </c>
      <c r="C99" s="2">
        <f t="shared" ca="1" si="14"/>
        <v>133.64725294659888</v>
      </c>
      <c r="D99" s="2">
        <f t="shared" ca="1" si="15"/>
        <v>53.7988215488487</v>
      </c>
      <c r="E99" s="2">
        <f t="shared" ca="1" si="16"/>
        <v>39.147235366700251</v>
      </c>
      <c r="F99" s="2">
        <f t="shared" ca="1" si="17"/>
        <v>369.71403362564433</v>
      </c>
      <c r="G99" s="2">
        <f t="shared" ca="1" si="22"/>
        <v>1.7879103913345489</v>
      </c>
      <c r="H99">
        <f t="shared" ca="1" si="18"/>
        <v>0.38711195882927735</v>
      </c>
      <c r="I99">
        <f t="shared" ca="1" si="19"/>
        <v>0.36148817948826911</v>
      </c>
      <c r="J99">
        <f t="shared" ca="1" si="20"/>
        <v>0.14551468609742563</v>
      </c>
      <c r="K99">
        <f t="shared" ca="1" si="21"/>
        <v>0.10588517558502786</v>
      </c>
      <c r="L99">
        <f t="shared" ca="1" si="23"/>
        <v>1.5</v>
      </c>
    </row>
    <row r="100" spans="1:12" x14ac:dyDescent="0.35">
      <c r="A100" s="1">
        <v>43199</v>
      </c>
      <c r="B100" s="2">
        <f t="shared" ca="1" si="13"/>
        <v>144.12777693135479</v>
      </c>
      <c r="C100" s="2">
        <f t="shared" ca="1" si="14"/>
        <v>134.78817576130081</v>
      </c>
      <c r="D100" s="2">
        <f t="shared" ca="1" si="15"/>
        <v>53.615148552085735</v>
      </c>
      <c r="E100" s="2">
        <f t="shared" ca="1" si="16"/>
        <v>39.293624854735441</v>
      </c>
      <c r="F100" s="2">
        <f t="shared" ca="1" si="17"/>
        <v>371.82472609947672</v>
      </c>
      <c r="G100" s="2">
        <f t="shared" ca="1" si="22"/>
        <v>2.1106924738323869</v>
      </c>
      <c r="H100">
        <f t="shared" ca="1" si="18"/>
        <v>0.38762289545207734</v>
      </c>
      <c r="I100">
        <f t="shared" ca="1" si="19"/>
        <v>0.36250460579977678</v>
      </c>
      <c r="J100">
        <f t="shared" ca="1" si="20"/>
        <v>0.14419468310921774</v>
      </c>
      <c r="K100">
        <f t="shared" ca="1" si="21"/>
        <v>0.10567781563892811</v>
      </c>
      <c r="L100">
        <f t="shared" ca="1" si="23"/>
        <v>4</v>
      </c>
    </row>
    <row r="101" spans="1:12" x14ac:dyDescent="0.35">
      <c r="A101" s="1">
        <v>43200</v>
      </c>
      <c r="B101" s="2">
        <f t="shared" ca="1" si="13"/>
        <v>146.30497185866935</v>
      </c>
      <c r="C101" s="2">
        <f t="shared" ca="1" si="14"/>
        <v>136.18898642597952</v>
      </c>
      <c r="D101" s="2">
        <f t="shared" ca="1" si="15"/>
        <v>55.039107704700598</v>
      </c>
      <c r="E101" s="2">
        <f t="shared" ca="1" si="16"/>
        <v>39.746767154406896</v>
      </c>
      <c r="F101" s="2">
        <f t="shared" ca="1" si="17"/>
        <v>377.27983314375638</v>
      </c>
      <c r="G101" s="2">
        <f t="shared" ca="1" si="22"/>
        <v>5.4551070442796572</v>
      </c>
      <c r="H101">
        <f t="shared" ca="1" si="18"/>
        <v>0.38778900700722641</v>
      </c>
      <c r="I101">
        <f t="shared" ca="1" si="19"/>
        <v>0.36097605666106969</v>
      </c>
      <c r="J101">
        <f t="shared" ca="1" si="20"/>
        <v>0.14588404380397624</v>
      </c>
      <c r="K101">
        <f t="shared" ca="1" si="21"/>
        <v>0.10535089252772765</v>
      </c>
      <c r="L101">
        <f t="shared" ca="1" si="23"/>
        <v>1.4000000000000001</v>
      </c>
    </row>
    <row r="102" spans="1:12" x14ac:dyDescent="0.35">
      <c r="A102" s="1">
        <v>43201</v>
      </c>
      <c r="B102" s="2">
        <f t="shared" ca="1" si="13"/>
        <v>147.02730834901178</v>
      </c>
      <c r="C102" s="2">
        <f t="shared" ca="1" si="14"/>
        <v>136.85208504312885</v>
      </c>
      <c r="D102" s="2">
        <f t="shared" ca="1" si="15"/>
        <v>53.710220807268676</v>
      </c>
      <c r="E102" s="2">
        <f t="shared" ca="1" si="16"/>
        <v>40.326161482056889</v>
      </c>
      <c r="F102" s="2">
        <f t="shared" ca="1" si="17"/>
        <v>377.91577568146619</v>
      </c>
      <c r="G102" s="2">
        <f t="shared" ca="1" si="22"/>
        <v>0.63594253770980913</v>
      </c>
      <c r="H102">
        <f t="shared" ca="1" si="18"/>
        <v>0.38904781914406417</v>
      </c>
      <c r="I102">
        <f t="shared" ca="1" si="19"/>
        <v>0.36212323975191063</v>
      </c>
      <c r="J102">
        <f t="shared" ca="1" si="20"/>
        <v>0.14212219828721678</v>
      </c>
      <c r="K102">
        <f t="shared" ca="1" si="21"/>
        <v>0.10670674281680846</v>
      </c>
      <c r="L102">
        <f t="shared" ca="1" si="23"/>
        <v>1.6</v>
      </c>
    </row>
    <row r="103" spans="1:12" x14ac:dyDescent="0.35">
      <c r="A103" s="1">
        <v>43202</v>
      </c>
      <c r="B103" s="2">
        <f t="shared" ca="1" si="13"/>
        <v>149.73197649401041</v>
      </c>
      <c r="C103" s="2">
        <f t="shared" ca="1" si="14"/>
        <v>137.92836536551667</v>
      </c>
      <c r="D103" s="2">
        <f t="shared" ca="1" si="15"/>
        <v>55.397330536442261</v>
      </c>
      <c r="E103" s="2">
        <f t="shared" ca="1" si="16"/>
        <v>40.48427720998319</v>
      </c>
      <c r="F103" s="2">
        <f t="shared" ca="1" si="17"/>
        <v>383.54194960595254</v>
      </c>
      <c r="G103" s="2">
        <f t="shared" ca="1" si="22"/>
        <v>5.626173924486352</v>
      </c>
      <c r="H103">
        <f t="shared" ca="1" si="18"/>
        <v>0.39039269797695836</v>
      </c>
      <c r="I103">
        <f t="shared" ca="1" si="19"/>
        <v>0.3596174173574051</v>
      </c>
      <c r="J103">
        <f t="shared" ca="1" si="20"/>
        <v>0.14443617078485671</v>
      </c>
      <c r="K103">
        <f t="shared" ca="1" si="21"/>
        <v>0.10555371388077983</v>
      </c>
      <c r="L103">
        <f t="shared" ca="1" si="23"/>
        <v>1.6</v>
      </c>
    </row>
    <row r="104" spans="1:12" x14ac:dyDescent="0.35">
      <c r="A104" s="1">
        <v>43203</v>
      </c>
      <c r="B104" s="2">
        <f t="shared" ca="1" si="13"/>
        <v>149.49323616125085</v>
      </c>
      <c r="C104" s="2">
        <f t="shared" ca="1" si="14"/>
        <v>139.47712961456062</v>
      </c>
      <c r="D104" s="2">
        <f t="shared" ca="1" si="15"/>
        <v>55.617836363948406</v>
      </c>
      <c r="E104" s="2">
        <f t="shared" ca="1" si="16"/>
        <v>40.782825568150969</v>
      </c>
      <c r="F104" s="2">
        <f t="shared" ca="1" si="17"/>
        <v>385.37102770791091</v>
      </c>
      <c r="G104" s="2">
        <f t="shared" ca="1" si="22"/>
        <v>1.8290781019583733</v>
      </c>
      <c r="H104">
        <f t="shared" ca="1" si="18"/>
        <v>0.38792027789530187</v>
      </c>
      <c r="I104">
        <f t="shared" ca="1" si="19"/>
        <v>0.36192946429869216</v>
      </c>
      <c r="J104">
        <f t="shared" ca="1" si="20"/>
        <v>0.14432282752221717</v>
      </c>
      <c r="K104">
        <f t="shared" ca="1" si="21"/>
        <v>0.10582743028378876</v>
      </c>
      <c r="L104">
        <f t="shared" ca="1" si="23"/>
        <v>3.8000000000000003</v>
      </c>
    </row>
    <row r="105" spans="1:12" x14ac:dyDescent="0.35">
      <c r="A105" s="1">
        <v>43204</v>
      </c>
      <c r="B105" s="2">
        <f t="shared" ca="1" si="13"/>
        <v>150.93250616994325</v>
      </c>
      <c r="C105" s="2">
        <f t="shared" ca="1" si="14"/>
        <v>140.67628160204157</v>
      </c>
      <c r="D105" s="2">
        <f t="shared" ca="1" si="15"/>
        <v>56.256659666213693</v>
      </c>
      <c r="E105" s="2">
        <f t="shared" ca="1" si="16"/>
        <v>41.04470456686974</v>
      </c>
      <c r="F105" s="2">
        <f t="shared" ca="1" si="17"/>
        <v>388.9101520050682</v>
      </c>
      <c r="G105" s="2">
        <f t="shared" ca="1" si="22"/>
        <v>3.5391242971572865</v>
      </c>
      <c r="H105">
        <f t="shared" ca="1" si="18"/>
        <v>0.38809093923569349</v>
      </c>
      <c r="I105">
        <f t="shared" ca="1" si="19"/>
        <v>0.36171923226166719</v>
      </c>
      <c r="J105">
        <f t="shared" ca="1" si="20"/>
        <v>0.14465207291755283</v>
      </c>
      <c r="K105">
        <f t="shared" ca="1" si="21"/>
        <v>0.1055377555850865</v>
      </c>
      <c r="L105">
        <f t="shared" ca="1" si="23"/>
        <v>2.9</v>
      </c>
    </row>
    <row r="106" spans="1:12" x14ac:dyDescent="0.35">
      <c r="A106" s="1">
        <v>43205</v>
      </c>
      <c r="B106" s="2">
        <f t="shared" ca="1" si="13"/>
        <v>153.17969192875498</v>
      </c>
      <c r="C106" s="2">
        <f t="shared" ca="1" si="14"/>
        <v>141.71603564730262</v>
      </c>
      <c r="D106" s="2">
        <f t="shared" ca="1" si="15"/>
        <v>57.617698312988217</v>
      </c>
      <c r="E106" s="2">
        <f t="shared" ca="1" si="16"/>
        <v>41.688448483244585</v>
      </c>
      <c r="F106" s="2">
        <f t="shared" ca="1" si="17"/>
        <v>394.20187437229043</v>
      </c>
      <c r="G106" s="2">
        <f t="shared" ca="1" si="22"/>
        <v>5.2917223672222349</v>
      </c>
      <c r="H106">
        <f t="shared" ca="1" si="18"/>
        <v>0.38858184571717613</v>
      </c>
      <c r="I106">
        <f t="shared" ca="1" si="19"/>
        <v>0.35950117150753014</v>
      </c>
      <c r="J106">
        <f t="shared" ca="1" si="20"/>
        <v>0.14616292326041341</v>
      </c>
      <c r="K106">
        <f t="shared" ca="1" si="21"/>
        <v>0.10575405951488034</v>
      </c>
      <c r="L106">
        <f t="shared" ca="1" si="23"/>
        <v>3.4</v>
      </c>
    </row>
    <row r="107" spans="1:12" x14ac:dyDescent="0.35">
      <c r="A107" s="1">
        <v>43206</v>
      </c>
      <c r="B107" s="2">
        <f t="shared" ca="1" si="13"/>
        <v>152.78673388626578</v>
      </c>
      <c r="C107" s="2">
        <f t="shared" ca="1" si="14"/>
        <v>143.33094205947663</v>
      </c>
      <c r="D107" s="2">
        <f t="shared" ca="1" si="15"/>
        <v>57.298554100037144</v>
      </c>
      <c r="E107" s="2">
        <f t="shared" ca="1" si="16"/>
        <v>41.901039652814148</v>
      </c>
      <c r="F107" s="2">
        <f t="shared" ca="1" si="17"/>
        <v>395.31726969859369</v>
      </c>
      <c r="G107" s="2">
        <f t="shared" ca="1" si="22"/>
        <v>1.1153953263032577</v>
      </c>
      <c r="H107">
        <f t="shared" ca="1" si="18"/>
        <v>0.38649142245355667</v>
      </c>
      <c r="I107">
        <f t="shared" ca="1" si="19"/>
        <v>0.36257192145629785</v>
      </c>
      <c r="J107">
        <f t="shared" ca="1" si="20"/>
        <v>0.14494321015553896</v>
      </c>
      <c r="K107">
        <f t="shared" ca="1" si="21"/>
        <v>0.10599344593460651</v>
      </c>
      <c r="L107">
        <f t="shared" ca="1" si="23"/>
        <v>5</v>
      </c>
    </row>
    <row r="108" spans="1:12" x14ac:dyDescent="0.35">
      <c r="A108" s="1">
        <v>43207</v>
      </c>
      <c r="B108" s="2">
        <f t="shared" ca="1" si="13"/>
        <v>155.37377759895162</v>
      </c>
      <c r="C108" s="2">
        <f t="shared" ca="1" si="14"/>
        <v>143.69423309875265</v>
      </c>
      <c r="D108" s="2">
        <f t="shared" ca="1" si="15"/>
        <v>56.425032122987503</v>
      </c>
      <c r="E108" s="2">
        <f t="shared" ca="1" si="16"/>
        <v>42.080508002648088</v>
      </c>
      <c r="F108" s="2">
        <f t="shared" ca="1" si="17"/>
        <v>397.57355082333981</v>
      </c>
      <c r="G108" s="2">
        <f t="shared" ca="1" si="22"/>
        <v>2.2562811247461241</v>
      </c>
      <c r="H108">
        <f t="shared" ca="1" si="18"/>
        <v>0.39080511587651184</v>
      </c>
      <c r="I108">
        <f t="shared" ca="1" si="19"/>
        <v>0.36142804973111142</v>
      </c>
      <c r="J108">
        <f t="shared" ca="1" si="20"/>
        <v>0.14192350574160736</v>
      </c>
      <c r="K108">
        <f t="shared" ca="1" si="21"/>
        <v>0.1058433286507693</v>
      </c>
      <c r="L108">
        <f t="shared" ca="1" si="23"/>
        <v>3</v>
      </c>
    </row>
    <row r="109" spans="1:12" x14ac:dyDescent="0.35">
      <c r="A109" s="1">
        <v>43208</v>
      </c>
      <c r="B109" s="2">
        <f t="shared" ca="1" si="13"/>
        <v>157.10079249386922</v>
      </c>
      <c r="C109" s="2">
        <f t="shared" ca="1" si="14"/>
        <v>145.16368197209204</v>
      </c>
      <c r="D109" s="2">
        <f t="shared" ca="1" si="15"/>
        <v>57.468778751422413</v>
      </c>
      <c r="E109" s="2">
        <f t="shared" ca="1" si="16"/>
        <v>42.596679315405083</v>
      </c>
      <c r="F109" s="2">
        <f t="shared" ca="1" si="17"/>
        <v>402.32993253278875</v>
      </c>
      <c r="G109" s="2">
        <f t="shared" ca="1" si="22"/>
        <v>4.7563817094489309</v>
      </c>
      <c r="H109">
        <f t="shared" ca="1" si="18"/>
        <v>0.39047751556756455</v>
      </c>
      <c r="I109">
        <f t="shared" ca="1" si="19"/>
        <v>0.36080756173979578</v>
      </c>
      <c r="J109">
        <f t="shared" ca="1" si="20"/>
        <v>0.14283992838822368</v>
      </c>
      <c r="K109">
        <f t="shared" ca="1" si="21"/>
        <v>0.10587499430441601</v>
      </c>
      <c r="L109">
        <f t="shared" ca="1" si="23"/>
        <v>2</v>
      </c>
    </row>
    <row r="110" spans="1:12" x14ac:dyDescent="0.35">
      <c r="A110" s="1">
        <v>43209</v>
      </c>
      <c r="B110" s="2">
        <f t="shared" ca="1" si="13"/>
        <v>158.35031177405133</v>
      </c>
      <c r="C110" s="2">
        <f t="shared" ca="1" si="14"/>
        <v>146.47385237052782</v>
      </c>
      <c r="D110" s="2">
        <f t="shared" ca="1" si="15"/>
        <v>58.62903692654659</v>
      </c>
      <c r="E110" s="2">
        <f t="shared" ca="1" si="16"/>
        <v>43.044524835701502</v>
      </c>
      <c r="F110" s="2">
        <f t="shared" ca="1" si="17"/>
        <v>406.49772590682727</v>
      </c>
      <c r="G110" s="2">
        <f t="shared" ca="1" si="22"/>
        <v>4.1677933740385242</v>
      </c>
      <c r="H110">
        <f t="shared" ca="1" si="18"/>
        <v>0.38954784167807766</v>
      </c>
      <c r="I110">
        <f t="shared" ca="1" si="19"/>
        <v>0.36033129593473023</v>
      </c>
      <c r="J110">
        <f t="shared" ca="1" si="20"/>
        <v>0.14422967999576181</v>
      </c>
      <c r="K110">
        <f t="shared" ca="1" si="21"/>
        <v>0.10589118239143035</v>
      </c>
      <c r="L110">
        <f t="shared" ca="1" si="23"/>
        <v>2.7</v>
      </c>
    </row>
    <row r="111" spans="1:12" x14ac:dyDescent="0.35">
      <c r="A111" s="1">
        <v>43210</v>
      </c>
      <c r="B111" s="2">
        <f t="shared" ca="1" si="13"/>
        <v>157.76923547322406</v>
      </c>
      <c r="C111" s="2">
        <f t="shared" ca="1" si="14"/>
        <v>147.00569284513472</v>
      </c>
      <c r="D111" s="2">
        <f t="shared" ca="1" si="15"/>
        <v>59.477856458383727</v>
      </c>
      <c r="E111" s="2">
        <f t="shared" ca="1" si="16"/>
        <v>43.166527622728566</v>
      </c>
      <c r="F111" s="2">
        <f t="shared" ca="1" si="17"/>
        <v>407.41931239947104</v>
      </c>
      <c r="G111" s="2">
        <f t="shared" ca="1" si="22"/>
        <v>0.92158649264376891</v>
      </c>
      <c r="H111">
        <f t="shared" ca="1" si="18"/>
        <v>0.38724044411162495</v>
      </c>
      <c r="I111">
        <f t="shared" ca="1" si="19"/>
        <v>0.36082161147284281</v>
      </c>
      <c r="J111">
        <f t="shared" ca="1" si="20"/>
        <v>0.14598683628444745</v>
      </c>
      <c r="K111">
        <f t="shared" ca="1" si="21"/>
        <v>0.10595110813108478</v>
      </c>
      <c r="L111">
        <f t="shared" ca="1" si="23"/>
        <v>3</v>
      </c>
    </row>
    <row r="112" spans="1:12" x14ac:dyDescent="0.35">
      <c r="A112" s="1">
        <v>43211</v>
      </c>
      <c r="B112" s="2">
        <f t="shared" ca="1" si="13"/>
        <v>160.93438957719201</v>
      </c>
      <c r="C112" s="2">
        <f t="shared" ca="1" si="14"/>
        <v>148.91097236219682</v>
      </c>
      <c r="D112" s="2">
        <f t="shared" ca="1" si="15"/>
        <v>58.272203687978013</v>
      </c>
      <c r="E112" s="2">
        <f t="shared" ca="1" si="16"/>
        <v>43.682069481946577</v>
      </c>
      <c r="F112" s="2">
        <f t="shared" ca="1" si="17"/>
        <v>411.79963510931339</v>
      </c>
      <c r="G112" s="2">
        <f t="shared" ca="1" si="22"/>
        <v>4.3803227098423463</v>
      </c>
      <c r="H112">
        <f t="shared" ca="1" si="18"/>
        <v>0.39080750893446398</v>
      </c>
      <c r="I112">
        <f t="shared" ca="1" si="19"/>
        <v>0.36161025816030162</v>
      </c>
      <c r="J112">
        <f t="shared" ca="1" si="20"/>
        <v>0.14150620525078778</v>
      </c>
      <c r="K112">
        <f t="shared" ca="1" si="21"/>
        <v>0.10607602765444667</v>
      </c>
      <c r="L112">
        <f t="shared" ca="1" si="23"/>
        <v>1.2000000000000002</v>
      </c>
    </row>
    <row r="113" spans="1:12" x14ac:dyDescent="0.35">
      <c r="A113" s="1">
        <v>43212</v>
      </c>
      <c r="B113" s="2">
        <f t="shared" ca="1" si="13"/>
        <v>162.19130752539732</v>
      </c>
      <c r="C113" s="2">
        <f t="shared" ca="1" si="14"/>
        <v>149.78467436163814</v>
      </c>
      <c r="D113" s="2">
        <f t="shared" ca="1" si="15"/>
        <v>58.889374931693119</v>
      </c>
      <c r="E113" s="2">
        <f t="shared" ca="1" si="16"/>
        <v>43.787516626198794</v>
      </c>
      <c r="F113" s="2">
        <f t="shared" ca="1" si="17"/>
        <v>414.65287344492737</v>
      </c>
      <c r="G113" s="2">
        <f t="shared" ca="1" si="22"/>
        <v>2.8532383356139803</v>
      </c>
      <c r="H113">
        <f t="shared" ca="1" si="18"/>
        <v>0.39114960467514753</v>
      </c>
      <c r="I113">
        <f t="shared" ca="1" si="19"/>
        <v>0.36122907606362448</v>
      </c>
      <c r="J113">
        <f t="shared" ca="1" si="20"/>
        <v>0.14202090158556344</v>
      </c>
      <c r="K113">
        <f t="shared" ca="1" si="21"/>
        <v>0.10560041767566453</v>
      </c>
      <c r="L113">
        <f t="shared" ca="1" si="23"/>
        <v>4.8</v>
      </c>
    </row>
    <row r="114" spans="1:12" x14ac:dyDescent="0.35">
      <c r="A114" s="1">
        <v>43213</v>
      </c>
      <c r="B114" s="2">
        <f t="shared" ca="1" si="13"/>
        <v>161.83030971837954</v>
      </c>
      <c r="C114" s="2">
        <f t="shared" ca="1" si="14"/>
        <v>150.24178831525992</v>
      </c>
      <c r="D114" s="2">
        <f t="shared" ca="1" si="15"/>
        <v>60.695539108184853</v>
      </c>
      <c r="E114" s="2">
        <f t="shared" ca="1" si="16"/>
        <v>44.432291115922652</v>
      </c>
      <c r="F114" s="2">
        <f t="shared" ca="1" si="17"/>
        <v>417.19992825774693</v>
      </c>
      <c r="G114" s="2">
        <f t="shared" ca="1" si="22"/>
        <v>2.5470548128195674</v>
      </c>
      <c r="H114">
        <f t="shared" ca="1" si="18"/>
        <v>0.38789630284500065</v>
      </c>
      <c r="I114">
        <f t="shared" ca="1" si="19"/>
        <v>0.36011940112904395</v>
      </c>
      <c r="J114">
        <f t="shared" ca="1" si="20"/>
        <v>0.14548310054043687</v>
      </c>
      <c r="K114">
        <f t="shared" ca="1" si="21"/>
        <v>0.10650119548551863</v>
      </c>
      <c r="L114">
        <f t="shared" ca="1" si="23"/>
        <v>2.5</v>
      </c>
    </row>
    <row r="115" spans="1:12" x14ac:dyDescent="0.35">
      <c r="A115" s="1">
        <v>43214</v>
      </c>
      <c r="B115" s="2">
        <f t="shared" ca="1" si="13"/>
        <v>163.32577430533388</v>
      </c>
      <c r="C115" s="2">
        <f t="shared" ca="1" si="14"/>
        <v>151.26903931746855</v>
      </c>
      <c r="D115" s="2">
        <f t="shared" ca="1" si="15"/>
        <v>61.151562963180744</v>
      </c>
      <c r="E115" s="2">
        <f t="shared" ca="1" si="16"/>
        <v>44.733862519490266</v>
      </c>
      <c r="F115" s="2">
        <f t="shared" ca="1" si="17"/>
        <v>420.48023910547352</v>
      </c>
      <c r="G115" s="2">
        <f t="shared" ca="1" si="22"/>
        <v>3.2803108477265823</v>
      </c>
      <c r="H115">
        <f t="shared" ca="1" si="18"/>
        <v>0.38842675378227504</v>
      </c>
      <c r="I115">
        <f t="shared" ca="1" si="19"/>
        <v>0.35975302820241256</v>
      </c>
      <c r="J115">
        <f t="shared" ca="1" si="20"/>
        <v>0.14543266787821971</v>
      </c>
      <c r="K115">
        <f t="shared" ca="1" si="21"/>
        <v>0.10638755013709265</v>
      </c>
      <c r="L115">
        <f t="shared" ca="1" si="23"/>
        <v>0.2</v>
      </c>
    </row>
    <row r="116" spans="1:12" x14ac:dyDescent="0.35">
      <c r="A116" s="1">
        <v>43215</v>
      </c>
      <c r="B116" s="2">
        <f t="shared" ca="1" si="13"/>
        <v>164.37934570045925</v>
      </c>
      <c r="C116" s="2">
        <f t="shared" ca="1" si="14"/>
        <v>152.60917057325724</v>
      </c>
      <c r="D116" s="2">
        <f t="shared" ca="1" si="15"/>
        <v>62.425590121570131</v>
      </c>
      <c r="E116" s="2">
        <f t="shared" ca="1" si="16"/>
        <v>44.812990100874025</v>
      </c>
      <c r="F116" s="2">
        <f t="shared" ca="1" si="17"/>
        <v>424.22709649616064</v>
      </c>
      <c r="G116" s="2">
        <f t="shared" ca="1" si="22"/>
        <v>3.7468573906871256</v>
      </c>
      <c r="H116">
        <f t="shared" ca="1" si="18"/>
        <v>0.38747960009656501</v>
      </c>
      <c r="I116">
        <f t="shared" ca="1" si="19"/>
        <v>0.35973461345045976</v>
      </c>
      <c r="J116">
        <f t="shared" ca="1" si="20"/>
        <v>0.14715135039030941</v>
      </c>
      <c r="K116">
        <f t="shared" ca="1" si="21"/>
        <v>0.10563443606266577</v>
      </c>
      <c r="L116">
        <f t="shared" ca="1" si="23"/>
        <v>4.1999999999999993</v>
      </c>
    </row>
    <row r="117" spans="1:12" x14ac:dyDescent="0.35">
      <c r="A117" s="1">
        <v>43216</v>
      </c>
      <c r="B117" s="2">
        <f t="shared" ca="1" si="13"/>
        <v>166.32635365407802</v>
      </c>
      <c r="C117" s="2">
        <f t="shared" ca="1" si="14"/>
        <v>153.82965294538442</v>
      </c>
      <c r="D117" s="2">
        <f t="shared" ca="1" si="15"/>
        <v>61.720782288731584</v>
      </c>
      <c r="E117" s="2">
        <f t="shared" ca="1" si="16"/>
        <v>45.526332324418412</v>
      </c>
      <c r="F117" s="2">
        <f t="shared" ca="1" si="17"/>
        <v>427.40312121261246</v>
      </c>
      <c r="G117" s="2">
        <f t="shared" ca="1" si="22"/>
        <v>3.1760247164518205</v>
      </c>
      <c r="H117">
        <f t="shared" ca="1" si="18"/>
        <v>0.38915568323924032</v>
      </c>
      <c r="I117">
        <f t="shared" ca="1" si="19"/>
        <v>0.35991700881580974</v>
      </c>
      <c r="J117">
        <f t="shared" ca="1" si="20"/>
        <v>0.14440882442229164</v>
      </c>
      <c r="K117">
        <f t="shared" ca="1" si="21"/>
        <v>0.10651848352265836</v>
      </c>
      <c r="L117">
        <f t="shared" ca="1" si="23"/>
        <v>3.1</v>
      </c>
    </row>
    <row r="118" spans="1:12" x14ac:dyDescent="0.35">
      <c r="A118" s="1">
        <v>43217</v>
      </c>
      <c r="B118" s="2">
        <f t="shared" ca="1" si="13"/>
        <v>167.26269570520662</v>
      </c>
      <c r="C118" s="2">
        <f t="shared" ca="1" si="14"/>
        <v>155.57576075156777</v>
      </c>
      <c r="D118" s="2">
        <f t="shared" ca="1" si="15"/>
        <v>61.398049613127974</v>
      </c>
      <c r="E118" s="2">
        <f t="shared" ca="1" si="16"/>
        <v>45.542690770418062</v>
      </c>
      <c r="F118" s="2">
        <f t="shared" ca="1" si="17"/>
        <v>429.77919684032042</v>
      </c>
      <c r="G118" s="2">
        <f t="shared" ca="1" si="22"/>
        <v>2.3760756277079622</v>
      </c>
      <c r="H118">
        <f t="shared" ca="1" si="18"/>
        <v>0.38918285699936095</v>
      </c>
      <c r="I118">
        <f t="shared" ca="1" si="19"/>
        <v>0.36198997507403824</v>
      </c>
      <c r="J118">
        <f t="shared" ca="1" si="20"/>
        <v>0.14285951964291962</v>
      </c>
      <c r="K118">
        <f t="shared" ca="1" si="21"/>
        <v>0.10596764828368119</v>
      </c>
      <c r="L118">
        <f t="shared" ca="1" si="23"/>
        <v>3.4</v>
      </c>
    </row>
    <row r="119" spans="1:12" x14ac:dyDescent="0.35">
      <c r="A119" s="1">
        <v>43218</v>
      </c>
      <c r="B119" s="2">
        <f t="shared" ca="1" si="13"/>
        <v>168.85072088396677</v>
      </c>
      <c r="C119" s="2">
        <f t="shared" ca="1" si="14"/>
        <v>156.557821932818</v>
      </c>
      <c r="D119" s="2">
        <f t="shared" ca="1" si="15"/>
        <v>62.108888753879484</v>
      </c>
      <c r="E119" s="2">
        <f t="shared" ca="1" si="16"/>
        <v>45.897300640564964</v>
      </c>
      <c r="F119" s="2">
        <f t="shared" ca="1" si="17"/>
        <v>433.41473221122919</v>
      </c>
      <c r="G119" s="2">
        <f t="shared" ca="1" si="22"/>
        <v>3.6355353709087694</v>
      </c>
      <c r="H119">
        <f t="shared" ca="1" si="18"/>
        <v>0.38958232919889674</v>
      </c>
      <c r="I119">
        <f t="shared" ca="1" si="19"/>
        <v>0.36121942863842921</v>
      </c>
      <c r="J119">
        <f t="shared" ca="1" si="20"/>
        <v>0.14330128659219196</v>
      </c>
      <c r="K119">
        <f t="shared" ca="1" si="21"/>
        <v>0.10589695557048216</v>
      </c>
      <c r="L119">
        <f t="shared" ca="1" si="23"/>
        <v>2.2000000000000002</v>
      </c>
    </row>
    <row r="120" spans="1:12" x14ac:dyDescent="0.35">
      <c r="A120" s="1">
        <v>43219</v>
      </c>
      <c r="B120" s="2">
        <f t="shared" ca="1" si="13"/>
        <v>170.99790337786828</v>
      </c>
      <c r="C120" s="2">
        <f t="shared" ca="1" si="14"/>
        <v>157.71566175817665</v>
      </c>
      <c r="D120" s="2">
        <f t="shared" ca="1" si="15"/>
        <v>62.374325211681303</v>
      </c>
      <c r="E120" s="2">
        <f t="shared" ca="1" si="16"/>
        <v>46.300016222872159</v>
      </c>
      <c r="F120" s="2">
        <f t="shared" ca="1" si="17"/>
        <v>437.38790657059843</v>
      </c>
      <c r="G120" s="2">
        <f t="shared" ca="1" si="22"/>
        <v>3.9731743593692386</v>
      </c>
      <c r="H120">
        <f t="shared" ca="1" si="18"/>
        <v>0.390952517911621</v>
      </c>
      <c r="I120">
        <f t="shared" ca="1" si="19"/>
        <v>0.36058532800956605</v>
      </c>
      <c r="J120">
        <f t="shared" ca="1" si="20"/>
        <v>0.14260642389666417</v>
      </c>
      <c r="K120">
        <f t="shared" ca="1" si="21"/>
        <v>0.10585573018214878</v>
      </c>
      <c r="L120">
        <f t="shared" ca="1" si="23"/>
        <v>0.9</v>
      </c>
    </row>
    <row r="121" spans="1:12" x14ac:dyDescent="0.35">
      <c r="A121" s="1">
        <v>43220</v>
      </c>
      <c r="B121" s="2">
        <f t="shared" ca="1" si="13"/>
        <v>171.00662621140012</v>
      </c>
      <c r="C121" s="2">
        <f t="shared" ca="1" si="14"/>
        <v>157.94521986262447</v>
      </c>
      <c r="D121" s="2">
        <f t="shared" ca="1" si="15"/>
        <v>64.482569569539208</v>
      </c>
      <c r="E121" s="2">
        <f t="shared" ca="1" si="16"/>
        <v>46.784877119589098</v>
      </c>
      <c r="F121" s="2">
        <f t="shared" ca="1" si="17"/>
        <v>440.21929276315296</v>
      </c>
      <c r="G121" s="2">
        <f t="shared" ca="1" si="22"/>
        <v>2.8313861925545325</v>
      </c>
      <c r="H121">
        <f t="shared" ca="1" si="18"/>
        <v>0.38845781868857171</v>
      </c>
      <c r="I121">
        <f t="shared" ca="1" si="19"/>
        <v>0.35878759168240792</v>
      </c>
      <c r="J121">
        <f t="shared" ca="1" si="20"/>
        <v>0.14647829077366711</v>
      </c>
      <c r="K121">
        <f t="shared" ca="1" si="21"/>
        <v>0.10627629885535328</v>
      </c>
      <c r="L121">
        <f t="shared" ca="1" si="23"/>
        <v>1.5</v>
      </c>
    </row>
    <row r="122" spans="1:12" x14ac:dyDescent="0.35">
      <c r="A122" s="1">
        <v>43221</v>
      </c>
      <c r="B122" s="2">
        <f t="shared" ca="1" si="13"/>
        <v>173.03379994313894</v>
      </c>
      <c r="C122" s="2">
        <f t="shared" ca="1" si="14"/>
        <v>159.99626790614627</v>
      </c>
      <c r="D122" s="2">
        <f t="shared" ca="1" si="15"/>
        <v>65.017893371379444</v>
      </c>
      <c r="E122" s="2">
        <f t="shared" ca="1" si="16"/>
        <v>46.980586860144292</v>
      </c>
      <c r="F122" s="2">
        <f t="shared" ca="1" si="17"/>
        <v>445.02854808080895</v>
      </c>
      <c r="G122" s="2">
        <f t="shared" ca="1" si="22"/>
        <v>4.8092553176559818</v>
      </c>
      <c r="H122">
        <f t="shared" ca="1" si="18"/>
        <v>0.38881505622358231</v>
      </c>
      <c r="I122">
        <f t="shared" ca="1" si="19"/>
        <v>0.35951911084385962</v>
      </c>
      <c r="J122">
        <f t="shared" ca="1" si="20"/>
        <v>0.14609825291381845</v>
      </c>
      <c r="K122">
        <f t="shared" ca="1" si="21"/>
        <v>0.10556758001873957</v>
      </c>
      <c r="L122">
        <f t="shared" ca="1" si="23"/>
        <v>4.3999999999999995</v>
      </c>
    </row>
    <row r="123" spans="1:12" x14ac:dyDescent="0.35">
      <c r="A123" s="1">
        <v>43222</v>
      </c>
      <c r="B123" s="2">
        <f t="shared" ca="1" si="13"/>
        <v>172.96480057032178</v>
      </c>
      <c r="C123" s="2">
        <f t="shared" ca="1" si="14"/>
        <v>161.08404836561581</v>
      </c>
      <c r="D123" s="2">
        <f t="shared" ca="1" si="15"/>
        <v>64.192749534940845</v>
      </c>
      <c r="E123" s="2">
        <f t="shared" ca="1" si="16"/>
        <v>47.36384985326599</v>
      </c>
      <c r="F123" s="2">
        <f t="shared" ca="1" si="17"/>
        <v>445.60544832414445</v>
      </c>
      <c r="G123" s="2">
        <f t="shared" ca="1" si="22"/>
        <v>0.57690024333550127</v>
      </c>
      <c r="H123">
        <f t="shared" ca="1" si="18"/>
        <v>0.38815683520212013</v>
      </c>
      <c r="I123">
        <f t="shared" ca="1" si="19"/>
        <v>0.36149479089950287</v>
      </c>
      <c r="J123">
        <f t="shared" ca="1" si="20"/>
        <v>0.14405737132784213</v>
      </c>
      <c r="K123">
        <f t="shared" ca="1" si="21"/>
        <v>0.10629100257053489</v>
      </c>
      <c r="L123">
        <f t="shared" ca="1" si="23"/>
        <v>3.8000000000000003</v>
      </c>
    </row>
    <row r="124" spans="1:12" x14ac:dyDescent="0.35">
      <c r="A124" s="1">
        <v>43223</v>
      </c>
      <c r="B124" s="2">
        <f t="shared" ca="1" si="13"/>
        <v>174.28593929364897</v>
      </c>
      <c r="C124" s="2">
        <f t="shared" ca="1" si="14"/>
        <v>161.44367487340566</v>
      </c>
      <c r="D124" s="2">
        <f t="shared" ca="1" si="15"/>
        <v>64.951332344348742</v>
      </c>
      <c r="E124" s="2">
        <f t="shared" ca="1" si="16"/>
        <v>47.695205367844402</v>
      </c>
      <c r="F124" s="2">
        <f t="shared" ca="1" si="17"/>
        <v>448.37615187924774</v>
      </c>
      <c r="G124" s="2">
        <f t="shared" ca="1" si="22"/>
        <v>2.7707035551032959</v>
      </c>
      <c r="H124">
        <f t="shared" ca="1" si="18"/>
        <v>0.38870474837516766</v>
      </c>
      <c r="I124">
        <f t="shared" ca="1" si="19"/>
        <v>0.36006302787683514</v>
      </c>
      <c r="J124">
        <f t="shared" ca="1" si="20"/>
        <v>0.14485902533424838</v>
      </c>
      <c r="K124">
        <f t="shared" ca="1" si="21"/>
        <v>0.10637319841374883</v>
      </c>
      <c r="L124">
        <f t="shared" ca="1" si="23"/>
        <v>3.4</v>
      </c>
    </row>
    <row r="125" spans="1:12" x14ac:dyDescent="0.35">
      <c r="A125" s="1">
        <v>43224</v>
      </c>
      <c r="B125" s="2">
        <f t="shared" ca="1" si="13"/>
        <v>175.2841201335238</v>
      </c>
      <c r="C125" s="2">
        <f t="shared" ca="1" si="14"/>
        <v>163.03564828897075</v>
      </c>
      <c r="D125" s="2">
        <f t="shared" ca="1" si="15"/>
        <v>65.882628659041728</v>
      </c>
      <c r="E125" s="2">
        <f t="shared" ca="1" si="16"/>
        <v>48.086837453778386</v>
      </c>
      <c r="F125" s="2">
        <f t="shared" ca="1" si="17"/>
        <v>452.28923453531473</v>
      </c>
      <c r="G125" s="2">
        <f t="shared" ca="1" si="22"/>
        <v>3.9130826560669902</v>
      </c>
      <c r="H125">
        <f t="shared" ca="1" si="18"/>
        <v>0.38754873375133947</v>
      </c>
      <c r="I125">
        <f t="shared" ca="1" si="19"/>
        <v>0.36046767386907802</v>
      </c>
      <c r="J125">
        <f t="shared" ca="1" si="20"/>
        <v>0.1456648171755183</v>
      </c>
      <c r="K125">
        <f t="shared" ca="1" si="21"/>
        <v>0.10631877520406419</v>
      </c>
      <c r="L125">
        <f t="shared" ca="1" si="23"/>
        <v>3.8000000000000003</v>
      </c>
    </row>
    <row r="126" spans="1:12" x14ac:dyDescent="0.35">
      <c r="A126" s="1">
        <v>43225</v>
      </c>
      <c r="B126" s="2">
        <f t="shared" ca="1" si="13"/>
        <v>177.02988382489318</v>
      </c>
      <c r="C126" s="2">
        <f t="shared" ca="1" si="14"/>
        <v>163.98989017425646</v>
      </c>
      <c r="D126" s="2">
        <f t="shared" ca="1" si="15"/>
        <v>66.456124862925506</v>
      </c>
      <c r="E126" s="2">
        <f t="shared" ca="1" si="16"/>
        <v>48.624175390409789</v>
      </c>
      <c r="F126" s="2">
        <f t="shared" ca="1" si="17"/>
        <v>456.10007425248489</v>
      </c>
      <c r="G126" s="2">
        <f t="shared" ca="1" si="22"/>
        <v>3.810839717170154</v>
      </c>
      <c r="H126">
        <f t="shared" ca="1" si="18"/>
        <v>0.38813824820141146</v>
      </c>
      <c r="I126">
        <f t="shared" ca="1" si="19"/>
        <v>0.3595480453341825</v>
      </c>
      <c r="J126">
        <f t="shared" ca="1" si="20"/>
        <v>0.14570513932022988</v>
      </c>
      <c r="K126">
        <f t="shared" ca="1" si="21"/>
        <v>0.1066085671441762</v>
      </c>
      <c r="L126">
        <f t="shared" ca="1" si="23"/>
        <v>1.9000000000000001</v>
      </c>
    </row>
    <row r="127" spans="1:12" x14ac:dyDescent="0.35">
      <c r="A127" s="1">
        <v>43226</v>
      </c>
      <c r="B127" s="2">
        <f t="shared" ca="1" si="13"/>
        <v>178.87971168905725</v>
      </c>
      <c r="C127" s="2">
        <f t="shared" ca="1" si="14"/>
        <v>165.03987651448881</v>
      </c>
      <c r="D127" s="2">
        <f t="shared" ca="1" si="15"/>
        <v>65.24215844248323</v>
      </c>
      <c r="E127" s="2">
        <f t="shared" ca="1" si="16"/>
        <v>48.911374826896463</v>
      </c>
      <c r="F127" s="2">
        <f t="shared" ca="1" si="17"/>
        <v>458.07312147292572</v>
      </c>
      <c r="G127" s="2">
        <f t="shared" ca="1" si="22"/>
        <v>1.9730472204408329</v>
      </c>
      <c r="H127">
        <f t="shared" ca="1" si="18"/>
        <v>0.3905047105009628</v>
      </c>
      <c r="I127">
        <f t="shared" ca="1" si="19"/>
        <v>0.360291553417948</v>
      </c>
      <c r="J127">
        <f t="shared" ca="1" si="20"/>
        <v>0.14242738851975917</v>
      </c>
      <c r="K127">
        <f t="shared" ca="1" si="21"/>
        <v>0.10677634756133</v>
      </c>
      <c r="L127">
        <f t="shared" ca="1" si="23"/>
        <v>0.1</v>
      </c>
    </row>
    <row r="128" spans="1:12" x14ac:dyDescent="0.35">
      <c r="A128" s="1">
        <v>43227</v>
      </c>
      <c r="B128" s="2">
        <f t="shared" ca="1" si="13"/>
        <v>179.44247003433995</v>
      </c>
      <c r="C128" s="2">
        <f t="shared" ca="1" si="14"/>
        <v>166.07096187734905</v>
      </c>
      <c r="D128" s="2">
        <f t="shared" ca="1" si="15"/>
        <v>67.468663162363356</v>
      </c>
      <c r="E128" s="2">
        <f t="shared" ca="1" si="16"/>
        <v>48.977583486953726</v>
      </c>
      <c r="F128" s="2">
        <f t="shared" ca="1" si="17"/>
        <v>461.95967856100611</v>
      </c>
      <c r="G128" s="2">
        <f t="shared" ca="1" si="22"/>
        <v>3.8865570880803944</v>
      </c>
      <c r="H128">
        <f t="shared" ca="1" si="18"/>
        <v>0.38843751600420878</v>
      </c>
      <c r="I128">
        <f t="shared" ca="1" si="19"/>
        <v>0.35949233144038961</v>
      </c>
      <c r="J128">
        <f t="shared" ca="1" si="20"/>
        <v>0.14604881398421332</v>
      </c>
      <c r="K128">
        <f t="shared" ca="1" si="21"/>
        <v>0.10602133857118826</v>
      </c>
      <c r="L128">
        <f t="shared" ca="1" si="23"/>
        <v>4.8</v>
      </c>
    </row>
    <row r="129" spans="1:12" x14ac:dyDescent="0.35">
      <c r="A129" s="1">
        <v>43228</v>
      </c>
      <c r="B129" s="2">
        <f t="shared" ca="1" si="13"/>
        <v>181.08151859332733</v>
      </c>
      <c r="C129" s="2">
        <f t="shared" ca="1" si="14"/>
        <v>167.29448028530155</v>
      </c>
      <c r="D129" s="2">
        <f t="shared" ca="1" si="15"/>
        <v>67.417395937169402</v>
      </c>
      <c r="E129" s="2">
        <f t="shared" ca="1" si="16"/>
        <v>49.43888796343127</v>
      </c>
      <c r="F129" s="2">
        <f t="shared" ca="1" si="17"/>
        <v>465.23228277922954</v>
      </c>
      <c r="G129" s="2">
        <f t="shared" ca="1" si="22"/>
        <v>3.272604218223421</v>
      </c>
      <c r="H129">
        <f t="shared" ca="1" si="18"/>
        <v>0.38922818836124795</v>
      </c>
      <c r="I129">
        <f t="shared" ca="1" si="19"/>
        <v>0.3595934471398004</v>
      </c>
      <c r="J129">
        <f t="shared" ca="1" si="20"/>
        <v>0.1449112592411424</v>
      </c>
      <c r="K129">
        <f t="shared" ca="1" si="21"/>
        <v>0.10626710525780926</v>
      </c>
      <c r="L129">
        <f t="shared" ca="1" si="23"/>
        <v>1.4000000000000001</v>
      </c>
    </row>
    <row r="130" spans="1:12" x14ac:dyDescent="0.35">
      <c r="A130" s="1">
        <v>43229</v>
      </c>
      <c r="B130" s="2">
        <f t="shared" ca="1" si="13"/>
        <v>182.65493446558139</v>
      </c>
      <c r="C130" s="2">
        <f t="shared" ca="1" si="14"/>
        <v>168.8504211604492</v>
      </c>
      <c r="D130" s="2">
        <f t="shared" ca="1" si="15"/>
        <v>66.634941976283415</v>
      </c>
      <c r="E130" s="2">
        <f t="shared" ca="1" si="16"/>
        <v>49.706451921791015</v>
      </c>
      <c r="F130" s="2">
        <f t="shared" ca="1" si="17"/>
        <v>467.84674952410501</v>
      </c>
      <c r="G130" s="2">
        <f t="shared" ca="1" si="22"/>
        <v>2.6144667448754717</v>
      </c>
      <c r="H130">
        <f t="shared" ca="1" si="18"/>
        <v>0.39041616651473693</v>
      </c>
      <c r="I130">
        <f t="shared" ca="1" si="19"/>
        <v>0.36090968107014598</v>
      </c>
      <c r="J130">
        <f t="shared" ca="1" si="20"/>
        <v>0.14242899420390259</v>
      </c>
      <c r="K130">
        <f t="shared" ca="1" si="21"/>
        <v>0.10624515821121457</v>
      </c>
      <c r="L130">
        <f t="shared" ca="1" si="23"/>
        <v>0.7</v>
      </c>
    </row>
    <row r="131" spans="1:12" x14ac:dyDescent="0.35">
      <c r="A131" s="1">
        <v>43230</v>
      </c>
      <c r="B131" s="2">
        <f t="shared" ref="B131:B194" ca="1" si="24">20+ROW()/0.8 + IF(RAND()&gt;0.5,RAND(),RAND()*-1)</f>
        <v>183.97502246466257</v>
      </c>
      <c r="C131" s="2">
        <f t="shared" ref="C131:C194" ca="1" si="25">24+0.52*IF(RAND()&gt;0.5,RAND(),RAND()*-1)+ROW()/0.9</f>
        <v>170.027867370932</v>
      </c>
      <c r="D131" s="2">
        <f t="shared" ref="D131:D194" ca="1" si="26">6+1.3*IF(RAND()&gt;0.5,RAND(),RAND()*-1)+ROW()/2.1</f>
        <v>69.284740629154328</v>
      </c>
      <c r="E131" s="2">
        <f t="shared" ref="E131:E194" ca="1" si="27">5+0.2*IF(RAND()&gt;0.5,RAND(),RAND()*-1)+ROW()/2.9</f>
        <v>50.148634163545445</v>
      </c>
      <c r="F131" s="2">
        <f t="shared" ref="F131:F194" ca="1" si="28">SUM(B131:E131)</f>
        <v>473.4362646282944</v>
      </c>
      <c r="G131" s="2">
        <f t="shared" ca="1" si="22"/>
        <v>5.5895151041893882</v>
      </c>
      <c r="H131">
        <f t="shared" ref="H131:H194" ca="1" si="29">B131/(E131+D131+C131+B131)</f>
        <v>0.3885951208429409</v>
      </c>
      <c r="I131">
        <f t="shared" ref="I131:I194" ca="1" si="30">C131/(B131+E131+D131+C131)</f>
        <v>0.35913570648083915</v>
      </c>
      <c r="J131">
        <f t="shared" ref="J131:J194" ca="1" si="31">D131/(C131+B131+E131+D131)</f>
        <v>0.14634438847550338</v>
      </c>
      <c r="K131">
        <f t="shared" ref="K131:K194" ca="1" si="32">E131/(D131+C131+B131+E131)</f>
        <v>0.10592478420071662</v>
      </c>
      <c r="L131">
        <f t="shared" ca="1" si="23"/>
        <v>4</v>
      </c>
    </row>
    <row r="132" spans="1:12" x14ac:dyDescent="0.35">
      <c r="A132" s="1">
        <v>43231</v>
      </c>
      <c r="B132" s="2">
        <f t="shared" ca="1" si="24"/>
        <v>184.05117933706137</v>
      </c>
      <c r="C132" s="2">
        <f t="shared" ca="1" si="25"/>
        <v>170.78922589124275</v>
      </c>
      <c r="D132" s="2">
        <f t="shared" ca="1" si="26"/>
        <v>69.324805536933084</v>
      </c>
      <c r="E132" s="2">
        <f t="shared" ca="1" si="27"/>
        <v>50.395441053211016</v>
      </c>
      <c r="F132" s="2">
        <f t="shared" ca="1" si="28"/>
        <v>474.56065181844821</v>
      </c>
      <c r="G132" s="2">
        <f t="shared" ref="G132:G195" ca="1" si="33">F132-F131</f>
        <v>1.1243871901538114</v>
      </c>
      <c r="H132">
        <f t="shared" ca="1" si="29"/>
        <v>0.38783489240375002</v>
      </c>
      <c r="I132">
        <f t="shared" ca="1" si="30"/>
        <v>0.35988914217140205</v>
      </c>
      <c r="J132">
        <f t="shared" ca="1" si="31"/>
        <v>0.14608207669829007</v>
      </c>
      <c r="K132">
        <f t="shared" ca="1" si="32"/>
        <v>0.10619388872655776</v>
      </c>
      <c r="L132">
        <f t="shared" ca="1" si="23"/>
        <v>0.1</v>
      </c>
    </row>
    <row r="133" spans="1:12" x14ac:dyDescent="0.35">
      <c r="A133" s="1">
        <v>43232</v>
      </c>
      <c r="B133" s="2">
        <f t="shared" ca="1" si="24"/>
        <v>185.74228338718012</v>
      </c>
      <c r="C133" s="2">
        <f t="shared" ca="1" si="25"/>
        <v>171.57251010880188</v>
      </c>
      <c r="D133" s="2">
        <f t="shared" ca="1" si="26"/>
        <v>70.43998134920318</v>
      </c>
      <c r="E133" s="2">
        <f t="shared" ca="1" si="27"/>
        <v>50.688932266865173</v>
      </c>
      <c r="F133" s="2">
        <f t="shared" ca="1" si="28"/>
        <v>478.44370711205039</v>
      </c>
      <c r="G133" s="2">
        <f t="shared" ca="1" si="33"/>
        <v>3.8830552936021832</v>
      </c>
      <c r="H133">
        <f t="shared" ca="1" si="29"/>
        <v>0.38822181298683012</v>
      </c>
      <c r="I133">
        <f t="shared" ca="1" si="30"/>
        <v>0.35860542746906693</v>
      </c>
      <c r="J133">
        <f t="shared" ca="1" si="31"/>
        <v>0.14722731285230659</v>
      </c>
      <c r="K133">
        <f t="shared" ca="1" si="32"/>
        <v>0.10594544669179638</v>
      </c>
      <c r="L133">
        <f t="shared" ca="1" si="23"/>
        <v>2.7</v>
      </c>
    </row>
    <row r="134" spans="1:12" x14ac:dyDescent="0.35">
      <c r="A134" s="1">
        <v>43233</v>
      </c>
      <c r="B134" s="2">
        <f t="shared" ca="1" si="24"/>
        <v>187.78601826446797</v>
      </c>
      <c r="C134" s="2">
        <f t="shared" ca="1" si="25"/>
        <v>172.98100679339004</v>
      </c>
      <c r="D134" s="2">
        <f t="shared" ca="1" si="26"/>
        <v>71.062845165259873</v>
      </c>
      <c r="E134" s="2">
        <f t="shared" ca="1" si="27"/>
        <v>51.082753733380457</v>
      </c>
      <c r="F134" s="2">
        <f t="shared" ca="1" si="28"/>
        <v>482.91262395649835</v>
      </c>
      <c r="G134" s="2">
        <f t="shared" ca="1" si="33"/>
        <v>4.4689168444479606</v>
      </c>
      <c r="H134">
        <f t="shared" ca="1" si="29"/>
        <v>0.38886127416992949</v>
      </c>
      <c r="I134">
        <f t="shared" ca="1" si="30"/>
        <v>0.35820353043612396</v>
      </c>
      <c r="J134">
        <f t="shared" ca="1" si="31"/>
        <v>0.14715466450854542</v>
      </c>
      <c r="K134">
        <f t="shared" ca="1" si="32"/>
        <v>0.10578053088540111</v>
      </c>
      <c r="L134">
        <f t="shared" ca="1" si="23"/>
        <v>1.5</v>
      </c>
    </row>
    <row r="135" spans="1:12" x14ac:dyDescent="0.35">
      <c r="A135" s="1">
        <v>43234</v>
      </c>
      <c r="B135" s="2">
        <f t="shared" ca="1" si="24"/>
        <v>188.41458297854953</v>
      </c>
      <c r="C135" s="2">
        <f t="shared" ca="1" si="25"/>
        <v>173.61249014983204</v>
      </c>
      <c r="D135" s="2">
        <f t="shared" ca="1" si="26"/>
        <v>69.039719100544659</v>
      </c>
      <c r="E135" s="2">
        <f t="shared" ca="1" si="27"/>
        <v>51.706860152317816</v>
      </c>
      <c r="F135" s="2">
        <f t="shared" ca="1" si="28"/>
        <v>482.77365238124406</v>
      </c>
      <c r="G135" s="2">
        <f t="shared" ca="1" si="33"/>
        <v>-0.13897157525428838</v>
      </c>
      <c r="H135">
        <f t="shared" ca="1" si="29"/>
        <v>0.39027519842727343</v>
      </c>
      <c r="I135">
        <f t="shared" ca="1" si="30"/>
        <v>0.35961467510395756</v>
      </c>
      <c r="J135">
        <f t="shared" ca="1" si="31"/>
        <v>0.14300639390739645</v>
      </c>
      <c r="K135">
        <f t="shared" ca="1" si="32"/>
        <v>0.10710373256137258</v>
      </c>
      <c r="L135">
        <f t="shared" ca="1" si="23"/>
        <v>0.5</v>
      </c>
    </row>
    <row r="136" spans="1:12" x14ac:dyDescent="0.35">
      <c r="A136" s="1">
        <v>43235</v>
      </c>
      <c r="B136" s="2">
        <f t="shared" ca="1" si="24"/>
        <v>189.49401967050889</v>
      </c>
      <c r="C136" s="2">
        <f t="shared" ca="1" si="25"/>
        <v>174.93476047455812</v>
      </c>
      <c r="D136" s="2">
        <f t="shared" ca="1" si="26"/>
        <v>71.146108386124268</v>
      </c>
      <c r="E136" s="2">
        <f t="shared" ca="1" si="27"/>
        <v>52.082491739573449</v>
      </c>
      <c r="F136" s="2">
        <f t="shared" ca="1" si="28"/>
        <v>487.65738027076475</v>
      </c>
      <c r="G136" s="2">
        <f t="shared" ca="1" si="33"/>
        <v>4.883727889520685</v>
      </c>
      <c r="H136">
        <f t="shared" ca="1" si="29"/>
        <v>0.38858023550324422</v>
      </c>
      <c r="I136">
        <f t="shared" ca="1" si="30"/>
        <v>0.35872472672807315</v>
      </c>
      <c r="J136">
        <f t="shared" ca="1" si="31"/>
        <v>0.14589363611521969</v>
      </c>
      <c r="K136">
        <f t="shared" ca="1" si="32"/>
        <v>0.10680140165346291</v>
      </c>
      <c r="L136">
        <f t="shared" ca="1" si="23"/>
        <v>3.7</v>
      </c>
    </row>
    <row r="137" spans="1:12" x14ac:dyDescent="0.35">
      <c r="A137" s="1">
        <v>43236</v>
      </c>
      <c r="B137" s="2">
        <f t="shared" ca="1" si="24"/>
        <v>191.12132911056972</v>
      </c>
      <c r="C137" s="2">
        <f t="shared" ca="1" si="25"/>
        <v>176.46574448251289</v>
      </c>
      <c r="D137" s="2">
        <f t="shared" ca="1" si="26"/>
        <v>70.168335515127751</v>
      </c>
      <c r="E137" s="2">
        <f t="shared" ca="1" si="27"/>
        <v>52.066500830366678</v>
      </c>
      <c r="F137" s="2">
        <f t="shared" ca="1" si="28"/>
        <v>489.82190993857705</v>
      </c>
      <c r="G137" s="2">
        <f t="shared" ca="1" si="33"/>
        <v>2.1645296678123032</v>
      </c>
      <c r="H137">
        <f t="shared" ca="1" si="29"/>
        <v>0.39018534131014282</v>
      </c>
      <c r="I137">
        <f t="shared" ca="1" si="30"/>
        <v>0.36026511044522574</v>
      </c>
      <c r="J137">
        <f t="shared" ca="1" si="31"/>
        <v>0.14325274980844926</v>
      </c>
      <c r="K137">
        <f t="shared" ca="1" si="32"/>
        <v>0.10629679843618213</v>
      </c>
      <c r="L137">
        <f t="shared" ca="1" si="23"/>
        <v>0.1</v>
      </c>
    </row>
    <row r="138" spans="1:12" x14ac:dyDescent="0.35">
      <c r="A138" s="1">
        <v>43237</v>
      </c>
      <c r="B138" s="2">
        <f t="shared" ca="1" si="24"/>
        <v>193.07753789050241</v>
      </c>
      <c r="C138" s="2">
        <f t="shared" ca="1" si="25"/>
        <v>176.83364954383123</v>
      </c>
      <c r="D138" s="2">
        <f t="shared" ca="1" si="26"/>
        <v>70.952840319264297</v>
      </c>
      <c r="E138" s="2">
        <f t="shared" ca="1" si="27"/>
        <v>52.764815093588666</v>
      </c>
      <c r="F138" s="2">
        <f t="shared" ca="1" si="28"/>
        <v>493.6288428471866</v>
      </c>
      <c r="G138" s="2">
        <f t="shared" ca="1" si="33"/>
        <v>3.8069329086095536</v>
      </c>
      <c r="H138">
        <f t="shared" ca="1" si="29"/>
        <v>0.39113909304176075</v>
      </c>
      <c r="I138">
        <f t="shared" ca="1" si="30"/>
        <v>0.35823200387537707</v>
      </c>
      <c r="J138">
        <f t="shared" ca="1" si="31"/>
        <v>0.14373722554382681</v>
      </c>
      <c r="K138">
        <f t="shared" ca="1" si="32"/>
        <v>0.10689167753903543</v>
      </c>
      <c r="L138">
        <f t="shared" ca="1" si="23"/>
        <v>4.5999999999999996</v>
      </c>
    </row>
    <row r="139" spans="1:12" x14ac:dyDescent="0.35">
      <c r="A139" s="1">
        <v>43238</v>
      </c>
      <c r="B139" s="2">
        <f t="shared" ca="1" si="24"/>
        <v>193.80384520117707</v>
      </c>
      <c r="C139" s="2">
        <f t="shared" ca="1" si="25"/>
        <v>177.96378974048358</v>
      </c>
      <c r="D139" s="2">
        <f t="shared" ca="1" si="26"/>
        <v>73.163473215681051</v>
      </c>
      <c r="E139" s="2">
        <f t="shared" ca="1" si="27"/>
        <v>53.078399134387666</v>
      </c>
      <c r="F139" s="2">
        <f t="shared" ca="1" si="28"/>
        <v>498.00950729172934</v>
      </c>
      <c r="G139" s="2">
        <f t="shared" ca="1" si="33"/>
        <v>4.380664444542731</v>
      </c>
      <c r="H139">
        <f t="shared" ca="1" si="29"/>
        <v>0.38915691841932759</v>
      </c>
      <c r="I139">
        <f t="shared" ca="1" si="30"/>
        <v>0.35735018535747354</v>
      </c>
      <c r="J139">
        <f t="shared" ca="1" si="31"/>
        <v>0.14691180016533814</v>
      </c>
      <c r="K139">
        <f t="shared" ca="1" si="32"/>
        <v>0.10658109605786066</v>
      </c>
      <c r="L139">
        <f t="shared" ca="1" si="23"/>
        <v>1.3</v>
      </c>
    </row>
    <row r="140" spans="1:12" x14ac:dyDescent="0.35">
      <c r="A140" s="1">
        <v>43239</v>
      </c>
      <c r="B140" s="2">
        <f t="shared" ca="1" si="24"/>
        <v>195.60494539234477</v>
      </c>
      <c r="C140" s="2">
        <f t="shared" ca="1" si="25"/>
        <v>179.44284877847207</v>
      </c>
      <c r="D140" s="2">
        <f t="shared" ca="1" si="26"/>
        <v>73.900458753526124</v>
      </c>
      <c r="E140" s="2">
        <f t="shared" ca="1" si="27"/>
        <v>53.100701839590307</v>
      </c>
      <c r="F140" s="2">
        <f t="shared" ca="1" si="28"/>
        <v>502.04895476393324</v>
      </c>
      <c r="G140" s="2">
        <f t="shared" ca="1" si="33"/>
        <v>4.0394474722039035</v>
      </c>
      <c r="H140">
        <f t="shared" ca="1" si="29"/>
        <v>0.38961329076826684</v>
      </c>
      <c r="I140">
        <f t="shared" ca="1" si="30"/>
        <v>0.35742101855952924</v>
      </c>
      <c r="J140">
        <f t="shared" ca="1" si="31"/>
        <v>0.1471977145899539</v>
      </c>
      <c r="K140">
        <f t="shared" ca="1" si="32"/>
        <v>0.10576797608225</v>
      </c>
      <c r="L140">
        <f t="shared" ca="1" si="23"/>
        <v>1.7000000000000002</v>
      </c>
    </row>
    <row r="141" spans="1:12" x14ac:dyDescent="0.35">
      <c r="A141" s="1">
        <v>43240</v>
      </c>
      <c r="B141" s="2">
        <f t="shared" ca="1" si="24"/>
        <v>195.58977297133521</v>
      </c>
      <c r="C141" s="2">
        <f t="shared" ca="1" si="25"/>
        <v>180.87418042103621</v>
      </c>
      <c r="D141" s="2">
        <f t="shared" ca="1" si="26"/>
        <v>74.209514540097516</v>
      </c>
      <c r="E141" s="2">
        <f t="shared" ca="1" si="27"/>
        <v>53.681279387744716</v>
      </c>
      <c r="F141" s="2">
        <f t="shared" ca="1" si="28"/>
        <v>504.35474732021368</v>
      </c>
      <c r="G141" s="2">
        <f t="shared" ca="1" si="33"/>
        <v>2.3057925562804371</v>
      </c>
      <c r="H141">
        <f t="shared" ca="1" si="29"/>
        <v>0.38780198661866805</v>
      </c>
      <c r="I141">
        <f t="shared" ca="1" si="30"/>
        <v>0.35862491903184091</v>
      </c>
      <c r="J141">
        <f t="shared" ca="1" si="31"/>
        <v>0.14713753550332315</v>
      </c>
      <c r="K141">
        <f t="shared" ca="1" si="32"/>
        <v>0.10643555884616784</v>
      </c>
      <c r="L141">
        <f t="shared" ca="1" si="23"/>
        <v>0.79999999999999993</v>
      </c>
    </row>
    <row r="142" spans="1:12" x14ac:dyDescent="0.35">
      <c r="A142" s="1">
        <v>43241</v>
      </c>
      <c r="B142" s="2">
        <f t="shared" ca="1" si="24"/>
        <v>197.94753106582817</v>
      </c>
      <c r="C142" s="2">
        <f t="shared" ca="1" si="25"/>
        <v>181.49242822782199</v>
      </c>
      <c r="D142" s="2">
        <f t="shared" ca="1" si="26"/>
        <v>73.788169852268894</v>
      </c>
      <c r="E142" s="2">
        <f t="shared" ca="1" si="27"/>
        <v>54.0121096268306</v>
      </c>
      <c r="F142" s="2">
        <f t="shared" ca="1" si="28"/>
        <v>507.24023877274965</v>
      </c>
      <c r="G142" s="2">
        <f t="shared" ca="1" si="33"/>
        <v>2.8854914525359732</v>
      </c>
      <c r="H142">
        <f t="shared" ca="1" si="29"/>
        <v>0.39024414061620077</v>
      </c>
      <c r="I142">
        <f t="shared" ca="1" si="30"/>
        <v>0.35780368818321018</v>
      </c>
      <c r="J142">
        <f t="shared" ca="1" si="31"/>
        <v>0.14546986656815089</v>
      </c>
      <c r="K142">
        <f t="shared" ca="1" si="32"/>
        <v>0.10648230463243817</v>
      </c>
      <c r="L142">
        <f t="shared" ca="1" si="23"/>
        <v>0.1</v>
      </c>
    </row>
    <row r="143" spans="1:12" x14ac:dyDescent="0.35">
      <c r="A143" s="1">
        <v>43242</v>
      </c>
      <c r="B143" s="2">
        <f t="shared" ca="1" si="24"/>
        <v>198.65913331568132</v>
      </c>
      <c r="C143" s="2">
        <f t="shared" ca="1" si="25"/>
        <v>182.52195136227013</v>
      </c>
      <c r="D143" s="2">
        <f t="shared" ca="1" si="26"/>
        <v>74.317325233274559</v>
      </c>
      <c r="E143" s="2">
        <f t="shared" ca="1" si="27"/>
        <v>54.185195757524099</v>
      </c>
      <c r="F143" s="2">
        <f t="shared" ca="1" si="28"/>
        <v>509.68360566875015</v>
      </c>
      <c r="G143" s="2">
        <f t="shared" ca="1" si="33"/>
        <v>2.4433668960004979</v>
      </c>
      <c r="H143">
        <f t="shared" ca="1" si="29"/>
        <v>0.38976951800327764</v>
      </c>
      <c r="I143">
        <f t="shared" ca="1" si="30"/>
        <v>0.35810834276842224</v>
      </c>
      <c r="J143">
        <f t="shared" ca="1" si="31"/>
        <v>0.14581070375171992</v>
      </c>
      <c r="K143">
        <f t="shared" ca="1" si="32"/>
        <v>0.10631143547658027</v>
      </c>
      <c r="L143">
        <f t="shared" ca="1" si="23"/>
        <v>0.6</v>
      </c>
    </row>
    <row r="144" spans="1:12" x14ac:dyDescent="0.35">
      <c r="A144" s="1">
        <v>43243</v>
      </c>
      <c r="B144" s="2">
        <f t="shared" ca="1" si="24"/>
        <v>199.33047227937104</v>
      </c>
      <c r="C144" s="2">
        <f t="shared" ca="1" si="25"/>
        <v>184.38440380942495</v>
      </c>
      <c r="D144" s="2">
        <f t="shared" ca="1" si="26"/>
        <v>74.322794566703536</v>
      </c>
      <c r="E144" s="2">
        <f t="shared" ca="1" si="27"/>
        <v>54.843237486586382</v>
      </c>
      <c r="F144" s="2">
        <f t="shared" ca="1" si="28"/>
        <v>512.8809081420859</v>
      </c>
      <c r="G144" s="2">
        <f t="shared" ca="1" si="33"/>
        <v>3.1973024733357533</v>
      </c>
      <c r="H144">
        <f t="shared" ca="1" si="29"/>
        <v>0.38864864945245642</v>
      </c>
      <c r="I144">
        <f t="shared" ca="1" si="30"/>
        <v>0.35950724794447614</v>
      </c>
      <c r="J144">
        <f t="shared" ca="1" si="31"/>
        <v>0.14491238294663433</v>
      </c>
      <c r="K144">
        <f t="shared" ca="1" si="32"/>
        <v>0.10693171965643317</v>
      </c>
      <c r="L144">
        <f t="shared" ca="1" si="23"/>
        <v>0.30000000000000004</v>
      </c>
    </row>
    <row r="145" spans="1:12" x14ac:dyDescent="0.35">
      <c r="A145" s="1">
        <v>43244</v>
      </c>
      <c r="B145" s="2">
        <f t="shared" ca="1" si="24"/>
        <v>200.90427052944935</v>
      </c>
      <c r="C145" s="2">
        <f t="shared" ca="1" si="25"/>
        <v>185.49704798935502</v>
      </c>
      <c r="D145" s="2">
        <f t="shared" ca="1" si="26"/>
        <v>76.10019401569761</v>
      </c>
      <c r="E145" s="2">
        <f t="shared" ca="1" si="27"/>
        <v>54.905112939701773</v>
      </c>
      <c r="F145" s="2">
        <f t="shared" ca="1" si="28"/>
        <v>517.40662547420379</v>
      </c>
      <c r="G145" s="2">
        <f t="shared" ca="1" si="33"/>
        <v>4.5257173321178925</v>
      </c>
      <c r="H145">
        <f t="shared" ca="1" si="29"/>
        <v>0.3882908734408268</v>
      </c>
      <c r="I145">
        <f t="shared" ca="1" si="30"/>
        <v>0.35851308981470187</v>
      </c>
      <c r="J145">
        <f t="shared" ca="1" si="31"/>
        <v>0.14708005322883466</v>
      </c>
      <c r="K145">
        <f t="shared" ca="1" si="32"/>
        <v>0.1061159835156366</v>
      </c>
      <c r="L145">
        <f t="shared" ca="1" si="23"/>
        <v>1.8</v>
      </c>
    </row>
    <row r="146" spans="1:12" x14ac:dyDescent="0.35">
      <c r="A146" s="1">
        <v>43245</v>
      </c>
      <c r="B146" s="2">
        <f t="shared" ca="1" si="24"/>
        <v>201.95162981936025</v>
      </c>
      <c r="C146" s="2">
        <f t="shared" ca="1" si="25"/>
        <v>186.49084878697926</v>
      </c>
      <c r="D146" s="2">
        <f t="shared" ca="1" si="26"/>
        <v>75.604836616202903</v>
      </c>
      <c r="E146" s="2">
        <f t="shared" ca="1" si="27"/>
        <v>55.451365005227807</v>
      </c>
      <c r="F146" s="2">
        <f t="shared" ca="1" si="28"/>
        <v>519.49868022777014</v>
      </c>
      <c r="G146" s="2">
        <f t="shared" ca="1" si="33"/>
        <v>2.0920547535663445</v>
      </c>
      <c r="H146">
        <f t="shared" ca="1" si="29"/>
        <v>0.38874329715489575</v>
      </c>
      <c r="I146">
        <f t="shared" ca="1" si="30"/>
        <v>0.35898233409411895</v>
      </c>
      <c r="J146">
        <f t="shared" ca="1" si="31"/>
        <v>0.14553422269148894</v>
      </c>
      <c r="K146">
        <f t="shared" ca="1" si="32"/>
        <v>0.10674014605949639</v>
      </c>
      <c r="L146">
        <f t="shared" ca="1" si="23"/>
        <v>0.79999999999999993</v>
      </c>
    </row>
    <row r="147" spans="1:12" x14ac:dyDescent="0.35">
      <c r="A147" s="1">
        <v>43246</v>
      </c>
      <c r="B147" s="2">
        <f t="shared" ca="1" si="24"/>
        <v>204.24975503427561</v>
      </c>
      <c r="C147" s="2">
        <f t="shared" ca="1" si="25"/>
        <v>187.72976014199065</v>
      </c>
      <c r="D147" s="2">
        <f t="shared" ca="1" si="26"/>
        <v>77.089155861087917</v>
      </c>
      <c r="E147" s="2">
        <f t="shared" ca="1" si="27"/>
        <v>55.846601510447925</v>
      </c>
      <c r="F147" s="2">
        <f t="shared" ca="1" si="28"/>
        <v>524.91527254780215</v>
      </c>
      <c r="G147" s="2">
        <f t="shared" ca="1" si="33"/>
        <v>5.4165923200320094</v>
      </c>
      <c r="H147">
        <f t="shared" ca="1" si="29"/>
        <v>0.38910994919789721</v>
      </c>
      <c r="I147">
        <f t="shared" ca="1" si="30"/>
        <v>0.35763821317447908</v>
      </c>
      <c r="J147">
        <f t="shared" ca="1" si="31"/>
        <v>0.1468601884774989</v>
      </c>
      <c r="K147">
        <f t="shared" ca="1" si="32"/>
        <v>0.10639164915012485</v>
      </c>
      <c r="L147">
        <f t="shared" ca="1" si="23"/>
        <v>1.8</v>
      </c>
    </row>
    <row r="148" spans="1:12" x14ac:dyDescent="0.35">
      <c r="A148" s="1">
        <v>43247</v>
      </c>
      <c r="B148" s="2">
        <f t="shared" ca="1" si="24"/>
        <v>204.24650900715091</v>
      </c>
      <c r="C148" s="2">
        <f t="shared" ca="1" si="25"/>
        <v>188.27774332923258</v>
      </c>
      <c r="D148" s="2">
        <f t="shared" ca="1" si="26"/>
        <v>75.846348961222105</v>
      </c>
      <c r="E148" s="2">
        <f t="shared" ca="1" si="27"/>
        <v>56.037310400829305</v>
      </c>
      <c r="F148" s="2">
        <f t="shared" ca="1" si="28"/>
        <v>524.40791169843487</v>
      </c>
      <c r="G148" s="2">
        <f t="shared" ca="1" si="33"/>
        <v>-0.50736084936727366</v>
      </c>
      <c r="H148">
        <f t="shared" ca="1" si="29"/>
        <v>0.38948022036060465</v>
      </c>
      <c r="I148">
        <f t="shared" ca="1" si="30"/>
        <v>0.35902918153817492</v>
      </c>
      <c r="J148">
        <f t="shared" ca="1" si="31"/>
        <v>0.14463235063630805</v>
      </c>
      <c r="K148">
        <f t="shared" ca="1" si="32"/>
        <v>0.10685824746491245</v>
      </c>
      <c r="L148">
        <f t="shared" ref="L148:L211" ca="1" si="34">ROUNDUP(RAND()*5,1)</f>
        <v>2</v>
      </c>
    </row>
    <row r="149" spans="1:12" x14ac:dyDescent="0.35">
      <c r="A149" s="1">
        <v>43248</v>
      </c>
      <c r="B149" s="2">
        <f t="shared" ca="1" si="24"/>
        <v>205.32084067325269</v>
      </c>
      <c r="C149" s="2">
        <f t="shared" ca="1" si="25"/>
        <v>189.23606873353251</v>
      </c>
      <c r="D149" s="2">
        <f t="shared" ca="1" si="26"/>
        <v>78.143263445078802</v>
      </c>
      <c r="E149" s="2">
        <f t="shared" ca="1" si="27"/>
        <v>56.575524874450807</v>
      </c>
      <c r="F149" s="2">
        <f t="shared" ca="1" si="28"/>
        <v>529.27569772631477</v>
      </c>
      <c r="G149" s="2">
        <f t="shared" ca="1" si="33"/>
        <v>4.8677860278799017</v>
      </c>
      <c r="H149">
        <f t="shared" ca="1" si="29"/>
        <v>0.38792795806661584</v>
      </c>
      <c r="I149">
        <f t="shared" ca="1" si="30"/>
        <v>0.35753780033064225</v>
      </c>
      <c r="J149">
        <f t="shared" ca="1" si="31"/>
        <v>0.1476418883027692</v>
      </c>
      <c r="K149">
        <f t="shared" ca="1" si="32"/>
        <v>0.10689235329997272</v>
      </c>
      <c r="L149">
        <f t="shared" ca="1" si="34"/>
        <v>4.5999999999999996</v>
      </c>
    </row>
    <row r="150" spans="1:12" x14ac:dyDescent="0.35">
      <c r="A150" s="1">
        <v>43249</v>
      </c>
      <c r="B150" s="2">
        <f t="shared" ca="1" si="24"/>
        <v>206.7174956319727</v>
      </c>
      <c r="C150" s="2">
        <f t="shared" ca="1" si="25"/>
        <v>190.49144572103393</v>
      </c>
      <c r="D150" s="2">
        <f t="shared" ca="1" si="26"/>
        <v>77.315192641354855</v>
      </c>
      <c r="E150" s="2">
        <f t="shared" ca="1" si="27"/>
        <v>56.729937557511349</v>
      </c>
      <c r="F150" s="2">
        <f t="shared" ca="1" si="28"/>
        <v>531.25407155187281</v>
      </c>
      <c r="G150" s="2">
        <f t="shared" ca="1" si="33"/>
        <v>1.9783738255580374</v>
      </c>
      <c r="H150">
        <f t="shared" ca="1" si="29"/>
        <v>0.38911230370078836</v>
      </c>
      <c r="I150">
        <f t="shared" ca="1" si="30"/>
        <v>0.3585693850111677</v>
      </c>
      <c r="J150">
        <f t="shared" ca="1" si="31"/>
        <v>0.14553336488416094</v>
      </c>
      <c r="K150">
        <f t="shared" ca="1" si="32"/>
        <v>0.10678494640388297</v>
      </c>
      <c r="L150">
        <f t="shared" ca="1" si="34"/>
        <v>5</v>
      </c>
    </row>
    <row r="151" spans="1:12" x14ac:dyDescent="0.35">
      <c r="A151" s="1">
        <v>43250</v>
      </c>
      <c r="B151" s="2">
        <f t="shared" ca="1" si="24"/>
        <v>207.77778547146778</v>
      </c>
      <c r="C151" s="2">
        <f t="shared" ca="1" si="25"/>
        <v>192.24427946821942</v>
      </c>
      <c r="D151" s="2">
        <f t="shared" ca="1" si="26"/>
        <v>77.679536986057869</v>
      </c>
      <c r="E151" s="2">
        <f t="shared" ca="1" si="27"/>
        <v>56.92395470810478</v>
      </c>
      <c r="F151" s="2">
        <f t="shared" ca="1" si="28"/>
        <v>534.6255566338499</v>
      </c>
      <c r="G151" s="2">
        <f t="shared" ca="1" si="33"/>
        <v>3.3714850819770845</v>
      </c>
      <c r="H151">
        <f t="shared" ca="1" si="29"/>
        <v>0.38864170051969482</v>
      </c>
      <c r="I151">
        <f t="shared" ca="1" si="30"/>
        <v>0.35958677448688109</v>
      </c>
      <c r="J151">
        <f t="shared" ca="1" si="31"/>
        <v>0.14529708881698378</v>
      </c>
      <c r="K151">
        <f t="shared" ca="1" si="32"/>
        <v>0.10647443617644041</v>
      </c>
      <c r="L151">
        <f t="shared" ca="1" si="34"/>
        <v>4.5</v>
      </c>
    </row>
    <row r="152" spans="1:12" x14ac:dyDescent="0.35">
      <c r="A152" s="1">
        <v>43251</v>
      </c>
      <c r="B152" s="2">
        <f t="shared" ca="1" si="24"/>
        <v>209.85318375677855</v>
      </c>
      <c r="C152" s="2">
        <f t="shared" ca="1" si="25"/>
        <v>192.90451660570895</v>
      </c>
      <c r="D152" s="2">
        <f t="shared" ca="1" si="26"/>
        <v>78.336871157390704</v>
      </c>
      <c r="E152" s="2">
        <f t="shared" ca="1" si="27"/>
        <v>57.23626286913678</v>
      </c>
      <c r="F152" s="2">
        <f t="shared" ca="1" si="28"/>
        <v>538.33083438901497</v>
      </c>
      <c r="G152" s="2">
        <f t="shared" ca="1" si="33"/>
        <v>3.7052777551650706</v>
      </c>
      <c r="H152">
        <f t="shared" ca="1" si="29"/>
        <v>0.38982196513962264</v>
      </c>
      <c r="I152">
        <f t="shared" ca="1" si="30"/>
        <v>0.35833822676096244</v>
      </c>
      <c r="J152">
        <f t="shared" ca="1" si="31"/>
        <v>0.14551808321791573</v>
      </c>
      <c r="K152">
        <f t="shared" ca="1" si="32"/>
        <v>0.10632172488149924</v>
      </c>
      <c r="L152">
        <f t="shared" ca="1" si="34"/>
        <v>2.3000000000000003</v>
      </c>
    </row>
    <row r="153" spans="1:12" x14ac:dyDescent="0.35">
      <c r="A153" s="1">
        <v>43252</v>
      </c>
      <c r="B153" s="2">
        <f t="shared" ca="1" si="24"/>
        <v>210.32371060788572</v>
      </c>
      <c r="C153" s="2">
        <f t="shared" ca="1" si="25"/>
        <v>193.71312952312627</v>
      </c>
      <c r="D153" s="2">
        <f t="shared" ca="1" si="26"/>
        <v>79.092817406633941</v>
      </c>
      <c r="E153" s="2">
        <f t="shared" ca="1" si="27"/>
        <v>57.632815626900438</v>
      </c>
      <c r="F153" s="2">
        <f t="shared" ca="1" si="28"/>
        <v>540.76247316454635</v>
      </c>
      <c r="G153" s="2">
        <f t="shared" ca="1" si="33"/>
        <v>2.4316387755313826</v>
      </c>
      <c r="H153">
        <f t="shared" ca="1" si="29"/>
        <v>0.3889391757846466</v>
      </c>
      <c r="I153">
        <f t="shared" ca="1" si="30"/>
        <v>0.35822221240596713</v>
      </c>
      <c r="J153">
        <f t="shared" ca="1" si="31"/>
        <v>0.14626166076906583</v>
      </c>
      <c r="K153">
        <f t="shared" ca="1" si="32"/>
        <v>0.10657695104032042</v>
      </c>
      <c r="L153">
        <f t="shared" ca="1" si="34"/>
        <v>4.0999999999999996</v>
      </c>
    </row>
    <row r="154" spans="1:12" x14ac:dyDescent="0.35">
      <c r="A154" s="1">
        <v>43253</v>
      </c>
      <c r="B154" s="2">
        <f t="shared" ca="1" si="24"/>
        <v>211.9581735202556</v>
      </c>
      <c r="C154" s="2">
        <f t="shared" ca="1" si="25"/>
        <v>194.93258337144354</v>
      </c>
      <c r="D154" s="2">
        <f t="shared" ca="1" si="26"/>
        <v>78.87386364960949</v>
      </c>
      <c r="E154" s="2">
        <f t="shared" ca="1" si="27"/>
        <v>57.972252065584023</v>
      </c>
      <c r="F154" s="2">
        <f t="shared" ca="1" si="28"/>
        <v>543.73687260689269</v>
      </c>
      <c r="G154" s="2">
        <f t="shared" ca="1" si="33"/>
        <v>2.9743994423463391</v>
      </c>
      <c r="H154">
        <f t="shared" ca="1" si="29"/>
        <v>0.38981754631434701</v>
      </c>
      <c r="I154">
        <f t="shared" ca="1" si="30"/>
        <v>0.35850536020641482</v>
      </c>
      <c r="J154">
        <f t="shared" ca="1" si="31"/>
        <v>0.14505888348431575</v>
      </c>
      <c r="K154">
        <f t="shared" ca="1" si="32"/>
        <v>0.10661820999492234</v>
      </c>
      <c r="L154">
        <f t="shared" ca="1" si="34"/>
        <v>3.8000000000000003</v>
      </c>
    </row>
    <row r="155" spans="1:12" x14ac:dyDescent="0.35">
      <c r="A155" s="1">
        <v>43254</v>
      </c>
      <c r="B155" s="2">
        <f t="shared" ca="1" si="24"/>
        <v>214.06882879524329</v>
      </c>
      <c r="C155" s="2">
        <f t="shared" ca="1" si="25"/>
        <v>196.1750151778038</v>
      </c>
      <c r="D155" s="2">
        <f t="shared" ca="1" si="26"/>
        <v>80.183221251221426</v>
      </c>
      <c r="E155" s="2">
        <f t="shared" ca="1" si="27"/>
        <v>58.410368875219618</v>
      </c>
      <c r="F155" s="2">
        <f t="shared" ca="1" si="28"/>
        <v>548.83743409948818</v>
      </c>
      <c r="G155" s="2">
        <f t="shared" ca="1" si="33"/>
        <v>5.1005614925954887</v>
      </c>
      <c r="H155">
        <f t="shared" ca="1" si="29"/>
        <v>0.39004050287947178</v>
      </c>
      <c r="I155">
        <f t="shared" ca="1" si="30"/>
        <v>0.35743738125239294</v>
      </c>
      <c r="J155">
        <f t="shared" ca="1" si="31"/>
        <v>0.14609648735564668</v>
      </c>
      <c r="K155">
        <f t="shared" ca="1" si="32"/>
        <v>0.10642562851248868</v>
      </c>
      <c r="L155">
        <f t="shared" ca="1" si="34"/>
        <v>0.1</v>
      </c>
    </row>
    <row r="156" spans="1:12" x14ac:dyDescent="0.35">
      <c r="A156" s="1">
        <v>43255</v>
      </c>
      <c r="B156" s="2">
        <f t="shared" ca="1" si="24"/>
        <v>214.85714606054492</v>
      </c>
      <c r="C156" s="2">
        <f t="shared" ca="1" si="25"/>
        <v>197.66562263843073</v>
      </c>
      <c r="D156" s="2">
        <f t="shared" ca="1" si="26"/>
        <v>80.985462181868357</v>
      </c>
      <c r="E156" s="2">
        <f t="shared" ca="1" si="27"/>
        <v>58.636804635755922</v>
      </c>
      <c r="F156" s="2">
        <f t="shared" ca="1" si="28"/>
        <v>552.14503551659993</v>
      </c>
      <c r="G156" s="2">
        <f t="shared" ca="1" si="33"/>
        <v>3.3076014171117549</v>
      </c>
      <c r="H156">
        <f t="shared" ca="1" si="29"/>
        <v>0.38913171764646853</v>
      </c>
      <c r="I156">
        <f t="shared" ca="1" si="30"/>
        <v>0.35799583428924631</v>
      </c>
      <c r="J156">
        <f t="shared" ca="1" si="31"/>
        <v>0.146674255806894</v>
      </c>
      <c r="K156">
        <f t="shared" ca="1" si="32"/>
        <v>0.10619819225739111</v>
      </c>
      <c r="L156">
        <f t="shared" ca="1" si="34"/>
        <v>4</v>
      </c>
    </row>
    <row r="157" spans="1:12" x14ac:dyDescent="0.35">
      <c r="A157" s="1">
        <v>43256</v>
      </c>
      <c r="B157" s="2">
        <f t="shared" ca="1" si="24"/>
        <v>215.37625911050318</v>
      </c>
      <c r="C157" s="2">
        <f t="shared" ca="1" si="25"/>
        <v>198.34282122196635</v>
      </c>
      <c r="D157" s="2">
        <f t="shared" ca="1" si="26"/>
        <v>80.172899312305162</v>
      </c>
      <c r="E157" s="2">
        <f t="shared" ca="1" si="27"/>
        <v>59.029083973078443</v>
      </c>
      <c r="F157" s="2">
        <f t="shared" ca="1" si="28"/>
        <v>552.92106361785306</v>
      </c>
      <c r="G157" s="2">
        <f t="shared" ca="1" si="33"/>
        <v>0.77602810125313226</v>
      </c>
      <c r="H157">
        <f t="shared" ca="1" si="29"/>
        <v>0.38952442451958874</v>
      </c>
      <c r="I157">
        <f t="shared" ca="1" si="30"/>
        <v>0.35871815033447407</v>
      </c>
      <c r="J157">
        <f t="shared" ca="1" si="31"/>
        <v>0.14499881554108418</v>
      </c>
      <c r="K157">
        <f t="shared" ca="1" si="32"/>
        <v>0.10675860960485296</v>
      </c>
      <c r="L157">
        <f t="shared" ca="1" si="34"/>
        <v>4.0999999999999996</v>
      </c>
    </row>
    <row r="158" spans="1:12" x14ac:dyDescent="0.35">
      <c r="A158" s="1">
        <v>43257</v>
      </c>
      <c r="B158" s="2">
        <f t="shared" ca="1" si="24"/>
        <v>217.79965160489968</v>
      </c>
      <c r="C158" s="2">
        <f t="shared" ca="1" si="25"/>
        <v>200.04104459168968</v>
      </c>
      <c r="D158" s="2">
        <f t="shared" ca="1" si="26"/>
        <v>81.498087760841798</v>
      </c>
      <c r="E158" s="2">
        <f t="shared" ca="1" si="27"/>
        <v>59.374986616298365</v>
      </c>
      <c r="F158" s="2">
        <f t="shared" ca="1" si="28"/>
        <v>558.71377057372945</v>
      </c>
      <c r="G158" s="2">
        <f t="shared" ca="1" si="33"/>
        <v>5.7927069558763833</v>
      </c>
      <c r="H158">
        <f t="shared" ca="1" si="29"/>
        <v>0.38982331038887141</v>
      </c>
      <c r="I158">
        <f t="shared" ca="1" si="30"/>
        <v>0.35803850759982597</v>
      </c>
      <c r="J158">
        <f t="shared" ca="1" si="31"/>
        <v>0.14586733324498768</v>
      </c>
      <c r="K158">
        <f t="shared" ca="1" si="32"/>
        <v>0.10627084876631489</v>
      </c>
      <c r="L158">
        <f t="shared" ca="1" si="34"/>
        <v>4.1999999999999993</v>
      </c>
    </row>
    <row r="159" spans="1:12" x14ac:dyDescent="0.35">
      <c r="A159" s="1">
        <v>43258</v>
      </c>
      <c r="B159" s="2">
        <f t="shared" ca="1" si="24"/>
        <v>218.65820043273317</v>
      </c>
      <c r="C159" s="2">
        <f t="shared" ca="1" si="25"/>
        <v>200.64080321952599</v>
      </c>
      <c r="D159" s="2">
        <f t="shared" ca="1" si="26"/>
        <v>81.989194580057131</v>
      </c>
      <c r="E159" s="2">
        <f t="shared" ca="1" si="27"/>
        <v>59.835772391302015</v>
      </c>
      <c r="F159" s="2">
        <f t="shared" ca="1" si="28"/>
        <v>561.12397062361833</v>
      </c>
      <c r="G159" s="2">
        <f t="shared" ca="1" si="33"/>
        <v>2.4102000498888856</v>
      </c>
      <c r="H159">
        <f t="shared" ca="1" si="29"/>
        <v>0.3896789513192998</v>
      </c>
      <c r="I159">
        <f t="shared" ca="1" si="30"/>
        <v>0.35756947434724473</v>
      </c>
      <c r="J159">
        <f t="shared" ca="1" si="31"/>
        <v>0.14611600799897481</v>
      </c>
      <c r="K159">
        <f t="shared" ca="1" si="32"/>
        <v>0.10663556633448064</v>
      </c>
      <c r="L159">
        <f t="shared" ca="1" si="34"/>
        <v>0.1</v>
      </c>
    </row>
    <row r="160" spans="1:12" x14ac:dyDescent="0.35">
      <c r="A160" s="1">
        <v>43259</v>
      </c>
      <c r="B160" s="2">
        <f t="shared" ca="1" si="24"/>
        <v>219.97115073797022</v>
      </c>
      <c r="C160" s="2">
        <f t="shared" ca="1" si="25"/>
        <v>201.80666946679133</v>
      </c>
      <c r="D160" s="2">
        <f t="shared" ca="1" si="26"/>
        <v>81.933573955221988</v>
      </c>
      <c r="E160" s="2">
        <f t="shared" ca="1" si="27"/>
        <v>60.269412490127763</v>
      </c>
      <c r="F160" s="2">
        <f t="shared" ca="1" si="28"/>
        <v>563.98080665011139</v>
      </c>
      <c r="G160" s="2">
        <f t="shared" ca="1" si="33"/>
        <v>2.8568360264930561</v>
      </c>
      <c r="H160">
        <f t="shared" ca="1" si="29"/>
        <v>0.39003304393377769</v>
      </c>
      <c r="I160">
        <f t="shared" ca="1" si="30"/>
        <v>0.35782542080725521</v>
      </c>
      <c r="J160">
        <f t="shared" ca="1" si="31"/>
        <v>0.14527723814199381</v>
      </c>
      <c r="K160">
        <f t="shared" ca="1" si="32"/>
        <v>0.10686429711697328</v>
      </c>
      <c r="L160">
        <f t="shared" ca="1" si="34"/>
        <v>3.4</v>
      </c>
    </row>
    <row r="161" spans="1:12" x14ac:dyDescent="0.35">
      <c r="A161" s="1">
        <v>43260</v>
      </c>
      <c r="B161" s="2">
        <f t="shared" ca="1" si="24"/>
        <v>220.59816040021107</v>
      </c>
      <c r="C161" s="2">
        <f t="shared" ca="1" si="25"/>
        <v>202.94541037121942</v>
      </c>
      <c r="D161" s="2">
        <f t="shared" ca="1" si="26"/>
        <v>83.783718498342864</v>
      </c>
      <c r="E161" s="2">
        <f t="shared" ca="1" si="27"/>
        <v>60.400544754465187</v>
      </c>
      <c r="F161" s="2">
        <f t="shared" ca="1" si="28"/>
        <v>567.72783402423852</v>
      </c>
      <c r="G161" s="2">
        <f t="shared" ca="1" si="33"/>
        <v>3.7470273741271285</v>
      </c>
      <c r="H161">
        <f t="shared" ca="1" si="29"/>
        <v>0.38856322903272145</v>
      </c>
      <c r="I161">
        <f t="shared" ca="1" si="30"/>
        <v>0.35746954475118248</v>
      </c>
      <c r="J161">
        <f t="shared" ca="1" si="31"/>
        <v>0.14757726057652795</v>
      </c>
      <c r="K161">
        <f t="shared" ca="1" si="32"/>
        <v>0.10638996563956815</v>
      </c>
      <c r="L161">
        <f t="shared" ca="1" si="34"/>
        <v>3</v>
      </c>
    </row>
    <row r="162" spans="1:12" x14ac:dyDescent="0.35">
      <c r="A162" s="1">
        <v>43261</v>
      </c>
      <c r="B162" s="2">
        <f t="shared" ca="1" si="24"/>
        <v>222.77465793338675</v>
      </c>
      <c r="C162" s="2">
        <f t="shared" ca="1" si="25"/>
        <v>203.91262300297461</v>
      </c>
      <c r="D162" s="2">
        <f t="shared" ca="1" si="26"/>
        <v>82.170940614806867</v>
      </c>
      <c r="E162" s="2">
        <f t="shared" ca="1" si="27"/>
        <v>60.788224967086201</v>
      </c>
      <c r="F162" s="2">
        <f t="shared" ca="1" si="28"/>
        <v>569.64644651825449</v>
      </c>
      <c r="G162" s="2">
        <f t="shared" ca="1" si="33"/>
        <v>1.9186124940159743</v>
      </c>
      <c r="H162">
        <f t="shared" ca="1" si="29"/>
        <v>0.39107530520906691</v>
      </c>
      <c r="I162">
        <f t="shared" ca="1" si="30"/>
        <v>0.35796347760845765</v>
      </c>
      <c r="J162">
        <f t="shared" ca="1" si="31"/>
        <v>0.14424901817091151</v>
      </c>
      <c r="K162">
        <f t="shared" ca="1" si="32"/>
        <v>0.10671219901156398</v>
      </c>
      <c r="L162">
        <f t="shared" ca="1" si="34"/>
        <v>1.5</v>
      </c>
    </row>
    <row r="163" spans="1:12" x14ac:dyDescent="0.35">
      <c r="A163" s="1">
        <v>43262</v>
      </c>
      <c r="B163" s="2">
        <f t="shared" ca="1" si="24"/>
        <v>223.84678277800231</v>
      </c>
      <c r="C163" s="2">
        <f t="shared" ca="1" si="25"/>
        <v>205.16050738321698</v>
      </c>
      <c r="D163" s="2">
        <f t="shared" ca="1" si="26"/>
        <v>84.668871085253826</v>
      </c>
      <c r="E163" s="2">
        <f t="shared" ca="1" si="27"/>
        <v>61.047664428213189</v>
      </c>
      <c r="F163" s="2">
        <f t="shared" ca="1" si="28"/>
        <v>574.7238256746864</v>
      </c>
      <c r="G163" s="2">
        <f t="shared" ca="1" si="33"/>
        <v>5.0773791564319026</v>
      </c>
      <c r="H163">
        <f t="shared" ca="1" si="29"/>
        <v>0.38948582393503794</v>
      </c>
      <c r="I163">
        <f t="shared" ca="1" si="30"/>
        <v>0.35697233735241901</v>
      </c>
      <c r="J163">
        <f t="shared" ca="1" si="31"/>
        <v>0.14732096931227515</v>
      </c>
      <c r="K163">
        <f t="shared" ca="1" si="32"/>
        <v>0.10622086940026788</v>
      </c>
      <c r="L163">
        <f t="shared" ca="1" si="34"/>
        <v>3.2</v>
      </c>
    </row>
    <row r="164" spans="1:12" x14ac:dyDescent="0.35">
      <c r="A164" s="1">
        <v>43263</v>
      </c>
      <c r="B164" s="2">
        <f t="shared" ca="1" si="24"/>
        <v>224.07292982285873</v>
      </c>
      <c r="C164" s="2">
        <f t="shared" ca="1" si="25"/>
        <v>206.08196200817412</v>
      </c>
      <c r="D164" s="2">
        <f t="shared" ca="1" si="26"/>
        <v>82.851798522981227</v>
      </c>
      <c r="E164" s="2">
        <f t="shared" ca="1" si="27"/>
        <v>61.623134972116311</v>
      </c>
      <c r="F164" s="2">
        <f t="shared" ca="1" si="28"/>
        <v>574.62982532613034</v>
      </c>
      <c r="G164" s="2">
        <f t="shared" ca="1" si="33"/>
        <v>-9.4000348556050994E-2</v>
      </c>
      <c r="H164">
        <f t="shared" ca="1" si="29"/>
        <v>0.3899430902245396</v>
      </c>
      <c r="I164">
        <f t="shared" ca="1" si="30"/>
        <v>0.35863429450640255</v>
      </c>
      <c r="J164">
        <f t="shared" ca="1" si="31"/>
        <v>0.14418290675385464</v>
      </c>
      <c r="K164">
        <f t="shared" ca="1" si="32"/>
        <v>0.10723970851520312</v>
      </c>
      <c r="L164">
        <f t="shared" ca="1" si="34"/>
        <v>1.6</v>
      </c>
    </row>
    <row r="165" spans="1:12" x14ac:dyDescent="0.35">
      <c r="A165" s="1">
        <v>43264</v>
      </c>
      <c r="B165" s="2">
        <f t="shared" ca="1" si="24"/>
        <v>226.19436184630064</v>
      </c>
      <c r="C165" s="2">
        <f t="shared" ca="1" si="25"/>
        <v>207.69852772915687</v>
      </c>
      <c r="D165" s="2">
        <f t="shared" ca="1" si="26"/>
        <v>84.07226566894316</v>
      </c>
      <c r="E165" s="2">
        <f t="shared" ca="1" si="27"/>
        <v>61.876769185889927</v>
      </c>
      <c r="F165" s="2">
        <f t="shared" ca="1" si="28"/>
        <v>579.84192443029053</v>
      </c>
      <c r="G165" s="2">
        <f t="shared" ca="1" si="33"/>
        <v>5.2120991041601883</v>
      </c>
      <c r="H165">
        <f t="shared" ca="1" si="29"/>
        <v>0.39009659756586645</v>
      </c>
      <c r="I165">
        <f t="shared" ca="1" si="30"/>
        <v>0.35819853477001673</v>
      </c>
      <c r="J165">
        <f t="shared" ca="1" si="31"/>
        <v>0.14499169881782226</v>
      </c>
      <c r="K165">
        <f t="shared" ca="1" si="32"/>
        <v>0.10671316884629449</v>
      </c>
      <c r="L165">
        <f t="shared" ca="1" si="34"/>
        <v>3.5</v>
      </c>
    </row>
    <row r="166" spans="1:12" x14ac:dyDescent="0.35">
      <c r="A166" s="1">
        <v>43265</v>
      </c>
      <c r="B166" s="2">
        <f t="shared" ca="1" si="24"/>
        <v>227.9437018136309</v>
      </c>
      <c r="C166" s="2">
        <f t="shared" ca="1" si="25"/>
        <v>208.55741143047246</v>
      </c>
      <c r="D166" s="2">
        <f t="shared" ca="1" si="26"/>
        <v>84.220851224471502</v>
      </c>
      <c r="E166" s="2">
        <f t="shared" ca="1" si="27"/>
        <v>62.223202060860721</v>
      </c>
      <c r="F166" s="2">
        <f t="shared" ca="1" si="28"/>
        <v>582.94516652943548</v>
      </c>
      <c r="G166" s="2">
        <f t="shared" ca="1" si="33"/>
        <v>3.1032420991449499</v>
      </c>
      <c r="H166">
        <f t="shared" ca="1" si="29"/>
        <v>0.39102082820360939</v>
      </c>
      <c r="I166">
        <f t="shared" ca="1" si="30"/>
        <v>0.35776505819941717</v>
      </c>
      <c r="J166">
        <f t="shared" ca="1" si="31"/>
        <v>0.14447473975276334</v>
      </c>
      <c r="K166">
        <f t="shared" ca="1" si="32"/>
        <v>0.10673937384421009</v>
      </c>
      <c r="L166">
        <f t="shared" ca="1" si="34"/>
        <v>1.8</v>
      </c>
    </row>
    <row r="167" spans="1:12" x14ac:dyDescent="0.35">
      <c r="A167" s="1">
        <v>43266</v>
      </c>
      <c r="B167" s="2">
        <f t="shared" ca="1" si="24"/>
        <v>228.85764975734128</v>
      </c>
      <c r="C167" s="2">
        <f t="shared" ca="1" si="25"/>
        <v>209.85959993665244</v>
      </c>
      <c r="D167" s="2">
        <f t="shared" ca="1" si="26"/>
        <v>85.690974929358191</v>
      </c>
      <c r="E167" s="2">
        <f t="shared" ca="1" si="27"/>
        <v>62.556449597920718</v>
      </c>
      <c r="F167" s="2">
        <f t="shared" ca="1" si="28"/>
        <v>586.96467422127262</v>
      </c>
      <c r="G167" s="2">
        <f t="shared" ca="1" si="33"/>
        <v>4.0195076918371342</v>
      </c>
      <c r="H167">
        <f t="shared" ca="1" si="29"/>
        <v>0.38990021002706382</v>
      </c>
      <c r="I167">
        <f t="shared" ca="1" si="30"/>
        <v>0.35753361173749282</v>
      </c>
      <c r="J167">
        <f t="shared" ca="1" si="31"/>
        <v>0.14599000364552536</v>
      </c>
      <c r="K167">
        <f t="shared" ca="1" si="32"/>
        <v>0.10657617458991804</v>
      </c>
      <c r="L167">
        <f t="shared" ca="1" si="34"/>
        <v>2.4</v>
      </c>
    </row>
    <row r="168" spans="1:12" x14ac:dyDescent="0.35">
      <c r="A168" s="1">
        <v>43267</v>
      </c>
      <c r="B168" s="2">
        <f t="shared" ca="1" si="24"/>
        <v>230.7311869545106</v>
      </c>
      <c r="C168" s="2">
        <f t="shared" ca="1" si="25"/>
        <v>210.93428536150296</v>
      </c>
      <c r="D168" s="2">
        <f t="shared" ca="1" si="26"/>
        <v>84.750745843011373</v>
      </c>
      <c r="E168" s="2">
        <f t="shared" ca="1" si="27"/>
        <v>63.111172126670645</v>
      </c>
      <c r="F168" s="2">
        <f t="shared" ca="1" si="28"/>
        <v>589.52739028569567</v>
      </c>
      <c r="G168" s="2">
        <f t="shared" ca="1" si="33"/>
        <v>2.5627160644230571</v>
      </c>
      <c r="H168">
        <f t="shared" ca="1" si="29"/>
        <v>0.39138331951411814</v>
      </c>
      <c r="I168">
        <f t="shared" ca="1" si="30"/>
        <v>0.35780234953846746</v>
      </c>
      <c r="J168">
        <f t="shared" ca="1" si="31"/>
        <v>0.14376048889253415</v>
      </c>
      <c r="K168">
        <f t="shared" ca="1" si="32"/>
        <v>0.10705384205488033</v>
      </c>
      <c r="L168">
        <f t="shared" ca="1" si="34"/>
        <v>0.6</v>
      </c>
    </row>
    <row r="169" spans="1:12" x14ac:dyDescent="0.35">
      <c r="A169" s="1">
        <v>43268</v>
      </c>
      <c r="B169" s="2">
        <f t="shared" ca="1" si="24"/>
        <v>230.7945107562073</v>
      </c>
      <c r="C169" s="2">
        <f t="shared" ca="1" si="25"/>
        <v>212.15674958687327</v>
      </c>
      <c r="D169" s="2">
        <f t="shared" ca="1" si="26"/>
        <v>86.640734002287516</v>
      </c>
      <c r="E169" s="2">
        <f t="shared" ca="1" si="27"/>
        <v>63.200943944362614</v>
      </c>
      <c r="F169" s="2">
        <f t="shared" ca="1" si="28"/>
        <v>592.79293828973073</v>
      </c>
      <c r="G169" s="2">
        <f t="shared" ca="1" si="33"/>
        <v>3.265548004035054</v>
      </c>
      <c r="H169">
        <f t="shared" ca="1" si="29"/>
        <v>0.38933410951566572</v>
      </c>
      <c r="I169">
        <f t="shared" ca="1" si="30"/>
        <v>0.35789351708366762</v>
      </c>
      <c r="J169">
        <f t="shared" ca="1" si="31"/>
        <v>0.14615682543765626</v>
      </c>
      <c r="K169">
        <f t="shared" ca="1" si="32"/>
        <v>0.10661554796301034</v>
      </c>
      <c r="L169">
        <f t="shared" ca="1" si="34"/>
        <v>0.9</v>
      </c>
    </row>
    <row r="170" spans="1:12" x14ac:dyDescent="0.35">
      <c r="A170" s="1">
        <v>43269</v>
      </c>
      <c r="B170" s="2">
        <f t="shared" ca="1" si="24"/>
        <v>231.83193412843798</v>
      </c>
      <c r="C170" s="2">
        <f t="shared" ca="1" si="25"/>
        <v>212.9193821026671</v>
      </c>
      <c r="D170" s="2">
        <f t="shared" ca="1" si="26"/>
        <v>86.253384187356289</v>
      </c>
      <c r="E170" s="2">
        <f t="shared" ca="1" si="27"/>
        <v>63.60336148870617</v>
      </c>
      <c r="F170" s="2">
        <f t="shared" ca="1" si="28"/>
        <v>594.60806190716755</v>
      </c>
      <c r="G170" s="2">
        <f t="shared" ca="1" si="33"/>
        <v>1.815123617436825</v>
      </c>
      <c r="H170">
        <f t="shared" ca="1" si="29"/>
        <v>0.38989033109448901</v>
      </c>
      <c r="I170">
        <f t="shared" ca="1" si="30"/>
        <v>0.35808357764229048</v>
      </c>
      <c r="J170">
        <f t="shared" ca="1" si="31"/>
        <v>0.14505922424042494</v>
      </c>
      <c r="K170">
        <f t="shared" ca="1" si="32"/>
        <v>0.10696686702279554</v>
      </c>
      <c r="L170">
        <f t="shared" ca="1" si="34"/>
        <v>0.6</v>
      </c>
    </row>
    <row r="171" spans="1:12" x14ac:dyDescent="0.35">
      <c r="A171" s="1">
        <v>43270</v>
      </c>
      <c r="B171" s="2">
        <f t="shared" ca="1" si="24"/>
        <v>233.80946586109624</v>
      </c>
      <c r="C171" s="2">
        <f t="shared" ca="1" si="25"/>
        <v>214.44792216741519</v>
      </c>
      <c r="D171" s="2">
        <f t="shared" ca="1" si="26"/>
        <v>86.653342838979469</v>
      </c>
      <c r="E171" s="2">
        <f t="shared" ca="1" si="27"/>
        <v>63.928087475913934</v>
      </c>
      <c r="F171" s="2">
        <f t="shared" ca="1" si="28"/>
        <v>598.8388183434048</v>
      </c>
      <c r="G171" s="2">
        <f t="shared" ca="1" si="33"/>
        <v>4.2307564362372432</v>
      </c>
      <c r="H171">
        <f t="shared" ca="1" si="29"/>
        <v>0.39043805895531963</v>
      </c>
      <c r="I171">
        <f t="shared" ca="1" si="30"/>
        <v>0.35810624762211013</v>
      </c>
      <c r="J171">
        <f t="shared" ca="1" si="31"/>
        <v>0.14470228078849759</v>
      </c>
      <c r="K171">
        <f t="shared" ca="1" si="32"/>
        <v>0.10675341263407259</v>
      </c>
      <c r="L171">
        <f t="shared" ca="1" si="34"/>
        <v>2.9</v>
      </c>
    </row>
    <row r="172" spans="1:12" x14ac:dyDescent="0.35">
      <c r="A172" s="1">
        <v>43271</v>
      </c>
      <c r="B172" s="2">
        <f t="shared" ca="1" si="24"/>
        <v>234.80104768841406</v>
      </c>
      <c r="C172" s="2">
        <f t="shared" ca="1" si="25"/>
        <v>214.70597540089972</v>
      </c>
      <c r="D172" s="2">
        <f t="shared" ca="1" si="26"/>
        <v>87.42243093875669</v>
      </c>
      <c r="E172" s="2">
        <f t="shared" ca="1" si="27"/>
        <v>64.164665188414219</v>
      </c>
      <c r="F172" s="2">
        <f t="shared" ca="1" si="28"/>
        <v>601.09411921648473</v>
      </c>
      <c r="G172" s="2">
        <f t="shared" ca="1" si="33"/>
        <v>2.255300873079932</v>
      </c>
      <c r="H172">
        <f t="shared" ca="1" si="29"/>
        <v>0.39062276635557996</v>
      </c>
      <c r="I172">
        <f t="shared" ca="1" si="30"/>
        <v>0.35719194138975291</v>
      </c>
      <c r="J172">
        <f t="shared" ca="1" si="31"/>
        <v>0.14543883918330502</v>
      </c>
      <c r="K172">
        <f t="shared" ca="1" si="32"/>
        <v>0.10674645307136209</v>
      </c>
      <c r="L172">
        <f t="shared" ca="1" si="34"/>
        <v>1</v>
      </c>
    </row>
    <row r="173" spans="1:12" x14ac:dyDescent="0.35">
      <c r="A173" s="1">
        <v>43272</v>
      </c>
      <c r="B173" s="2">
        <f t="shared" ca="1" si="24"/>
        <v>235.91120885012023</v>
      </c>
      <c r="C173" s="2">
        <f t="shared" ca="1" si="25"/>
        <v>215.90071822769553</v>
      </c>
      <c r="D173" s="2">
        <f t="shared" ca="1" si="26"/>
        <v>89.061419075709026</v>
      </c>
      <c r="E173" s="2">
        <f t="shared" ca="1" si="27"/>
        <v>64.644189082543193</v>
      </c>
      <c r="F173" s="2">
        <f t="shared" ca="1" si="28"/>
        <v>605.51753523606806</v>
      </c>
      <c r="G173" s="2">
        <f t="shared" ca="1" si="33"/>
        <v>4.4234160195833283</v>
      </c>
      <c r="H173">
        <f t="shared" ca="1" si="29"/>
        <v>0.38960260458542706</v>
      </c>
      <c r="I173">
        <f t="shared" ca="1" si="30"/>
        <v>0.35655568280697958</v>
      </c>
      <c r="J173">
        <f t="shared" ca="1" si="31"/>
        <v>0.14708313780043941</v>
      </c>
      <c r="K173">
        <f t="shared" ca="1" si="32"/>
        <v>0.10675857480715385</v>
      </c>
      <c r="L173">
        <f t="shared" ca="1" si="34"/>
        <v>1.8</v>
      </c>
    </row>
    <row r="174" spans="1:12" x14ac:dyDescent="0.35">
      <c r="A174" s="1">
        <v>43273</v>
      </c>
      <c r="B174" s="2">
        <f t="shared" ca="1" si="24"/>
        <v>238.22847933990957</v>
      </c>
      <c r="C174" s="2">
        <f t="shared" ca="1" si="25"/>
        <v>216.89396445216616</v>
      </c>
      <c r="D174" s="2">
        <f t="shared" ca="1" si="26"/>
        <v>89.249673321308236</v>
      </c>
      <c r="E174" s="2">
        <f t="shared" ca="1" si="27"/>
        <v>64.976762775268369</v>
      </c>
      <c r="F174" s="2">
        <f t="shared" ca="1" si="28"/>
        <v>609.34887988865239</v>
      </c>
      <c r="G174" s="2">
        <f t="shared" ca="1" si="33"/>
        <v>3.8313446525843347</v>
      </c>
      <c r="H174">
        <f t="shared" ca="1" si="29"/>
        <v>0.39095580085983189</v>
      </c>
      <c r="I174">
        <f t="shared" ca="1" si="30"/>
        <v>0.35594381414436937</v>
      </c>
      <c r="J174">
        <f t="shared" ca="1" si="31"/>
        <v>0.14646728051361482</v>
      </c>
      <c r="K174">
        <f t="shared" ca="1" si="32"/>
        <v>0.10663310448218385</v>
      </c>
      <c r="L174">
        <f t="shared" ca="1" si="34"/>
        <v>4.5</v>
      </c>
    </row>
    <row r="175" spans="1:12" x14ac:dyDescent="0.35">
      <c r="A175" s="1">
        <v>43274</v>
      </c>
      <c r="B175" s="2">
        <f t="shared" ca="1" si="24"/>
        <v>238.18166880245488</v>
      </c>
      <c r="C175" s="2">
        <f t="shared" ca="1" si="25"/>
        <v>218.49753939808099</v>
      </c>
      <c r="D175" s="2">
        <f t="shared" ca="1" si="26"/>
        <v>89.805874040205609</v>
      </c>
      <c r="E175" s="2">
        <f t="shared" ca="1" si="27"/>
        <v>65.473917368847125</v>
      </c>
      <c r="F175" s="2">
        <f t="shared" ca="1" si="28"/>
        <v>611.95899960958855</v>
      </c>
      <c r="G175" s="2">
        <f t="shared" ca="1" si="33"/>
        <v>2.6101197209361544</v>
      </c>
      <c r="H175">
        <f t="shared" ca="1" si="29"/>
        <v>0.38921180823291696</v>
      </c>
      <c r="I175">
        <f t="shared" ca="1" si="30"/>
        <v>0.3570460431785068</v>
      </c>
      <c r="J175">
        <f t="shared" ca="1" si="31"/>
        <v>0.14675145573069284</v>
      </c>
      <c r="K175">
        <f t="shared" ca="1" si="32"/>
        <v>0.10699069285788348</v>
      </c>
      <c r="L175">
        <f t="shared" ca="1" si="34"/>
        <v>1.4000000000000001</v>
      </c>
    </row>
    <row r="176" spans="1:12" x14ac:dyDescent="0.35">
      <c r="A176" s="1">
        <v>43275</v>
      </c>
      <c r="B176" s="2">
        <f t="shared" ca="1" si="24"/>
        <v>240.37201579040152</v>
      </c>
      <c r="C176" s="2">
        <f t="shared" ca="1" si="25"/>
        <v>219.64230555013339</v>
      </c>
      <c r="D176" s="2">
        <f t="shared" ca="1" si="26"/>
        <v>90.696130809035509</v>
      </c>
      <c r="E176" s="2">
        <f t="shared" ca="1" si="27"/>
        <v>65.65388546663911</v>
      </c>
      <c r="F176" s="2">
        <f t="shared" ca="1" si="28"/>
        <v>616.36433761620947</v>
      </c>
      <c r="G176" s="2">
        <f t="shared" ca="1" si="33"/>
        <v>4.4053380066209229</v>
      </c>
      <c r="H176">
        <f t="shared" ca="1" si="29"/>
        <v>0.38998365272079311</v>
      </c>
      <c r="I176">
        <f t="shared" ca="1" si="30"/>
        <v>0.35635141773386902</v>
      </c>
      <c r="J176">
        <f t="shared" ca="1" si="31"/>
        <v>0.14714694746909432</v>
      </c>
      <c r="K176">
        <f t="shared" ca="1" si="32"/>
        <v>0.10651798207624352</v>
      </c>
      <c r="L176">
        <f t="shared" ca="1" si="34"/>
        <v>4</v>
      </c>
    </row>
    <row r="177" spans="1:12" x14ac:dyDescent="0.35">
      <c r="A177" s="1">
        <v>43276</v>
      </c>
      <c r="B177" s="2">
        <f t="shared" ca="1" si="24"/>
        <v>241.69485182382442</v>
      </c>
      <c r="C177" s="2">
        <f t="shared" ca="1" si="25"/>
        <v>220.40308815866871</v>
      </c>
      <c r="D177" s="2">
        <f t="shared" ca="1" si="26"/>
        <v>89.232657282527157</v>
      </c>
      <c r="E177" s="2">
        <f t="shared" ca="1" si="27"/>
        <v>66.151200492483937</v>
      </c>
      <c r="F177" s="2">
        <f t="shared" ca="1" si="28"/>
        <v>617.48179775750418</v>
      </c>
      <c r="G177" s="2">
        <f t="shared" ca="1" si="33"/>
        <v>1.117460141294714</v>
      </c>
      <c r="H177">
        <f t="shared" ca="1" si="29"/>
        <v>0.39142020493815782</v>
      </c>
      <c r="I177">
        <f t="shared" ca="1" si="30"/>
        <v>0.35693859958156182</v>
      </c>
      <c r="J177">
        <f t="shared" ca="1" si="31"/>
        <v>0.14451058736725769</v>
      </c>
      <c r="K177">
        <f t="shared" ca="1" si="32"/>
        <v>0.10713060811302273</v>
      </c>
      <c r="L177">
        <f t="shared" ca="1" si="34"/>
        <v>3.8000000000000003</v>
      </c>
    </row>
    <row r="178" spans="1:12" x14ac:dyDescent="0.35">
      <c r="A178" s="1">
        <v>43277</v>
      </c>
      <c r="B178" s="2">
        <f t="shared" ca="1" si="24"/>
        <v>241.88959672871977</v>
      </c>
      <c r="C178" s="2">
        <f t="shared" ca="1" si="25"/>
        <v>221.5816469032012</v>
      </c>
      <c r="D178" s="2">
        <f t="shared" ca="1" si="26"/>
        <v>91.933211477582148</v>
      </c>
      <c r="E178" s="2">
        <f t="shared" ca="1" si="27"/>
        <v>66.511122254950266</v>
      </c>
      <c r="F178" s="2">
        <f t="shared" ca="1" si="28"/>
        <v>621.91557736445338</v>
      </c>
      <c r="G178" s="2">
        <f t="shared" ca="1" si="33"/>
        <v>4.4337796069492015</v>
      </c>
      <c r="H178">
        <f t="shared" ca="1" si="29"/>
        <v>0.38894281721290325</v>
      </c>
      <c r="I178">
        <f t="shared" ca="1" si="30"/>
        <v>0.35628894815951923</v>
      </c>
      <c r="J178">
        <f t="shared" ca="1" si="31"/>
        <v>0.1478226544303258</v>
      </c>
      <c r="K178">
        <f t="shared" ca="1" si="32"/>
        <v>0.10694558019725174</v>
      </c>
      <c r="L178">
        <f t="shared" ca="1" si="34"/>
        <v>0.9</v>
      </c>
    </row>
    <row r="179" spans="1:12" x14ac:dyDescent="0.35">
      <c r="A179" s="1">
        <v>43278</v>
      </c>
      <c r="B179" s="2">
        <f t="shared" ca="1" si="24"/>
        <v>242.84773562348587</v>
      </c>
      <c r="C179" s="2">
        <f t="shared" ca="1" si="25"/>
        <v>222.40580779066056</v>
      </c>
      <c r="D179" s="2">
        <f t="shared" ca="1" si="26"/>
        <v>91.378656902044085</v>
      </c>
      <c r="E179" s="2">
        <f t="shared" ca="1" si="27"/>
        <v>66.754597708186594</v>
      </c>
      <c r="F179" s="2">
        <f t="shared" ca="1" si="28"/>
        <v>623.38679802437707</v>
      </c>
      <c r="G179" s="2">
        <f t="shared" ca="1" si="33"/>
        <v>1.4712206599236879</v>
      </c>
      <c r="H179">
        <f t="shared" ca="1" si="29"/>
        <v>0.38956188419952631</v>
      </c>
      <c r="I179">
        <f t="shared" ca="1" si="30"/>
        <v>0.3567701601886723</v>
      </c>
      <c r="J179">
        <f t="shared" ca="1" si="31"/>
        <v>0.14658420292447513</v>
      </c>
      <c r="K179">
        <f t="shared" ca="1" si="32"/>
        <v>0.10708375268732626</v>
      </c>
      <c r="L179">
        <f t="shared" ca="1" si="34"/>
        <v>3.1</v>
      </c>
    </row>
    <row r="180" spans="1:12" x14ac:dyDescent="0.35">
      <c r="A180" s="1">
        <v>43279</v>
      </c>
      <c r="B180" s="2">
        <f t="shared" ca="1" si="24"/>
        <v>245.61486628727926</v>
      </c>
      <c r="C180" s="2">
        <f t="shared" ca="1" si="25"/>
        <v>224.34322704547236</v>
      </c>
      <c r="D180" s="2">
        <f t="shared" ca="1" si="26"/>
        <v>91.82552228985756</v>
      </c>
      <c r="E180" s="2">
        <f t="shared" ca="1" si="27"/>
        <v>67.113655870906982</v>
      </c>
      <c r="F180" s="2">
        <f t="shared" ca="1" si="28"/>
        <v>628.8972714935162</v>
      </c>
      <c r="G180" s="2">
        <f t="shared" ca="1" si="33"/>
        <v>5.5104734691391286</v>
      </c>
      <c r="H180">
        <f t="shared" ca="1" si="29"/>
        <v>0.3905484685980411</v>
      </c>
      <c r="I180">
        <f t="shared" ca="1" si="30"/>
        <v>0.35672475810349463</v>
      </c>
      <c r="J180">
        <f t="shared" ca="1" si="31"/>
        <v>0.14601036838940123</v>
      </c>
      <c r="K180">
        <f t="shared" ca="1" si="32"/>
        <v>0.10671640490906298</v>
      </c>
      <c r="L180">
        <f t="shared" ca="1" si="34"/>
        <v>3.9</v>
      </c>
    </row>
    <row r="181" spans="1:12" x14ac:dyDescent="0.35">
      <c r="A181" s="1">
        <v>43280</v>
      </c>
      <c r="B181" s="2">
        <f t="shared" ca="1" si="24"/>
        <v>245.29772486761692</v>
      </c>
      <c r="C181" s="2">
        <f t="shared" ca="1" si="25"/>
        <v>225.25933241891221</v>
      </c>
      <c r="D181" s="2">
        <f t="shared" ca="1" si="26"/>
        <v>91.054624306125589</v>
      </c>
      <c r="E181" s="2">
        <f t="shared" ca="1" si="27"/>
        <v>67.533675441999534</v>
      </c>
      <c r="F181" s="2">
        <f t="shared" ca="1" si="28"/>
        <v>629.14535703465424</v>
      </c>
      <c r="G181" s="2">
        <f t="shared" ca="1" si="33"/>
        <v>0.24808554113803893</v>
      </c>
      <c r="H181">
        <f t="shared" ca="1" si="29"/>
        <v>0.38989038403426629</v>
      </c>
      <c r="I181">
        <f t="shared" ca="1" si="30"/>
        <v>0.35804020470027026</v>
      </c>
      <c r="J181">
        <f t="shared" ca="1" si="31"/>
        <v>0.14472748354258325</v>
      </c>
      <c r="K181">
        <f t="shared" ca="1" si="32"/>
        <v>0.10734192772288023</v>
      </c>
      <c r="L181">
        <f t="shared" ca="1" si="34"/>
        <v>2.2000000000000002</v>
      </c>
    </row>
    <row r="182" spans="1:12" x14ac:dyDescent="0.35">
      <c r="A182" s="1">
        <v>43281</v>
      </c>
      <c r="B182" s="2">
        <f t="shared" ca="1" si="24"/>
        <v>247.75894778895301</v>
      </c>
      <c r="C182" s="2">
        <f t="shared" ca="1" si="25"/>
        <v>226.31627872211754</v>
      </c>
      <c r="D182" s="2">
        <f t="shared" ca="1" si="26"/>
        <v>91.682969061963064</v>
      </c>
      <c r="E182" s="2">
        <f t="shared" ca="1" si="27"/>
        <v>67.643392415921298</v>
      </c>
      <c r="F182" s="2">
        <f t="shared" ca="1" si="28"/>
        <v>633.40158798895493</v>
      </c>
      <c r="G182" s="2">
        <f t="shared" ca="1" si="33"/>
        <v>4.2562309543006904</v>
      </c>
      <c r="H182">
        <f t="shared" ca="1" si="29"/>
        <v>0.39115618351318904</v>
      </c>
      <c r="I182">
        <f t="shared" ca="1" si="30"/>
        <v>0.35730298599450933</v>
      </c>
      <c r="J182">
        <f t="shared" ca="1" si="31"/>
        <v>0.14474698327336968</v>
      </c>
      <c r="K182">
        <f t="shared" ca="1" si="32"/>
        <v>0.1067938472189319</v>
      </c>
      <c r="L182">
        <f t="shared" ca="1" si="34"/>
        <v>1.2000000000000002</v>
      </c>
    </row>
    <row r="183" spans="1:12" x14ac:dyDescent="0.35">
      <c r="A183" s="1">
        <v>43282</v>
      </c>
      <c r="B183" s="2">
        <f t="shared" ca="1" si="24"/>
        <v>248.1871969080012</v>
      </c>
      <c r="C183" s="2">
        <f t="shared" ca="1" si="25"/>
        <v>227.30334717254163</v>
      </c>
      <c r="D183" s="2">
        <f t="shared" ca="1" si="26"/>
        <v>92.620963865594419</v>
      </c>
      <c r="E183" s="2">
        <f t="shared" ca="1" si="27"/>
        <v>67.942956810655801</v>
      </c>
      <c r="F183" s="2">
        <f t="shared" ca="1" si="28"/>
        <v>636.05446475679298</v>
      </c>
      <c r="G183" s="2">
        <f t="shared" ca="1" si="33"/>
        <v>2.6528767678380518</v>
      </c>
      <c r="H183">
        <f t="shared" ca="1" si="29"/>
        <v>0.39019802652104651</v>
      </c>
      <c r="I183">
        <f t="shared" ca="1" si="30"/>
        <v>0.35736459653569946</v>
      </c>
      <c r="J183">
        <f t="shared" ca="1" si="31"/>
        <v>0.14561797612883629</v>
      </c>
      <c r="K183">
        <f t="shared" ca="1" si="32"/>
        <v>0.10681940081441771</v>
      </c>
      <c r="L183">
        <f t="shared" ca="1" si="34"/>
        <v>2</v>
      </c>
    </row>
    <row r="184" spans="1:12" x14ac:dyDescent="0.35">
      <c r="A184" s="1">
        <v>43283</v>
      </c>
      <c r="B184" s="2">
        <f t="shared" ca="1" si="24"/>
        <v>250.25669526509236</v>
      </c>
      <c r="C184" s="2">
        <f t="shared" ca="1" si="25"/>
        <v>228.87213638711989</v>
      </c>
      <c r="D184" s="2">
        <f t="shared" ca="1" si="26"/>
        <v>92.35720856227087</v>
      </c>
      <c r="E184" s="2">
        <f t="shared" ca="1" si="27"/>
        <v>68.608657711228574</v>
      </c>
      <c r="F184" s="2">
        <f t="shared" ca="1" si="28"/>
        <v>640.09469792571178</v>
      </c>
      <c r="G184" s="2">
        <f t="shared" ca="1" si="33"/>
        <v>4.0402331689188031</v>
      </c>
      <c r="H184">
        <f t="shared" ca="1" si="29"/>
        <v>0.3909682365376142</v>
      </c>
      <c r="I184">
        <f t="shared" ca="1" si="30"/>
        <v>0.35755980658612235</v>
      </c>
      <c r="J184">
        <f t="shared" ca="1" si="31"/>
        <v>0.14428678891039601</v>
      </c>
      <c r="K184">
        <f t="shared" ca="1" si="32"/>
        <v>0.1071851679658674</v>
      </c>
      <c r="L184">
        <f t="shared" ca="1" si="34"/>
        <v>0.4</v>
      </c>
    </row>
    <row r="185" spans="1:12" x14ac:dyDescent="0.35">
      <c r="A185" s="1">
        <v>43284</v>
      </c>
      <c r="B185" s="2">
        <f t="shared" ca="1" si="24"/>
        <v>250.73975388844266</v>
      </c>
      <c r="C185" s="2">
        <f t="shared" ca="1" si="25"/>
        <v>229.3279906616911</v>
      </c>
      <c r="D185" s="2">
        <f t="shared" ca="1" si="26"/>
        <v>92.949174045639666</v>
      </c>
      <c r="E185" s="2">
        <f t="shared" ca="1" si="27"/>
        <v>68.834485673281776</v>
      </c>
      <c r="F185" s="2">
        <f t="shared" ca="1" si="28"/>
        <v>641.85140426905514</v>
      </c>
      <c r="G185" s="2">
        <f t="shared" ca="1" si="33"/>
        <v>1.7567063433433532</v>
      </c>
      <c r="H185">
        <f t="shared" ca="1" si="29"/>
        <v>0.39065078337561138</v>
      </c>
      <c r="I185">
        <f t="shared" ca="1" si="30"/>
        <v>0.357291405980254</v>
      </c>
      <c r="J185">
        <f t="shared" ca="1" si="31"/>
        <v>0.14481416325869198</v>
      </c>
      <c r="K185">
        <f t="shared" ca="1" si="32"/>
        <v>0.10724364738544269</v>
      </c>
      <c r="L185">
        <f t="shared" ca="1" si="34"/>
        <v>2.6</v>
      </c>
    </row>
    <row r="186" spans="1:12" x14ac:dyDescent="0.35">
      <c r="A186" s="1">
        <v>43285</v>
      </c>
      <c r="B186" s="2">
        <f t="shared" ca="1" si="24"/>
        <v>252.21981444174281</v>
      </c>
      <c r="C186" s="2">
        <f t="shared" ca="1" si="25"/>
        <v>230.87266304613763</v>
      </c>
      <c r="D186" s="2">
        <f t="shared" ca="1" si="26"/>
        <v>94.49067192826567</v>
      </c>
      <c r="E186" s="2">
        <f t="shared" ca="1" si="27"/>
        <v>69.239359667366571</v>
      </c>
      <c r="F186" s="2">
        <f t="shared" ca="1" si="28"/>
        <v>646.82250908351273</v>
      </c>
      <c r="G186" s="2">
        <f t="shared" ca="1" si="33"/>
        <v>4.9711048144575898</v>
      </c>
      <c r="H186">
        <f t="shared" ca="1" si="29"/>
        <v>0.38993666871475274</v>
      </c>
      <c r="I186">
        <f t="shared" ca="1" si="30"/>
        <v>0.35693356338706078</v>
      </c>
      <c r="J186">
        <f t="shared" ca="1" si="31"/>
        <v>0.14608439038732612</v>
      </c>
      <c r="K186">
        <f t="shared" ca="1" si="32"/>
        <v>0.10704537751086043</v>
      </c>
      <c r="L186">
        <f t="shared" ca="1" si="34"/>
        <v>1.4000000000000001</v>
      </c>
    </row>
    <row r="187" spans="1:12" x14ac:dyDescent="0.35">
      <c r="A187" s="1">
        <v>43286</v>
      </c>
      <c r="B187" s="2">
        <f t="shared" ca="1" si="24"/>
        <v>254.12786553142399</v>
      </c>
      <c r="C187" s="2">
        <f t="shared" ca="1" si="25"/>
        <v>231.93345815855437</v>
      </c>
      <c r="D187" s="2">
        <f t="shared" ca="1" si="26"/>
        <v>94.236813187582527</v>
      </c>
      <c r="E187" s="2">
        <f t="shared" ca="1" si="27"/>
        <v>69.589101011572581</v>
      </c>
      <c r="F187" s="2">
        <f t="shared" ca="1" si="28"/>
        <v>649.88723788913342</v>
      </c>
      <c r="G187" s="2">
        <f t="shared" ca="1" si="33"/>
        <v>3.0647288056206889</v>
      </c>
      <c r="H187">
        <f t="shared" ca="1" si="29"/>
        <v>0.39103378357889301</v>
      </c>
      <c r="I187">
        <f t="shared" ca="1" si="30"/>
        <v>0.35688261691656836</v>
      </c>
      <c r="J187">
        <f t="shared" ca="1" si="31"/>
        <v>0.1450048680655254</v>
      </c>
      <c r="K187">
        <f t="shared" ca="1" si="32"/>
        <v>0.10707873143901317</v>
      </c>
      <c r="L187">
        <f t="shared" ca="1" si="34"/>
        <v>1</v>
      </c>
    </row>
    <row r="188" spans="1:12" x14ac:dyDescent="0.35">
      <c r="A188" s="1">
        <v>43287</v>
      </c>
      <c r="B188" s="2">
        <f t="shared" ca="1" si="24"/>
        <v>255.87297222373545</v>
      </c>
      <c r="C188" s="2">
        <f t="shared" ca="1" si="25"/>
        <v>232.98139582223152</v>
      </c>
      <c r="D188" s="2">
        <f t="shared" ca="1" si="26"/>
        <v>96.606455466073101</v>
      </c>
      <c r="E188" s="2">
        <f t="shared" ca="1" si="27"/>
        <v>69.811396512908317</v>
      </c>
      <c r="F188" s="2">
        <f t="shared" ca="1" si="28"/>
        <v>655.27222002494841</v>
      </c>
      <c r="G188" s="2">
        <f t="shared" ca="1" si="33"/>
        <v>5.3849821358149939</v>
      </c>
      <c r="H188">
        <f t="shared" ca="1" si="29"/>
        <v>0.39048347298164648</v>
      </c>
      <c r="I188">
        <f t="shared" ca="1" si="30"/>
        <v>0.3555490202428559</v>
      </c>
      <c r="J188">
        <f t="shared" ca="1" si="31"/>
        <v>0.14742949954813431</v>
      </c>
      <c r="K188">
        <f t="shared" ca="1" si="32"/>
        <v>0.10653800722736326</v>
      </c>
      <c r="L188">
        <f t="shared" ca="1" si="34"/>
        <v>1.8</v>
      </c>
    </row>
    <row r="189" spans="1:12" x14ac:dyDescent="0.35">
      <c r="A189" s="1">
        <v>43288</v>
      </c>
      <c r="B189" s="2">
        <f t="shared" ca="1" si="24"/>
        <v>255.66871956730523</v>
      </c>
      <c r="C189" s="2">
        <f t="shared" ca="1" si="25"/>
        <v>234.20791390842223</v>
      </c>
      <c r="D189" s="2">
        <f t="shared" ca="1" si="26"/>
        <v>95.789081847109074</v>
      </c>
      <c r="E189" s="2">
        <f t="shared" ca="1" si="27"/>
        <v>70.367476853140943</v>
      </c>
      <c r="F189" s="2">
        <f t="shared" ca="1" si="28"/>
        <v>656.03319217597743</v>
      </c>
      <c r="G189" s="2">
        <f t="shared" ca="1" si="33"/>
        <v>0.76097215102902283</v>
      </c>
      <c r="H189">
        <f t="shared" ca="1" si="29"/>
        <v>0.38971918283476642</v>
      </c>
      <c r="I189">
        <f t="shared" ca="1" si="30"/>
        <v>0.35700619526823757</v>
      </c>
      <c r="J189">
        <f t="shared" ca="1" si="31"/>
        <v>0.14601255392183596</v>
      </c>
      <c r="K189">
        <f t="shared" ca="1" si="32"/>
        <v>0.10726206797516005</v>
      </c>
      <c r="L189">
        <f t="shared" ca="1" si="34"/>
        <v>0.4</v>
      </c>
    </row>
    <row r="190" spans="1:12" x14ac:dyDescent="0.35">
      <c r="A190" s="1">
        <v>43289</v>
      </c>
      <c r="B190" s="2">
        <f t="shared" ca="1" si="24"/>
        <v>256.68612896213119</v>
      </c>
      <c r="C190" s="2">
        <f t="shared" ca="1" si="25"/>
        <v>235.23323963102311</v>
      </c>
      <c r="D190" s="2">
        <f t="shared" ca="1" si="26"/>
        <v>95.34060129687937</v>
      </c>
      <c r="E190" s="2">
        <f t="shared" ca="1" si="27"/>
        <v>70.632987906869189</v>
      </c>
      <c r="F190" s="2">
        <f t="shared" ca="1" si="28"/>
        <v>657.89295779690292</v>
      </c>
      <c r="G190" s="2">
        <f t="shared" ca="1" si="33"/>
        <v>1.8597656209254865</v>
      </c>
      <c r="H190">
        <f t="shared" ca="1" si="29"/>
        <v>0.39016397108383755</v>
      </c>
      <c r="I190">
        <f t="shared" ca="1" si="30"/>
        <v>0.35755549112237439</v>
      </c>
      <c r="J190">
        <f t="shared" ca="1" si="31"/>
        <v>0.14491810585136528</v>
      </c>
      <c r="K190">
        <f t="shared" ca="1" si="32"/>
        <v>0.10736243194242275</v>
      </c>
      <c r="L190">
        <f t="shared" ca="1" si="34"/>
        <v>3</v>
      </c>
    </row>
    <row r="191" spans="1:12" x14ac:dyDescent="0.35">
      <c r="A191" s="1">
        <v>43290</v>
      </c>
      <c r="B191" s="2">
        <f t="shared" ca="1" si="24"/>
        <v>258.61766866140846</v>
      </c>
      <c r="C191" s="2">
        <f t="shared" ca="1" si="25"/>
        <v>236.74095446703484</v>
      </c>
      <c r="D191" s="2">
        <f t="shared" ca="1" si="26"/>
        <v>96.831709102104057</v>
      </c>
      <c r="E191" s="2">
        <f t="shared" ca="1" si="27"/>
        <v>70.866187313248759</v>
      </c>
      <c r="F191" s="2">
        <f t="shared" ca="1" si="28"/>
        <v>663.05651954379618</v>
      </c>
      <c r="G191" s="2">
        <f t="shared" ca="1" si="33"/>
        <v>5.1635617468932651</v>
      </c>
      <c r="H191">
        <f t="shared" ca="1" si="29"/>
        <v>0.39003864834832719</v>
      </c>
      <c r="I191">
        <f t="shared" ca="1" si="30"/>
        <v>0.35704490867523647</v>
      </c>
      <c r="J191">
        <f t="shared" ca="1" si="31"/>
        <v>0.14603839378387734</v>
      </c>
      <c r="K191">
        <f t="shared" ca="1" si="32"/>
        <v>0.10687804919255893</v>
      </c>
      <c r="L191">
        <f t="shared" ca="1" si="34"/>
        <v>0.7</v>
      </c>
    </row>
    <row r="192" spans="1:12" x14ac:dyDescent="0.35">
      <c r="A192" s="1">
        <v>43291</v>
      </c>
      <c r="B192" s="2">
        <f t="shared" ca="1" si="24"/>
        <v>260.14033143537205</v>
      </c>
      <c r="C192" s="2">
        <f t="shared" ca="1" si="25"/>
        <v>237.08392857299165</v>
      </c>
      <c r="D192" s="2">
        <f t="shared" ca="1" si="26"/>
        <v>97.414441289815883</v>
      </c>
      <c r="E192" s="2">
        <f t="shared" ca="1" si="27"/>
        <v>71.20764241154005</v>
      </c>
      <c r="F192" s="2">
        <f t="shared" ca="1" si="28"/>
        <v>665.84634370971958</v>
      </c>
      <c r="G192" s="2">
        <f t="shared" ca="1" si="33"/>
        <v>2.7898241659233918</v>
      </c>
      <c r="H192">
        <f t="shared" ca="1" si="29"/>
        <v>0.39069123663879735</v>
      </c>
      <c r="I192">
        <f t="shared" ca="1" si="30"/>
        <v>0.35606402409915466</v>
      </c>
      <c r="J192">
        <f t="shared" ca="1" si="31"/>
        <v>0.14630168387961351</v>
      </c>
      <c r="K192">
        <f t="shared" ca="1" si="32"/>
        <v>0.10694305538243448</v>
      </c>
      <c r="L192">
        <f t="shared" ca="1" si="34"/>
        <v>3.2</v>
      </c>
    </row>
    <row r="193" spans="1:12" x14ac:dyDescent="0.35">
      <c r="A193" s="1">
        <v>43292</v>
      </c>
      <c r="B193" s="2">
        <f t="shared" ca="1" si="24"/>
        <v>261.74290857343635</v>
      </c>
      <c r="C193" s="2">
        <f t="shared" ca="1" si="25"/>
        <v>238.59334651340561</v>
      </c>
      <c r="D193" s="2">
        <f t="shared" ca="1" si="26"/>
        <v>97.697841338712593</v>
      </c>
      <c r="E193" s="2">
        <f t="shared" ca="1" si="27"/>
        <v>71.613962028203616</v>
      </c>
      <c r="F193" s="2">
        <f t="shared" ca="1" si="28"/>
        <v>669.64805845375827</v>
      </c>
      <c r="G193" s="2">
        <f t="shared" ca="1" si="33"/>
        <v>3.8017147440386907</v>
      </c>
      <c r="H193">
        <f t="shared" ca="1" si="29"/>
        <v>0.39086637416348269</v>
      </c>
      <c r="I193">
        <f t="shared" ca="1" si="30"/>
        <v>0.35629663000043094</v>
      </c>
      <c r="J193">
        <f t="shared" ca="1" si="31"/>
        <v>0.14589430986225882</v>
      </c>
      <c r="K193">
        <f t="shared" ca="1" si="32"/>
        <v>0.10694268597382763</v>
      </c>
      <c r="L193">
        <f t="shared" ca="1" si="34"/>
        <v>3.5</v>
      </c>
    </row>
    <row r="194" spans="1:12" x14ac:dyDescent="0.35">
      <c r="A194" s="1">
        <v>43293</v>
      </c>
      <c r="B194" s="2">
        <f t="shared" ca="1" si="24"/>
        <v>262.90365865387014</v>
      </c>
      <c r="C194" s="2">
        <f t="shared" ca="1" si="25"/>
        <v>239.72107789693695</v>
      </c>
      <c r="D194" s="2">
        <f t="shared" ca="1" si="26"/>
        <v>97.55588982817082</v>
      </c>
      <c r="E194" s="2">
        <f t="shared" ca="1" si="27"/>
        <v>71.824335487844593</v>
      </c>
      <c r="F194" s="2">
        <f t="shared" ca="1" si="28"/>
        <v>672.00496186682244</v>
      </c>
      <c r="G194" s="2">
        <f t="shared" ca="1" si="33"/>
        <v>2.3569034130641739</v>
      </c>
      <c r="H194">
        <f t="shared" ca="1" si="29"/>
        <v>0.39122279383700775</v>
      </c>
      <c r="I194">
        <f t="shared" ca="1" si="30"/>
        <v>0.35672516052708064</v>
      </c>
      <c r="J194">
        <f t="shared" ca="1" si="31"/>
        <v>0.14517138319509071</v>
      </c>
      <c r="K194">
        <f t="shared" ca="1" si="32"/>
        <v>0.10688066244082094</v>
      </c>
      <c r="L194">
        <f t="shared" ca="1" si="34"/>
        <v>0.5</v>
      </c>
    </row>
    <row r="195" spans="1:12" x14ac:dyDescent="0.35">
      <c r="A195" s="1">
        <v>43294</v>
      </c>
      <c r="B195" s="2">
        <f t="shared" ref="B195:B258" ca="1" si="35">20+ROW()/0.8 + IF(RAND()&gt;0.5,RAND(),RAND()*-1)</f>
        <v>263.27706371871443</v>
      </c>
      <c r="C195" s="2">
        <f t="shared" ref="C195:C258" ca="1" si="36">24+0.52*IF(RAND()&gt;0.5,RAND(),RAND()*-1)+ROW()/0.9</f>
        <v>240.60092306603343</v>
      </c>
      <c r="D195" s="2">
        <f t="shared" ref="D195:D258" ca="1" si="37">6+1.3*IF(RAND()&gt;0.5,RAND(),RAND()*-1)+ROW()/2.1</f>
        <v>98.865964552355393</v>
      </c>
      <c r="E195" s="2">
        <f t="shared" ref="E195:E258" ca="1" si="38">5+0.2*IF(RAND()&gt;0.5,RAND(),RAND()*-1)+ROW()/2.9</f>
        <v>72.353381053709867</v>
      </c>
      <c r="F195" s="2">
        <f t="shared" ref="F195:F258" ca="1" si="39">SUM(B195:E195)</f>
        <v>675.09733239081311</v>
      </c>
      <c r="G195" s="2">
        <f t="shared" ca="1" si="33"/>
        <v>3.0923705239906667</v>
      </c>
      <c r="H195">
        <f t="shared" ref="H195:H258" ca="1" si="40">B195/(E195+D195+C195+B195)</f>
        <v>0.3899838602329177</v>
      </c>
      <c r="I195">
        <f t="shared" ref="I195:I258" ca="1" si="41">C195/(B195+E195+D195+C195)</f>
        <v>0.35639442125176379</v>
      </c>
      <c r="J195">
        <f t="shared" ref="J195:J258" ca="1" si="42">D195/(C195+B195+E195+D195)</f>
        <v>0.14644697854489816</v>
      </c>
      <c r="K195">
        <f t="shared" ref="K195:K258" ca="1" si="43">E195/(D195+C195+B195+E195)</f>
        <v>0.1071747399704204</v>
      </c>
      <c r="L195">
        <f t="shared" ca="1" si="34"/>
        <v>4.0999999999999996</v>
      </c>
    </row>
    <row r="196" spans="1:12" x14ac:dyDescent="0.35">
      <c r="A196" s="1">
        <v>43295</v>
      </c>
      <c r="B196" s="2">
        <f t="shared" ca="1" si="35"/>
        <v>264.93329640633272</v>
      </c>
      <c r="C196" s="2">
        <f t="shared" ca="1" si="36"/>
        <v>241.32939222013422</v>
      </c>
      <c r="D196" s="2">
        <f t="shared" ca="1" si="37"/>
        <v>100.06892267630528</v>
      </c>
      <c r="E196" s="2">
        <f t="shared" ca="1" si="38"/>
        <v>72.582778187553089</v>
      </c>
      <c r="F196" s="2">
        <f t="shared" ca="1" si="39"/>
        <v>678.91438949032533</v>
      </c>
      <c r="G196" s="2">
        <f t="shared" ref="G196:G259" ca="1" si="44">F196-F195</f>
        <v>3.8170570995122262</v>
      </c>
      <c r="H196">
        <f t="shared" ca="1" si="40"/>
        <v>0.39023078683782719</v>
      </c>
      <c r="I196">
        <f t="shared" ca="1" si="41"/>
        <v>0.35546365779830508</v>
      </c>
      <c r="J196">
        <f t="shared" ca="1" si="42"/>
        <v>0.14739549525740503</v>
      </c>
      <c r="K196">
        <f t="shared" ca="1" si="43"/>
        <v>0.10691006010646267</v>
      </c>
      <c r="L196">
        <f t="shared" ca="1" si="34"/>
        <v>1.1000000000000001</v>
      </c>
    </row>
    <row r="197" spans="1:12" x14ac:dyDescent="0.35">
      <c r="A197" s="1">
        <v>43296</v>
      </c>
      <c r="B197" s="2">
        <f t="shared" ca="1" si="35"/>
        <v>266.98493842577722</v>
      </c>
      <c r="C197" s="2">
        <f t="shared" ca="1" si="36"/>
        <v>243.18644440725694</v>
      </c>
      <c r="D197" s="2">
        <f t="shared" ca="1" si="37"/>
        <v>100.17924298965339</v>
      </c>
      <c r="E197" s="2">
        <f t="shared" ca="1" si="38"/>
        <v>72.932417137274953</v>
      </c>
      <c r="F197" s="2">
        <f t="shared" ca="1" si="39"/>
        <v>683.28304295996247</v>
      </c>
      <c r="G197" s="2">
        <f t="shared" ca="1" si="44"/>
        <v>4.3686534696371382</v>
      </c>
      <c r="H197">
        <f t="shared" ca="1" si="40"/>
        <v>0.39073842264430581</v>
      </c>
      <c r="I197">
        <f t="shared" ca="1" si="41"/>
        <v>0.35590879491722821</v>
      </c>
      <c r="J197">
        <f t="shared" ca="1" si="42"/>
        <v>0.14661456042532506</v>
      </c>
      <c r="K197">
        <f t="shared" ca="1" si="43"/>
        <v>0.10673822201314088</v>
      </c>
      <c r="L197">
        <f t="shared" ca="1" si="34"/>
        <v>1.9000000000000001</v>
      </c>
    </row>
    <row r="198" spans="1:12" x14ac:dyDescent="0.35">
      <c r="A198" s="1">
        <v>43297</v>
      </c>
      <c r="B198" s="2">
        <f t="shared" ca="1" si="35"/>
        <v>266.66345766049938</v>
      </c>
      <c r="C198" s="2">
        <f t="shared" ca="1" si="36"/>
        <v>243.81625751814957</v>
      </c>
      <c r="D198" s="2">
        <f t="shared" ca="1" si="37"/>
        <v>101.20859584430423</v>
      </c>
      <c r="E198" s="2">
        <f t="shared" ca="1" si="38"/>
        <v>73.470930055792593</v>
      </c>
      <c r="F198" s="2">
        <f t="shared" ca="1" si="39"/>
        <v>685.15924107874571</v>
      </c>
      <c r="G198" s="2">
        <f t="shared" ca="1" si="44"/>
        <v>1.8761981187832362</v>
      </c>
      <c r="H198">
        <f t="shared" ca="1" si="40"/>
        <v>0.38919924255951416</v>
      </c>
      <c r="I198">
        <f t="shared" ca="1" si="41"/>
        <v>0.35585341757089084</v>
      </c>
      <c r="J198">
        <f t="shared" ca="1" si="42"/>
        <v>0.14771543573572304</v>
      </c>
      <c r="K198">
        <f t="shared" ca="1" si="43"/>
        <v>0.10723190413387206</v>
      </c>
      <c r="L198">
        <f t="shared" ca="1" si="34"/>
        <v>2.1</v>
      </c>
    </row>
    <row r="199" spans="1:12" x14ac:dyDescent="0.35">
      <c r="A199" s="1">
        <v>43298</v>
      </c>
      <c r="B199" s="2">
        <f t="shared" ca="1" si="35"/>
        <v>268.45163364253011</v>
      </c>
      <c r="C199" s="2">
        <f t="shared" ca="1" si="36"/>
        <v>244.83443244935032</v>
      </c>
      <c r="D199" s="2">
        <f t="shared" ca="1" si="37"/>
        <v>99.781408914124327</v>
      </c>
      <c r="E199" s="2">
        <f t="shared" ca="1" si="38"/>
        <v>73.453215042004302</v>
      </c>
      <c r="F199" s="2">
        <f t="shared" ca="1" si="39"/>
        <v>686.5206900480091</v>
      </c>
      <c r="G199" s="2">
        <f t="shared" ca="1" si="44"/>
        <v>1.3614489692633924</v>
      </c>
      <c r="H199">
        <f t="shared" ca="1" si="40"/>
        <v>0.39103210949659362</v>
      </c>
      <c r="I199">
        <f t="shared" ca="1" si="41"/>
        <v>0.35663081389758089</v>
      </c>
      <c r="J199">
        <f t="shared" ca="1" si="42"/>
        <v>0.1453436296394017</v>
      </c>
      <c r="K199">
        <f t="shared" ca="1" si="43"/>
        <v>0.10699344696642375</v>
      </c>
      <c r="L199">
        <f t="shared" ca="1" si="34"/>
        <v>2.6</v>
      </c>
    </row>
    <row r="200" spans="1:12" x14ac:dyDescent="0.35">
      <c r="A200" s="1">
        <v>43299</v>
      </c>
      <c r="B200" s="2">
        <f t="shared" ca="1" si="35"/>
        <v>270.99145407396571</v>
      </c>
      <c r="C200" s="2">
        <f t="shared" ca="1" si="36"/>
        <v>246.46337150461838</v>
      </c>
      <c r="D200" s="2">
        <f t="shared" ca="1" si="37"/>
        <v>100.20293012983146</v>
      </c>
      <c r="E200" s="2">
        <f t="shared" ca="1" si="38"/>
        <v>74.010361218854129</v>
      </c>
      <c r="F200" s="2">
        <f t="shared" ca="1" si="39"/>
        <v>691.66811692726958</v>
      </c>
      <c r="G200" s="2">
        <f t="shared" ca="1" si="44"/>
        <v>5.1474268792604789</v>
      </c>
      <c r="H200">
        <f t="shared" ca="1" si="40"/>
        <v>0.39179405186094624</v>
      </c>
      <c r="I200">
        <f t="shared" ca="1" si="41"/>
        <v>0.35633183816471115</v>
      </c>
      <c r="J200">
        <f t="shared" ca="1" si="42"/>
        <v>0.14487140245090699</v>
      </c>
      <c r="K200">
        <f t="shared" ca="1" si="43"/>
        <v>0.10700270752343564</v>
      </c>
      <c r="L200">
        <f t="shared" ca="1" si="34"/>
        <v>4.0999999999999996</v>
      </c>
    </row>
    <row r="201" spans="1:12" x14ac:dyDescent="0.35">
      <c r="A201" s="1">
        <v>43300</v>
      </c>
      <c r="B201" s="2">
        <f t="shared" ca="1" si="35"/>
        <v>270.49413564588588</v>
      </c>
      <c r="C201" s="2">
        <f t="shared" ca="1" si="36"/>
        <v>247.64597372054561</v>
      </c>
      <c r="D201" s="2">
        <f t="shared" ca="1" si="37"/>
        <v>102.12507111953038</v>
      </c>
      <c r="E201" s="2">
        <f t="shared" ca="1" si="38"/>
        <v>74.326080102191753</v>
      </c>
      <c r="F201" s="2">
        <f t="shared" ca="1" si="39"/>
        <v>694.59126058815366</v>
      </c>
      <c r="G201" s="2">
        <f t="shared" ca="1" si="44"/>
        <v>2.9231436608840795</v>
      </c>
      <c r="H201">
        <f t="shared" ca="1" si="40"/>
        <v>0.38942922405450608</v>
      </c>
      <c r="I201">
        <f t="shared" ca="1" si="41"/>
        <v>0.35653482525946029</v>
      </c>
      <c r="J201">
        <f t="shared" ca="1" si="42"/>
        <v>0.14702901823592585</v>
      </c>
      <c r="K201">
        <f t="shared" ca="1" si="43"/>
        <v>0.10700693245010776</v>
      </c>
      <c r="L201">
        <f t="shared" ca="1" si="34"/>
        <v>2</v>
      </c>
    </row>
    <row r="202" spans="1:12" x14ac:dyDescent="0.35">
      <c r="A202" s="1">
        <v>43301</v>
      </c>
      <c r="B202" s="2">
        <f t="shared" ca="1" si="35"/>
        <v>272.40929121875081</v>
      </c>
      <c r="C202" s="2">
        <f t="shared" ca="1" si="36"/>
        <v>248.10284194600143</v>
      </c>
      <c r="D202" s="2">
        <f t="shared" ca="1" si="37"/>
        <v>100.97786211328307</v>
      </c>
      <c r="E202" s="2">
        <f t="shared" ca="1" si="38"/>
        <v>74.589154906137637</v>
      </c>
      <c r="F202" s="2">
        <f t="shared" ca="1" si="39"/>
        <v>696.07915018417293</v>
      </c>
      <c r="G202" s="2">
        <f t="shared" ca="1" si="44"/>
        <v>1.4878895960192722</v>
      </c>
      <c r="H202">
        <f t="shared" ca="1" si="40"/>
        <v>0.39134815508649423</v>
      </c>
      <c r="I202">
        <f t="shared" ca="1" si="41"/>
        <v>0.3564290668386732</v>
      </c>
      <c r="J202">
        <f t="shared" ca="1" si="42"/>
        <v>0.14506663802035402</v>
      </c>
      <c r="K202">
        <f t="shared" ca="1" si="43"/>
        <v>0.10715614005447854</v>
      </c>
      <c r="L202">
        <f t="shared" ca="1" si="34"/>
        <v>0.7</v>
      </c>
    </row>
    <row r="203" spans="1:12" x14ac:dyDescent="0.35">
      <c r="A203" s="1">
        <v>43302</v>
      </c>
      <c r="B203" s="2">
        <f t="shared" ca="1" si="35"/>
        <v>273.12971385897993</v>
      </c>
      <c r="C203" s="2">
        <f t="shared" ca="1" si="36"/>
        <v>249.47478482076485</v>
      </c>
      <c r="D203" s="2">
        <f t="shared" ca="1" si="37"/>
        <v>102.04156942389683</v>
      </c>
      <c r="E203" s="2">
        <f t="shared" ca="1" si="38"/>
        <v>74.98776463902405</v>
      </c>
      <c r="F203" s="2">
        <f t="shared" ca="1" si="39"/>
        <v>699.63383274266562</v>
      </c>
      <c r="G203" s="2">
        <f t="shared" ca="1" si="44"/>
        <v>3.5546825584926864</v>
      </c>
      <c r="H203">
        <f t="shared" ca="1" si="40"/>
        <v>0.39038951673945216</v>
      </c>
      <c r="I203">
        <f t="shared" ca="1" si="41"/>
        <v>0.35657907486089929</v>
      </c>
      <c r="J203">
        <f t="shared" ca="1" si="42"/>
        <v>0.14584996415036011</v>
      </c>
      <c r="K203">
        <f t="shared" ca="1" si="43"/>
        <v>0.10718144424928849</v>
      </c>
      <c r="L203">
        <f t="shared" ca="1" si="34"/>
        <v>1.6</v>
      </c>
    </row>
    <row r="204" spans="1:12" x14ac:dyDescent="0.35">
      <c r="A204" s="1">
        <v>43303</v>
      </c>
      <c r="B204" s="2">
        <f t="shared" ca="1" si="35"/>
        <v>275.89034231578228</v>
      </c>
      <c r="C204" s="2">
        <f t="shared" ca="1" si="36"/>
        <v>250.46494091824781</v>
      </c>
      <c r="D204" s="2">
        <f t="shared" ca="1" si="37"/>
        <v>102.17490465451382</v>
      </c>
      <c r="E204" s="2">
        <f t="shared" ca="1" si="38"/>
        <v>75.161714037865906</v>
      </c>
      <c r="F204" s="2">
        <f t="shared" ca="1" si="39"/>
        <v>703.69190192640986</v>
      </c>
      <c r="G204" s="2">
        <f t="shared" ca="1" si="44"/>
        <v>4.0580691837442373</v>
      </c>
      <c r="H204">
        <f t="shared" ca="1" si="40"/>
        <v>0.39206127221375092</v>
      </c>
      <c r="I204">
        <f t="shared" ca="1" si="41"/>
        <v>0.35592983269038775</v>
      </c>
      <c r="J204">
        <f t="shared" ca="1" si="42"/>
        <v>0.14519835225444869</v>
      </c>
      <c r="K204">
        <f t="shared" ca="1" si="43"/>
        <v>0.1068105428414126</v>
      </c>
      <c r="L204">
        <f t="shared" ca="1" si="34"/>
        <v>0.30000000000000004</v>
      </c>
    </row>
    <row r="205" spans="1:12" x14ac:dyDescent="0.35">
      <c r="A205" s="1">
        <v>43304</v>
      </c>
      <c r="B205" s="2">
        <f t="shared" ca="1" si="35"/>
        <v>276.300152700757</v>
      </c>
      <c r="C205" s="2">
        <f t="shared" ca="1" si="36"/>
        <v>251.43191004486803</v>
      </c>
      <c r="D205" s="2">
        <f t="shared" ca="1" si="37"/>
        <v>104.70842185063451</v>
      </c>
      <c r="E205" s="2">
        <f t="shared" ca="1" si="38"/>
        <v>75.796998478432968</v>
      </c>
      <c r="F205" s="2">
        <f t="shared" ca="1" si="39"/>
        <v>708.23748307469259</v>
      </c>
      <c r="G205" s="2">
        <f t="shared" ca="1" si="44"/>
        <v>4.5455811482827357</v>
      </c>
      <c r="H205">
        <f t="shared" ca="1" si="40"/>
        <v>0.39012359456216139</v>
      </c>
      <c r="I205">
        <f t="shared" ca="1" si="41"/>
        <v>0.35501073588102</v>
      </c>
      <c r="J205">
        <f t="shared" ca="1" si="42"/>
        <v>0.14784366028759266</v>
      </c>
      <c r="K205">
        <f t="shared" ca="1" si="43"/>
        <v>0.10702200926922591</v>
      </c>
      <c r="L205">
        <f t="shared" ca="1" si="34"/>
        <v>2.5</v>
      </c>
    </row>
    <row r="206" spans="1:12" x14ac:dyDescent="0.35">
      <c r="A206" s="1">
        <v>43305</v>
      </c>
      <c r="B206" s="2">
        <f t="shared" ca="1" si="35"/>
        <v>277.97798281836896</v>
      </c>
      <c r="C206" s="2">
        <f t="shared" ca="1" si="36"/>
        <v>253.29636755764025</v>
      </c>
      <c r="D206" s="2">
        <f t="shared" ca="1" si="37"/>
        <v>102.98148221973335</v>
      </c>
      <c r="E206" s="2">
        <f t="shared" ca="1" si="38"/>
        <v>75.895654601059007</v>
      </c>
      <c r="F206" s="2">
        <f t="shared" ca="1" si="39"/>
        <v>710.15148719680167</v>
      </c>
      <c r="G206" s="2">
        <f t="shared" ca="1" si="44"/>
        <v>1.9140041221090769</v>
      </c>
      <c r="H206">
        <f t="shared" ca="1" si="40"/>
        <v>0.39143476825717605</v>
      </c>
      <c r="I206">
        <f t="shared" ca="1" si="41"/>
        <v>0.35667934535697904</v>
      </c>
      <c r="J206">
        <f t="shared" ca="1" si="42"/>
        <v>0.14501340076922836</v>
      </c>
      <c r="K206">
        <f t="shared" ca="1" si="43"/>
        <v>0.10687248561661652</v>
      </c>
      <c r="L206">
        <f t="shared" ca="1" si="34"/>
        <v>0.2</v>
      </c>
    </row>
    <row r="207" spans="1:12" x14ac:dyDescent="0.35">
      <c r="A207" s="1">
        <v>43306</v>
      </c>
      <c r="B207" s="2">
        <f t="shared" ca="1" si="35"/>
        <v>279.27792576456199</v>
      </c>
      <c r="C207" s="2">
        <f t="shared" ca="1" si="36"/>
        <v>254.03482659378173</v>
      </c>
      <c r="D207" s="2">
        <f t="shared" ca="1" si="37"/>
        <v>105.43459651351236</v>
      </c>
      <c r="E207" s="2">
        <f t="shared" ca="1" si="38"/>
        <v>76.415413710537621</v>
      </c>
      <c r="F207" s="2">
        <f t="shared" ca="1" si="39"/>
        <v>715.16276258239373</v>
      </c>
      <c r="G207" s="2">
        <f t="shared" ca="1" si="44"/>
        <v>5.0112753855920573</v>
      </c>
      <c r="H207">
        <f t="shared" ca="1" si="40"/>
        <v>0.39050960197663598</v>
      </c>
      <c r="I207">
        <f t="shared" ca="1" si="41"/>
        <v>0.35521260317928599</v>
      </c>
      <c r="J207">
        <f t="shared" ca="1" si="42"/>
        <v>0.14742741377193178</v>
      </c>
      <c r="K207">
        <f t="shared" ca="1" si="43"/>
        <v>0.10685038107214624</v>
      </c>
      <c r="L207">
        <f t="shared" ca="1" si="34"/>
        <v>0.9</v>
      </c>
    </row>
    <row r="208" spans="1:12" x14ac:dyDescent="0.35">
      <c r="A208" s="1">
        <v>43307</v>
      </c>
      <c r="B208" s="2">
        <f t="shared" ca="1" si="35"/>
        <v>280.54037799163694</v>
      </c>
      <c r="C208" s="2">
        <f t="shared" ca="1" si="36"/>
        <v>254.63531163945137</v>
      </c>
      <c r="D208" s="2">
        <f t="shared" ca="1" si="37"/>
        <v>106.15539888688541</v>
      </c>
      <c r="E208" s="2">
        <f t="shared" ca="1" si="38"/>
        <v>76.92124953920127</v>
      </c>
      <c r="F208" s="2">
        <f t="shared" ca="1" si="39"/>
        <v>718.25233805717505</v>
      </c>
      <c r="G208" s="2">
        <f t="shared" ca="1" si="44"/>
        <v>3.0895754747813271</v>
      </c>
      <c r="H208">
        <f t="shared" ca="1" si="40"/>
        <v>0.39058749011591121</v>
      </c>
      <c r="I208">
        <f t="shared" ca="1" si="41"/>
        <v>0.35452068604221054</v>
      </c>
      <c r="J208">
        <f t="shared" ca="1" si="42"/>
        <v>0.1477968024079514</v>
      </c>
      <c r="K208">
        <f t="shared" ca="1" si="43"/>
        <v>0.10709502143392689</v>
      </c>
      <c r="L208">
        <f t="shared" ca="1" si="34"/>
        <v>1.5</v>
      </c>
    </row>
    <row r="209" spans="1:12" x14ac:dyDescent="0.35">
      <c r="A209" s="1">
        <v>43308</v>
      </c>
      <c r="B209" s="2">
        <f t="shared" ca="1" si="35"/>
        <v>282.11745807820813</v>
      </c>
      <c r="C209" s="2">
        <f t="shared" ca="1" si="36"/>
        <v>256.05214477802122</v>
      </c>
      <c r="D209" s="2">
        <f t="shared" ca="1" si="37"/>
        <v>104.47533559102598</v>
      </c>
      <c r="E209" s="2">
        <f t="shared" ca="1" si="38"/>
        <v>77.236652245779553</v>
      </c>
      <c r="F209" s="2">
        <f t="shared" ca="1" si="39"/>
        <v>719.88159069303492</v>
      </c>
      <c r="G209" s="2">
        <f t="shared" ca="1" si="44"/>
        <v>1.6292526358598707</v>
      </c>
      <c r="H209">
        <f t="shared" ca="1" si="40"/>
        <v>0.39189425278483886</v>
      </c>
      <c r="I209">
        <f t="shared" ca="1" si="41"/>
        <v>0.35568647412072041</v>
      </c>
      <c r="J209">
        <f t="shared" ca="1" si="42"/>
        <v>0.14512850021688548</v>
      </c>
      <c r="K209">
        <f t="shared" ca="1" si="43"/>
        <v>0.1072907728775552</v>
      </c>
      <c r="L209">
        <f t="shared" ca="1" si="34"/>
        <v>2.3000000000000003</v>
      </c>
    </row>
    <row r="210" spans="1:12" x14ac:dyDescent="0.35">
      <c r="A210" s="1">
        <v>43309</v>
      </c>
      <c r="B210" s="2">
        <f t="shared" ca="1" si="35"/>
        <v>282.0652743179304</v>
      </c>
      <c r="C210" s="2">
        <f t="shared" ca="1" si="36"/>
        <v>257.74667596698521</v>
      </c>
      <c r="D210" s="2">
        <f t="shared" ca="1" si="37"/>
        <v>105.58142196733232</v>
      </c>
      <c r="E210" s="2">
        <f t="shared" ca="1" si="38"/>
        <v>77.537596799267149</v>
      </c>
      <c r="F210" s="2">
        <f t="shared" ca="1" si="39"/>
        <v>722.93096905151504</v>
      </c>
      <c r="G210" s="2">
        <f t="shared" ca="1" si="44"/>
        <v>3.0493783584801122</v>
      </c>
      <c r="H210">
        <f t="shared" ca="1" si="40"/>
        <v>0.39016902912320911</v>
      </c>
      <c r="I210">
        <f t="shared" ca="1" si="41"/>
        <v>0.35653013496592723</v>
      </c>
      <c r="J210">
        <f t="shared" ca="1" si="42"/>
        <v>0.1460463398128525</v>
      </c>
      <c r="K210">
        <f t="shared" ca="1" si="43"/>
        <v>0.10725449609801116</v>
      </c>
      <c r="L210">
        <f t="shared" ca="1" si="34"/>
        <v>2.7</v>
      </c>
    </row>
    <row r="211" spans="1:12" x14ac:dyDescent="0.35">
      <c r="A211" s="1">
        <v>43310</v>
      </c>
      <c r="B211" s="2">
        <f t="shared" ca="1" si="35"/>
        <v>283.36928540070124</v>
      </c>
      <c r="C211" s="2">
        <f t="shared" ca="1" si="36"/>
        <v>257.97796572449147</v>
      </c>
      <c r="D211" s="2">
        <f t="shared" ca="1" si="37"/>
        <v>106.15839111513939</v>
      </c>
      <c r="E211" s="2">
        <f t="shared" ca="1" si="38"/>
        <v>77.700455719281763</v>
      </c>
      <c r="F211" s="2">
        <f t="shared" ca="1" si="39"/>
        <v>725.20609795961388</v>
      </c>
      <c r="G211" s="2">
        <f t="shared" ca="1" si="44"/>
        <v>2.2751289080988499</v>
      </c>
      <c r="H211">
        <f t="shared" ca="1" si="40"/>
        <v>0.39074310902510068</v>
      </c>
      <c r="I211">
        <f t="shared" ca="1" si="41"/>
        <v>0.35573055225310313</v>
      </c>
      <c r="J211">
        <f t="shared" ca="1" si="42"/>
        <v>0.14638375409944673</v>
      </c>
      <c r="K211">
        <f t="shared" ca="1" si="43"/>
        <v>0.10714258462234943</v>
      </c>
      <c r="L211">
        <f t="shared" ca="1" si="34"/>
        <v>0.79999999999999993</v>
      </c>
    </row>
    <row r="212" spans="1:12" x14ac:dyDescent="0.35">
      <c r="A212" s="1">
        <v>43311</v>
      </c>
      <c r="B212" s="2">
        <f t="shared" ca="1" si="35"/>
        <v>285.92031614068242</v>
      </c>
      <c r="C212" s="2">
        <f t="shared" ca="1" si="36"/>
        <v>259.27683734205937</v>
      </c>
      <c r="D212" s="2">
        <f t="shared" ca="1" si="37"/>
        <v>106.88063288585161</v>
      </c>
      <c r="E212" s="2">
        <f t="shared" ca="1" si="38"/>
        <v>78.225443089487001</v>
      </c>
      <c r="F212" s="2">
        <f t="shared" ca="1" si="39"/>
        <v>730.30322945808041</v>
      </c>
      <c r="G212" s="2">
        <f t="shared" ca="1" si="44"/>
        <v>5.0971314984665241</v>
      </c>
      <c r="H212">
        <f t="shared" ca="1" si="40"/>
        <v>0.39150903981740409</v>
      </c>
      <c r="I212">
        <f t="shared" ca="1" si="41"/>
        <v>0.35502627796737946</v>
      </c>
      <c r="J212">
        <f t="shared" ca="1" si="42"/>
        <v>0.14635103416585205</v>
      </c>
      <c r="K212">
        <f t="shared" ca="1" si="43"/>
        <v>0.10711364804936435</v>
      </c>
      <c r="L212">
        <f t="shared" ref="L212:L275" ca="1" si="45">ROUNDUP(RAND()*5,1)</f>
        <v>4.8</v>
      </c>
    </row>
    <row r="213" spans="1:12" x14ac:dyDescent="0.35">
      <c r="A213" s="1">
        <v>43312</v>
      </c>
      <c r="B213" s="2">
        <f t="shared" ca="1" si="35"/>
        <v>286.40836692087981</v>
      </c>
      <c r="C213" s="2">
        <f t="shared" ca="1" si="36"/>
        <v>260.38579338905583</v>
      </c>
      <c r="D213" s="2">
        <f t="shared" ca="1" si="37"/>
        <v>106.56995896980104</v>
      </c>
      <c r="E213" s="2">
        <f t="shared" ca="1" si="38"/>
        <v>78.459187856061064</v>
      </c>
      <c r="F213" s="2">
        <f t="shared" ca="1" si="39"/>
        <v>731.82330713579779</v>
      </c>
      <c r="G213" s="2">
        <f t="shared" ca="1" si="44"/>
        <v>1.5200776777173814</v>
      </c>
      <c r="H213">
        <f t="shared" ca="1" si="40"/>
        <v>0.391362729402295</v>
      </c>
      <c r="I213">
        <f t="shared" ca="1" si="41"/>
        <v>0.3558041823075449</v>
      </c>
      <c r="J213">
        <f t="shared" ca="1" si="42"/>
        <v>0.14562252654523042</v>
      </c>
      <c r="K213">
        <f t="shared" ca="1" si="43"/>
        <v>0.10721056174492966</v>
      </c>
      <c r="L213">
        <f t="shared" ca="1" si="45"/>
        <v>4.0999999999999996</v>
      </c>
    </row>
    <row r="214" spans="1:12" x14ac:dyDescent="0.35">
      <c r="A214" s="1">
        <v>43313</v>
      </c>
      <c r="B214" s="2">
        <f t="shared" ca="1" si="35"/>
        <v>286.99820798123045</v>
      </c>
      <c r="C214" s="2">
        <f t="shared" ca="1" si="36"/>
        <v>262.27331946891718</v>
      </c>
      <c r="D214" s="2">
        <f t="shared" ca="1" si="37"/>
        <v>108.90011912493814</v>
      </c>
      <c r="E214" s="2">
        <f t="shared" ca="1" si="38"/>
        <v>78.864963213986783</v>
      </c>
      <c r="F214" s="2">
        <f t="shared" ca="1" si="39"/>
        <v>737.0366097890726</v>
      </c>
      <c r="G214" s="2">
        <f t="shared" ca="1" si="44"/>
        <v>5.213302653274809</v>
      </c>
      <c r="H214">
        <f t="shared" ca="1" si="40"/>
        <v>0.38939477926797217</v>
      </c>
      <c r="I214">
        <f t="shared" ca="1" si="41"/>
        <v>0.35584842867435768</v>
      </c>
      <c r="J214">
        <f t="shared" ca="1" si="42"/>
        <v>0.14775401612153774</v>
      </c>
      <c r="K214">
        <f t="shared" ca="1" si="43"/>
        <v>0.1070027759361324</v>
      </c>
      <c r="L214">
        <f t="shared" ca="1" si="45"/>
        <v>4.1999999999999993</v>
      </c>
    </row>
    <row r="215" spans="1:12" x14ac:dyDescent="0.35">
      <c r="A215" s="1">
        <v>43314</v>
      </c>
      <c r="B215" s="2">
        <f t="shared" ca="1" si="35"/>
        <v>289.6152666716734</v>
      </c>
      <c r="C215" s="2">
        <f t="shared" ca="1" si="36"/>
        <v>262.40105461232525</v>
      </c>
      <c r="D215" s="2">
        <f t="shared" ca="1" si="37"/>
        <v>107.88835728741212</v>
      </c>
      <c r="E215" s="2">
        <f t="shared" ca="1" si="38"/>
        <v>79.177179318853192</v>
      </c>
      <c r="F215" s="2">
        <f t="shared" ca="1" si="39"/>
        <v>739.0818578902639</v>
      </c>
      <c r="G215" s="2">
        <f t="shared" ca="1" si="44"/>
        <v>2.0452481011913051</v>
      </c>
      <c r="H215">
        <f t="shared" ca="1" si="40"/>
        <v>0.39185817319124933</v>
      </c>
      <c r="I215">
        <f t="shared" ca="1" si="41"/>
        <v>0.35503652513046197</v>
      </c>
      <c r="J215">
        <f t="shared" ca="1" si="42"/>
        <v>0.14597619483636545</v>
      </c>
      <c r="K215">
        <f t="shared" ca="1" si="43"/>
        <v>0.1071291068419232</v>
      </c>
      <c r="L215">
        <f t="shared" ca="1" si="45"/>
        <v>2.8000000000000003</v>
      </c>
    </row>
    <row r="216" spans="1:12" x14ac:dyDescent="0.35">
      <c r="A216" s="1">
        <v>43315</v>
      </c>
      <c r="B216" s="2">
        <f t="shared" ca="1" si="35"/>
        <v>289.9352616737325</v>
      </c>
      <c r="C216" s="2">
        <f t="shared" ca="1" si="36"/>
        <v>263.81184509327898</v>
      </c>
      <c r="D216" s="2">
        <f t="shared" ca="1" si="37"/>
        <v>108.83864666751627</v>
      </c>
      <c r="E216" s="2">
        <f t="shared" ca="1" si="38"/>
        <v>79.28428073450938</v>
      </c>
      <c r="F216" s="2">
        <f t="shared" ca="1" si="39"/>
        <v>741.87003416903713</v>
      </c>
      <c r="G216" s="2">
        <f t="shared" ca="1" si="44"/>
        <v>2.7881762787732214</v>
      </c>
      <c r="H216">
        <f t="shared" ca="1" si="40"/>
        <v>0.39081678504306583</v>
      </c>
      <c r="I216">
        <f t="shared" ca="1" si="41"/>
        <v>0.3556038563934889</v>
      </c>
      <c r="J216">
        <f t="shared" ca="1" si="42"/>
        <v>0.14670850911160685</v>
      </c>
      <c r="K216">
        <f t="shared" ca="1" si="43"/>
        <v>0.1068708494518384</v>
      </c>
      <c r="L216">
        <f t="shared" ca="1" si="45"/>
        <v>3</v>
      </c>
    </row>
    <row r="217" spans="1:12" x14ac:dyDescent="0.35">
      <c r="A217" s="1">
        <v>43316</v>
      </c>
      <c r="B217" s="2">
        <f t="shared" ca="1" si="35"/>
        <v>290.90714562105546</v>
      </c>
      <c r="C217" s="2">
        <f t="shared" ca="1" si="36"/>
        <v>265.60212992244396</v>
      </c>
      <c r="D217" s="2">
        <f t="shared" ca="1" si="37"/>
        <v>109.69676940444398</v>
      </c>
      <c r="E217" s="2">
        <f t="shared" ca="1" si="38"/>
        <v>79.932623583339776</v>
      </c>
      <c r="F217" s="2">
        <f t="shared" ca="1" si="39"/>
        <v>746.1386685312832</v>
      </c>
      <c r="G217" s="2">
        <f t="shared" ca="1" si="44"/>
        <v>4.2686343622460754</v>
      </c>
      <c r="H217">
        <f t="shared" ca="1" si="40"/>
        <v>0.38988348666298706</v>
      </c>
      <c r="I217">
        <f t="shared" ca="1" si="41"/>
        <v>0.35596885823550922</v>
      </c>
      <c r="J217">
        <f t="shared" ca="1" si="42"/>
        <v>0.14701927943283474</v>
      </c>
      <c r="K217">
        <f t="shared" ca="1" si="43"/>
        <v>0.10712837566866897</v>
      </c>
      <c r="L217">
        <f t="shared" ca="1" si="45"/>
        <v>3.4</v>
      </c>
    </row>
    <row r="218" spans="1:12" x14ac:dyDescent="0.35">
      <c r="A218" s="1">
        <v>43317</v>
      </c>
      <c r="B218" s="2">
        <f t="shared" ca="1" si="35"/>
        <v>292.65693099507604</v>
      </c>
      <c r="C218" s="2">
        <f t="shared" ca="1" si="36"/>
        <v>266.19971274333341</v>
      </c>
      <c r="D218" s="2">
        <f t="shared" ca="1" si="37"/>
        <v>111.02105530462312</v>
      </c>
      <c r="E218" s="2">
        <f t="shared" ca="1" si="38"/>
        <v>80.320767260841805</v>
      </c>
      <c r="F218" s="2">
        <f t="shared" ca="1" si="39"/>
        <v>750.1984663038744</v>
      </c>
      <c r="G218" s="2">
        <f t="shared" ca="1" si="44"/>
        <v>4.059797772591196</v>
      </c>
      <c r="H218">
        <f t="shared" ca="1" si="40"/>
        <v>0.39010601079599228</v>
      </c>
      <c r="I218">
        <f t="shared" ca="1" si="41"/>
        <v>0.35483905219756462</v>
      </c>
      <c r="J218">
        <f t="shared" ca="1" si="42"/>
        <v>0.14798891265615183</v>
      </c>
      <c r="K218">
        <f t="shared" ca="1" si="43"/>
        <v>0.10706602435029131</v>
      </c>
      <c r="L218">
        <f t="shared" ca="1" si="45"/>
        <v>0.2</v>
      </c>
    </row>
    <row r="219" spans="1:12" x14ac:dyDescent="0.35">
      <c r="A219" s="1">
        <v>43318</v>
      </c>
      <c r="B219" s="2">
        <f t="shared" ca="1" si="35"/>
        <v>293.38391358065081</v>
      </c>
      <c r="C219" s="2">
        <f t="shared" ca="1" si="36"/>
        <v>267.5710580428273</v>
      </c>
      <c r="D219" s="2">
        <f t="shared" ca="1" si="37"/>
        <v>109.95132841033518</v>
      </c>
      <c r="E219" s="2">
        <f t="shared" ca="1" si="38"/>
        <v>80.652666727872088</v>
      </c>
      <c r="F219" s="2">
        <f t="shared" ca="1" si="39"/>
        <v>751.55896676168538</v>
      </c>
      <c r="G219" s="2">
        <f t="shared" ca="1" si="44"/>
        <v>1.3605004578109856</v>
      </c>
      <c r="H219">
        <f t="shared" ca="1" si="40"/>
        <v>0.39036712560929498</v>
      </c>
      <c r="I219">
        <f t="shared" ca="1" si="41"/>
        <v>0.35602137673340062</v>
      </c>
      <c r="J219">
        <f t="shared" ca="1" si="42"/>
        <v>0.14629767359984153</v>
      </c>
      <c r="K219">
        <f t="shared" ca="1" si="43"/>
        <v>0.10731382405746287</v>
      </c>
      <c r="L219">
        <f t="shared" ca="1" si="45"/>
        <v>0.2</v>
      </c>
    </row>
    <row r="220" spans="1:12" x14ac:dyDescent="0.35">
      <c r="A220" s="1">
        <v>43319</v>
      </c>
      <c r="B220" s="2">
        <f t="shared" ca="1" si="35"/>
        <v>295.59180577279426</v>
      </c>
      <c r="C220" s="2">
        <f t="shared" ca="1" si="36"/>
        <v>268.82920450744302</v>
      </c>
      <c r="D220" s="2">
        <f t="shared" ca="1" si="37"/>
        <v>111.05813617804888</v>
      </c>
      <c r="E220" s="2">
        <f t="shared" ca="1" si="38"/>
        <v>80.736615687695277</v>
      </c>
      <c r="F220" s="2">
        <f t="shared" ca="1" si="39"/>
        <v>756.21576214598144</v>
      </c>
      <c r="G220" s="2">
        <f t="shared" ca="1" si="44"/>
        <v>4.6567953842960605</v>
      </c>
      <c r="H220">
        <f t="shared" ca="1" si="40"/>
        <v>0.39088289423373934</v>
      </c>
      <c r="I220">
        <f t="shared" ca="1" si="41"/>
        <v>0.35549272835118145</v>
      </c>
      <c r="J220">
        <f t="shared" ca="1" si="42"/>
        <v>0.14686038262795426</v>
      </c>
      <c r="K220">
        <f t="shared" ca="1" si="43"/>
        <v>0.10676399478712496</v>
      </c>
      <c r="L220">
        <f t="shared" ca="1" si="45"/>
        <v>1.4000000000000001</v>
      </c>
    </row>
    <row r="221" spans="1:12" x14ac:dyDescent="0.35">
      <c r="A221" s="1">
        <v>43320</v>
      </c>
      <c r="B221" s="2">
        <f t="shared" ca="1" si="35"/>
        <v>296.13865140159987</v>
      </c>
      <c r="C221" s="2">
        <f t="shared" ca="1" si="36"/>
        <v>269.93077564236427</v>
      </c>
      <c r="D221" s="2">
        <f t="shared" ca="1" si="37"/>
        <v>110.70562021906566</v>
      </c>
      <c r="E221" s="2">
        <f t="shared" ca="1" si="38"/>
        <v>81.064650488004318</v>
      </c>
      <c r="F221" s="2">
        <f t="shared" ca="1" si="39"/>
        <v>757.83969775103412</v>
      </c>
      <c r="G221" s="2">
        <f t="shared" ca="1" si="44"/>
        <v>1.6239356050526794</v>
      </c>
      <c r="H221">
        <f t="shared" ca="1" si="40"/>
        <v>0.39076687626739698</v>
      </c>
      <c r="I221">
        <f t="shared" ca="1" si="41"/>
        <v>0.35618452879073387</v>
      </c>
      <c r="J221">
        <f t="shared" ca="1" si="42"/>
        <v>0.1460805240839135</v>
      </c>
      <c r="K221">
        <f t="shared" ca="1" si="43"/>
        <v>0.10696807085795566</v>
      </c>
      <c r="L221">
        <f t="shared" ca="1" si="45"/>
        <v>4.3999999999999995</v>
      </c>
    </row>
    <row r="222" spans="1:12" x14ac:dyDescent="0.35">
      <c r="A222" s="1">
        <v>43321</v>
      </c>
      <c r="B222" s="2">
        <f t="shared" ca="1" si="35"/>
        <v>296.52755181615089</v>
      </c>
      <c r="C222" s="2">
        <f t="shared" ca="1" si="36"/>
        <v>270.74783398363519</v>
      </c>
      <c r="D222" s="2">
        <f t="shared" ca="1" si="37"/>
        <v>112.43852098439687</v>
      </c>
      <c r="E222" s="2">
        <f t="shared" ca="1" si="38"/>
        <v>81.482167439682186</v>
      </c>
      <c r="F222" s="2">
        <f t="shared" ca="1" si="39"/>
        <v>761.19607422386514</v>
      </c>
      <c r="G222" s="2">
        <f t="shared" ca="1" si="44"/>
        <v>3.3563764728310161</v>
      </c>
      <c r="H222">
        <f t="shared" ca="1" si="40"/>
        <v>0.38955475712154441</v>
      </c>
      <c r="I222">
        <f t="shared" ca="1" si="41"/>
        <v>0.35568737563405928</v>
      </c>
      <c r="J222">
        <f t="shared" ca="1" si="42"/>
        <v>0.14771295437780871</v>
      </c>
      <c r="K222">
        <f t="shared" ca="1" si="43"/>
        <v>0.10704491286658761</v>
      </c>
      <c r="L222">
        <f t="shared" ca="1" si="45"/>
        <v>3.7</v>
      </c>
    </row>
    <row r="223" spans="1:12" x14ac:dyDescent="0.35">
      <c r="A223" s="1">
        <v>43322</v>
      </c>
      <c r="B223" s="2">
        <f t="shared" ca="1" si="35"/>
        <v>299.60060568536272</v>
      </c>
      <c r="C223" s="2">
        <f t="shared" ca="1" si="36"/>
        <v>271.56784089513297</v>
      </c>
      <c r="D223" s="2">
        <f t="shared" ca="1" si="37"/>
        <v>111.12370419049026</v>
      </c>
      <c r="E223" s="2">
        <f t="shared" ca="1" si="38"/>
        <v>82.066473320952738</v>
      </c>
      <c r="F223" s="2">
        <f t="shared" ca="1" si="39"/>
        <v>764.35862409193862</v>
      </c>
      <c r="G223" s="2">
        <f t="shared" ca="1" si="44"/>
        <v>3.1625498680734836</v>
      </c>
      <c r="H223">
        <f t="shared" ca="1" si="40"/>
        <v>0.39196340074175196</v>
      </c>
      <c r="I223">
        <f t="shared" ca="1" si="41"/>
        <v>0.35528851554171542</v>
      </c>
      <c r="J223">
        <f t="shared" ca="1" si="42"/>
        <v>0.14538163198263865</v>
      </c>
      <c r="K223">
        <f t="shared" ca="1" si="43"/>
        <v>0.10736645173389398</v>
      </c>
      <c r="L223">
        <f t="shared" ca="1" si="45"/>
        <v>0.7</v>
      </c>
    </row>
    <row r="224" spans="1:12" x14ac:dyDescent="0.35">
      <c r="A224" s="1">
        <v>43323</v>
      </c>
      <c r="B224" s="2">
        <f t="shared" ca="1" si="35"/>
        <v>300.01949788253529</v>
      </c>
      <c r="C224" s="2">
        <f t="shared" ca="1" si="36"/>
        <v>273.04069905856693</v>
      </c>
      <c r="D224" s="2">
        <f t="shared" ca="1" si="37"/>
        <v>113.77926342958557</v>
      </c>
      <c r="E224" s="2">
        <f t="shared" ca="1" si="38"/>
        <v>82.311207546771556</v>
      </c>
      <c r="F224" s="2">
        <f t="shared" ca="1" si="39"/>
        <v>769.15066791745949</v>
      </c>
      <c r="G224" s="2">
        <f t="shared" ca="1" si="44"/>
        <v>4.7920438255208637</v>
      </c>
      <c r="H224">
        <f t="shared" ca="1" si="40"/>
        <v>0.39006596548224232</v>
      </c>
      <c r="I224">
        <f t="shared" ca="1" si="41"/>
        <v>0.35498987447784164</v>
      </c>
      <c r="J224">
        <f t="shared" ca="1" si="42"/>
        <v>0.14792844650015394</v>
      </c>
      <c r="K224">
        <f t="shared" ca="1" si="43"/>
        <v>0.10701571353976215</v>
      </c>
      <c r="L224">
        <f t="shared" ca="1" si="45"/>
        <v>1.6</v>
      </c>
    </row>
    <row r="225" spans="1:12" x14ac:dyDescent="0.35">
      <c r="A225" s="1">
        <v>43324</v>
      </c>
      <c r="B225" s="2">
        <f t="shared" ca="1" si="35"/>
        <v>300.46626218121173</v>
      </c>
      <c r="C225" s="2">
        <f t="shared" ca="1" si="36"/>
        <v>273.67811775353096</v>
      </c>
      <c r="D225" s="2">
        <f t="shared" ca="1" si="37"/>
        <v>112.01979361111381</v>
      </c>
      <c r="E225" s="2">
        <f t="shared" ca="1" si="38"/>
        <v>82.657916074673622</v>
      </c>
      <c r="F225" s="2">
        <f t="shared" ca="1" si="39"/>
        <v>768.82208962053016</v>
      </c>
      <c r="G225" s="2">
        <f t="shared" ca="1" si="44"/>
        <v>-0.32857829692932228</v>
      </c>
      <c r="H225">
        <f t="shared" ca="1" si="40"/>
        <v>0.39081377374252319</v>
      </c>
      <c r="I225">
        <f t="shared" ca="1" si="41"/>
        <v>0.35597067442301394</v>
      </c>
      <c r="J225">
        <f t="shared" ca="1" si="42"/>
        <v>0.14570314136838053</v>
      </c>
      <c r="K225">
        <f t="shared" ca="1" si="43"/>
        <v>0.1075124104660824</v>
      </c>
      <c r="L225">
        <f t="shared" ca="1" si="45"/>
        <v>4.8</v>
      </c>
    </row>
    <row r="226" spans="1:12" x14ac:dyDescent="0.35">
      <c r="A226" s="1">
        <v>43325</v>
      </c>
      <c r="B226" s="2">
        <f t="shared" ca="1" si="35"/>
        <v>302.24681963566019</v>
      </c>
      <c r="C226" s="2">
        <f t="shared" ca="1" si="36"/>
        <v>275.04196491779419</v>
      </c>
      <c r="D226" s="2">
        <f t="shared" ca="1" si="37"/>
        <v>114.47172972948556</v>
      </c>
      <c r="E226" s="2">
        <f t="shared" ca="1" si="38"/>
        <v>83.001170625540382</v>
      </c>
      <c r="F226" s="2">
        <f t="shared" ca="1" si="39"/>
        <v>774.76168490848033</v>
      </c>
      <c r="G226" s="2">
        <f t="shared" ca="1" si="44"/>
        <v>5.9395952879501692</v>
      </c>
      <c r="H226">
        <f t="shared" ca="1" si="40"/>
        <v>0.3901158582349919</v>
      </c>
      <c r="I226">
        <f t="shared" ca="1" si="41"/>
        <v>0.35500202226738131</v>
      </c>
      <c r="J226">
        <f t="shared" ca="1" si="42"/>
        <v>0.14775089160869859</v>
      </c>
      <c r="K226">
        <f t="shared" ca="1" si="43"/>
        <v>0.10713122788892819</v>
      </c>
      <c r="L226">
        <f t="shared" ca="1" si="45"/>
        <v>4.5</v>
      </c>
    </row>
    <row r="227" spans="1:12" x14ac:dyDescent="0.35">
      <c r="A227" s="1">
        <v>43326</v>
      </c>
      <c r="B227" s="2">
        <f t="shared" ca="1" si="35"/>
        <v>304.65969130645709</v>
      </c>
      <c r="C227" s="2">
        <f t="shared" ca="1" si="36"/>
        <v>276.26905097855672</v>
      </c>
      <c r="D227" s="2">
        <f t="shared" ca="1" si="37"/>
        <v>114.67538969539851</v>
      </c>
      <c r="E227" s="2">
        <f t="shared" ca="1" si="38"/>
        <v>83.162331750292964</v>
      </c>
      <c r="F227" s="2">
        <f t="shared" ca="1" si="39"/>
        <v>778.76646373070537</v>
      </c>
      <c r="G227" s="2">
        <f t="shared" ca="1" si="44"/>
        <v>4.0047788222250347</v>
      </c>
      <c r="H227">
        <f t="shared" ca="1" si="40"/>
        <v>0.39120802640495744</v>
      </c>
      <c r="I227">
        <f t="shared" ca="1" si="41"/>
        <v>0.35475211612873148</v>
      </c>
      <c r="J227">
        <f t="shared" ca="1" si="42"/>
        <v>0.14725260400408413</v>
      </c>
      <c r="K227">
        <f t="shared" ca="1" si="43"/>
        <v>0.10678725346222689</v>
      </c>
      <c r="L227">
        <f t="shared" ca="1" si="45"/>
        <v>0.6</v>
      </c>
    </row>
    <row r="228" spans="1:12" x14ac:dyDescent="0.35">
      <c r="A228" s="1">
        <v>43327</v>
      </c>
      <c r="B228" s="2">
        <f t="shared" ca="1" si="35"/>
        <v>305.24100999733827</v>
      </c>
      <c r="C228" s="2">
        <f t="shared" ca="1" si="36"/>
        <v>276.9489427512741</v>
      </c>
      <c r="D228" s="2">
        <f t="shared" ca="1" si="37"/>
        <v>115.08987693702581</v>
      </c>
      <c r="E228" s="2">
        <f t="shared" ca="1" si="38"/>
        <v>83.733049989529306</v>
      </c>
      <c r="F228" s="2">
        <f t="shared" ca="1" si="39"/>
        <v>781.01287967516737</v>
      </c>
      <c r="G228" s="2">
        <f t="shared" ca="1" si="44"/>
        <v>2.2464159444620009</v>
      </c>
      <c r="H228">
        <f t="shared" ca="1" si="40"/>
        <v>0.39082711430353317</v>
      </c>
      <c r="I228">
        <f t="shared" ca="1" si="41"/>
        <v>0.35460227348166196</v>
      </c>
      <c r="J228">
        <f t="shared" ca="1" si="42"/>
        <v>0.14735976823441513</v>
      </c>
      <c r="K228">
        <f t="shared" ca="1" si="43"/>
        <v>0.10721084398038978</v>
      </c>
      <c r="L228">
        <f t="shared" ca="1" si="45"/>
        <v>2.1</v>
      </c>
    </row>
    <row r="229" spans="1:12" x14ac:dyDescent="0.35">
      <c r="A229" s="1">
        <v>43328</v>
      </c>
      <c r="B229" s="2">
        <f t="shared" ca="1" si="35"/>
        <v>305.96793120337776</v>
      </c>
      <c r="C229" s="2">
        <f t="shared" ca="1" si="36"/>
        <v>278.00175844890367</v>
      </c>
      <c r="D229" s="2">
        <f t="shared" ca="1" si="37"/>
        <v>114.93941023060124</v>
      </c>
      <c r="E229" s="2">
        <f t="shared" ca="1" si="38"/>
        <v>83.983920736992928</v>
      </c>
      <c r="F229" s="2">
        <f t="shared" ca="1" si="39"/>
        <v>782.89302061987553</v>
      </c>
      <c r="G229" s="2">
        <f t="shared" ca="1" si="44"/>
        <v>1.8801409447081596</v>
      </c>
      <c r="H229">
        <f t="shared" ca="1" si="40"/>
        <v>0.39081703776222171</v>
      </c>
      <c r="I229">
        <f t="shared" ca="1" si="41"/>
        <v>0.35509546148308824</v>
      </c>
      <c r="J229">
        <f t="shared" ca="1" si="42"/>
        <v>0.14681368616569737</v>
      </c>
      <c r="K229">
        <f t="shared" ca="1" si="43"/>
        <v>0.10727381458899266</v>
      </c>
      <c r="L229">
        <f t="shared" ca="1" si="45"/>
        <v>1.6</v>
      </c>
    </row>
    <row r="230" spans="1:12" x14ac:dyDescent="0.35">
      <c r="A230" s="1">
        <v>43329</v>
      </c>
      <c r="B230" s="2">
        <f t="shared" ca="1" si="35"/>
        <v>307.71729356853183</v>
      </c>
      <c r="C230" s="2">
        <f t="shared" ca="1" si="36"/>
        <v>279.49925518045796</v>
      </c>
      <c r="D230" s="2">
        <f t="shared" ca="1" si="37"/>
        <v>114.66109351824741</v>
      </c>
      <c r="E230" s="2">
        <f t="shared" ca="1" si="38"/>
        <v>84.397591487906823</v>
      </c>
      <c r="F230" s="2">
        <f t="shared" ca="1" si="39"/>
        <v>786.27523375514397</v>
      </c>
      <c r="G230" s="2">
        <f t="shared" ca="1" si="44"/>
        <v>3.3822131352684437</v>
      </c>
      <c r="H230">
        <f t="shared" ca="1" si="40"/>
        <v>0.39136078609384112</v>
      </c>
      <c r="I230">
        <f t="shared" ca="1" si="41"/>
        <v>0.35547254088826807</v>
      </c>
      <c r="J230">
        <f t="shared" ca="1" si="42"/>
        <v>0.14582818915793844</v>
      </c>
      <c r="K230">
        <f t="shared" ca="1" si="43"/>
        <v>0.1073384838599524</v>
      </c>
      <c r="L230">
        <f t="shared" ca="1" si="45"/>
        <v>2.7</v>
      </c>
    </row>
    <row r="231" spans="1:12" x14ac:dyDescent="0.35">
      <c r="A231" s="1">
        <v>43330</v>
      </c>
      <c r="B231" s="2">
        <f t="shared" ca="1" si="35"/>
        <v>308.40441770724487</v>
      </c>
      <c r="C231" s="2">
        <f t="shared" ca="1" si="36"/>
        <v>280.40481296073557</v>
      </c>
      <c r="D231" s="2">
        <f t="shared" ca="1" si="37"/>
        <v>116.0701901974563</v>
      </c>
      <c r="E231" s="2">
        <f t="shared" ca="1" si="38"/>
        <v>84.672963356051966</v>
      </c>
      <c r="F231" s="2">
        <f t="shared" ca="1" si="39"/>
        <v>789.55238422148875</v>
      </c>
      <c r="G231" s="2">
        <f t="shared" ca="1" si="44"/>
        <v>3.2771504663447786</v>
      </c>
      <c r="H231">
        <f t="shared" ca="1" si="40"/>
        <v>0.39060665748142426</v>
      </c>
      <c r="I231">
        <f t="shared" ca="1" si="41"/>
        <v>0.3551440266211332</v>
      </c>
      <c r="J231">
        <f t="shared" ca="1" si="42"/>
        <v>0.14700758621849183</v>
      </c>
      <c r="K231">
        <f t="shared" ca="1" si="43"/>
        <v>0.10724172967895078</v>
      </c>
      <c r="L231">
        <f t="shared" ca="1" si="45"/>
        <v>1.9000000000000001</v>
      </c>
    </row>
    <row r="232" spans="1:12" x14ac:dyDescent="0.35">
      <c r="A232" s="1">
        <v>43331</v>
      </c>
      <c r="B232" s="2">
        <f t="shared" ca="1" si="35"/>
        <v>310.82563761606161</v>
      </c>
      <c r="C232" s="2">
        <f t="shared" ca="1" si="36"/>
        <v>281.7086520743884</v>
      </c>
      <c r="D232" s="2">
        <f t="shared" ca="1" si="37"/>
        <v>116.70914511284663</v>
      </c>
      <c r="E232" s="2">
        <f t="shared" ca="1" si="38"/>
        <v>84.832144151025716</v>
      </c>
      <c r="F232" s="2">
        <f t="shared" ca="1" si="39"/>
        <v>794.07557895432228</v>
      </c>
      <c r="G232" s="2">
        <f t="shared" ca="1" si="44"/>
        <v>4.5231947328335309</v>
      </c>
      <c r="H232">
        <f t="shared" ca="1" si="40"/>
        <v>0.39143079809276099</v>
      </c>
      <c r="I232">
        <f t="shared" ca="1" si="41"/>
        <v>0.35476302198508125</v>
      </c>
      <c r="J232">
        <f t="shared" ca="1" si="42"/>
        <v>0.14697485756523951</v>
      </c>
      <c r="K232">
        <f t="shared" ca="1" si="43"/>
        <v>0.10683132235691828</v>
      </c>
      <c r="L232">
        <f t="shared" ca="1" si="45"/>
        <v>4.3</v>
      </c>
    </row>
    <row r="233" spans="1:12" x14ac:dyDescent="0.35">
      <c r="A233" s="1">
        <v>43332</v>
      </c>
      <c r="B233" s="2">
        <f t="shared" ca="1" si="35"/>
        <v>312.1532888829596</v>
      </c>
      <c r="C233" s="2">
        <f t="shared" ca="1" si="36"/>
        <v>282.58722747144759</v>
      </c>
      <c r="D233" s="2">
        <f t="shared" ca="1" si="37"/>
        <v>116.50379599998701</v>
      </c>
      <c r="E233" s="2">
        <f t="shared" ca="1" si="38"/>
        <v>85.329735689466361</v>
      </c>
      <c r="F233" s="2">
        <f t="shared" ca="1" si="39"/>
        <v>796.57404804386056</v>
      </c>
      <c r="G233" s="2">
        <f t="shared" ca="1" si="44"/>
        <v>2.4984690895382755</v>
      </c>
      <c r="H233">
        <f t="shared" ca="1" si="40"/>
        <v>0.39186976985945188</v>
      </c>
      <c r="I233">
        <f t="shared" ca="1" si="41"/>
        <v>0.35475324380124407</v>
      </c>
      <c r="J233">
        <f t="shared" ca="1" si="42"/>
        <v>0.1462560778700791</v>
      </c>
      <c r="K233">
        <f t="shared" ca="1" si="43"/>
        <v>0.10712090846922492</v>
      </c>
      <c r="L233">
        <f t="shared" ca="1" si="45"/>
        <v>2.6</v>
      </c>
    </row>
    <row r="234" spans="1:12" x14ac:dyDescent="0.35">
      <c r="A234" s="1">
        <v>43333</v>
      </c>
      <c r="B234" s="2">
        <f t="shared" ca="1" si="35"/>
        <v>312.9134223413991</v>
      </c>
      <c r="C234" s="2">
        <f t="shared" ca="1" si="36"/>
        <v>284.36943392482408</v>
      </c>
      <c r="D234" s="2">
        <f t="shared" ca="1" si="37"/>
        <v>117.65047692748701</v>
      </c>
      <c r="E234" s="2">
        <f t="shared" ca="1" si="38"/>
        <v>85.817857528425137</v>
      </c>
      <c r="F234" s="2">
        <f t="shared" ca="1" si="39"/>
        <v>800.75119072213545</v>
      </c>
      <c r="G234" s="2">
        <f t="shared" ca="1" si="44"/>
        <v>4.1771426782748904</v>
      </c>
      <c r="H234">
        <f t="shared" ca="1" si="40"/>
        <v>0.39077484487935232</v>
      </c>
      <c r="I234">
        <f t="shared" ca="1" si="41"/>
        <v>0.35512833102174141</v>
      </c>
      <c r="J234">
        <f t="shared" ca="1" si="42"/>
        <v>0.14692513516138159</v>
      </c>
      <c r="K234">
        <f t="shared" ca="1" si="43"/>
        <v>0.1071716889375246</v>
      </c>
      <c r="L234">
        <f t="shared" ca="1" si="45"/>
        <v>2.1</v>
      </c>
    </row>
    <row r="235" spans="1:12" x14ac:dyDescent="0.35">
      <c r="A235" s="1">
        <v>43334</v>
      </c>
      <c r="B235" s="2">
        <f t="shared" ca="1" si="35"/>
        <v>313.83403752970469</v>
      </c>
      <c r="C235" s="2">
        <f t="shared" ca="1" si="36"/>
        <v>285.62240768850501</v>
      </c>
      <c r="D235" s="2">
        <f t="shared" ca="1" si="37"/>
        <v>118.9610445063571</v>
      </c>
      <c r="E235" s="2">
        <f t="shared" ca="1" si="38"/>
        <v>86.02896245498016</v>
      </c>
      <c r="F235" s="2">
        <f t="shared" ca="1" si="39"/>
        <v>804.4464521795469</v>
      </c>
      <c r="G235" s="2">
        <f t="shared" ca="1" si="44"/>
        <v>3.6952614574114477</v>
      </c>
      <c r="H235">
        <f t="shared" ca="1" si="40"/>
        <v>0.39012421110119966</v>
      </c>
      <c r="I235">
        <f t="shared" ca="1" si="41"/>
        <v>0.35505459302436709</v>
      </c>
      <c r="J235">
        <f t="shared" ca="1" si="42"/>
        <v>0.14787938238032755</v>
      </c>
      <c r="K235">
        <f t="shared" ca="1" si="43"/>
        <v>0.10694181349410573</v>
      </c>
      <c r="L235">
        <f t="shared" ca="1" si="45"/>
        <v>4</v>
      </c>
    </row>
    <row r="236" spans="1:12" x14ac:dyDescent="0.35">
      <c r="A236" s="1">
        <v>43335</v>
      </c>
      <c r="B236" s="2">
        <f t="shared" ca="1" si="35"/>
        <v>314.56990776124525</v>
      </c>
      <c r="C236" s="2">
        <f t="shared" ca="1" si="36"/>
        <v>286.70671243818049</v>
      </c>
      <c r="D236" s="2">
        <f t="shared" ca="1" si="37"/>
        <v>118.54832262191566</v>
      </c>
      <c r="E236" s="2">
        <f t="shared" ca="1" si="38"/>
        <v>86.534446895833767</v>
      </c>
      <c r="F236" s="2">
        <f t="shared" ca="1" si="39"/>
        <v>806.35938971717508</v>
      </c>
      <c r="G236" s="2">
        <f t="shared" ca="1" si="44"/>
        <v>1.9129375376281814</v>
      </c>
      <c r="H236">
        <f t="shared" ca="1" si="40"/>
        <v>0.39011129748433687</v>
      </c>
      <c r="I236">
        <f t="shared" ca="1" si="41"/>
        <v>0.3555569837646968</v>
      </c>
      <c r="J236">
        <f t="shared" ca="1" si="42"/>
        <v>0.14701673240699245</v>
      </c>
      <c r="K236">
        <f t="shared" ca="1" si="43"/>
        <v>0.10731498634397388</v>
      </c>
      <c r="L236">
        <f t="shared" ca="1" si="45"/>
        <v>2.3000000000000003</v>
      </c>
    </row>
    <row r="237" spans="1:12" x14ac:dyDescent="0.35">
      <c r="A237" s="1">
        <v>43336</v>
      </c>
      <c r="B237" s="2">
        <f t="shared" ca="1" si="35"/>
        <v>316.63826553900179</v>
      </c>
      <c r="C237" s="2">
        <f t="shared" ca="1" si="36"/>
        <v>287.77398998463002</v>
      </c>
      <c r="D237" s="2">
        <f t="shared" ca="1" si="37"/>
        <v>119.01455739360759</v>
      </c>
      <c r="E237" s="2">
        <f t="shared" ca="1" si="38"/>
        <v>86.720898612111526</v>
      </c>
      <c r="F237" s="2">
        <f t="shared" ca="1" si="39"/>
        <v>810.14771152935089</v>
      </c>
      <c r="G237" s="2">
        <f t="shared" ca="1" si="44"/>
        <v>3.7883218121758091</v>
      </c>
      <c r="H237">
        <f t="shared" ca="1" si="40"/>
        <v>0.39084016535857391</v>
      </c>
      <c r="I237">
        <f t="shared" ca="1" si="41"/>
        <v>0.35521175446066078</v>
      </c>
      <c r="J237">
        <f t="shared" ca="1" si="42"/>
        <v>0.1469047627980565</v>
      </c>
      <c r="K237">
        <f t="shared" ca="1" si="43"/>
        <v>0.10704331738270879</v>
      </c>
      <c r="L237">
        <f t="shared" ca="1" si="45"/>
        <v>2.4</v>
      </c>
    </row>
    <row r="238" spans="1:12" x14ac:dyDescent="0.35">
      <c r="A238" s="1">
        <v>43337</v>
      </c>
      <c r="B238" s="2">
        <f t="shared" ca="1" si="35"/>
        <v>317.48642674333348</v>
      </c>
      <c r="C238" s="2">
        <f t="shared" ca="1" si="36"/>
        <v>288.5975051997529</v>
      </c>
      <c r="D238" s="2">
        <f t="shared" ca="1" si="37"/>
        <v>119.60250345787819</v>
      </c>
      <c r="E238" s="2">
        <f t="shared" ca="1" si="38"/>
        <v>87.245969460493882</v>
      </c>
      <c r="F238" s="2">
        <f t="shared" ca="1" si="39"/>
        <v>812.93240486145828</v>
      </c>
      <c r="G238" s="2">
        <f t="shared" ca="1" si="44"/>
        <v>2.7846933321073948</v>
      </c>
      <c r="H238">
        <f t="shared" ca="1" si="40"/>
        <v>0.39054468101494877</v>
      </c>
      <c r="I238">
        <f t="shared" ca="1" si="41"/>
        <v>0.3550079975578489</v>
      </c>
      <c r="J238">
        <f t="shared" ca="1" si="42"/>
        <v>0.1471247827527076</v>
      </c>
      <c r="K238">
        <f t="shared" ca="1" si="43"/>
        <v>0.10732253867449472</v>
      </c>
      <c r="L238">
        <f t="shared" ca="1" si="45"/>
        <v>3.3000000000000003</v>
      </c>
    </row>
    <row r="239" spans="1:12" x14ac:dyDescent="0.35">
      <c r="A239" s="1">
        <v>43338</v>
      </c>
      <c r="B239" s="2">
        <f t="shared" ca="1" si="35"/>
        <v>319.47760639134719</v>
      </c>
      <c r="C239" s="2">
        <f t="shared" ca="1" si="36"/>
        <v>289.88916209199465</v>
      </c>
      <c r="D239" s="2">
        <f t="shared" ca="1" si="37"/>
        <v>120.57552697237139</v>
      </c>
      <c r="E239" s="2">
        <f t="shared" ca="1" si="38"/>
        <v>87.254994395965539</v>
      </c>
      <c r="F239" s="2">
        <f t="shared" ca="1" si="39"/>
        <v>817.19728985167887</v>
      </c>
      <c r="G239" s="2">
        <f t="shared" ca="1" si="44"/>
        <v>4.2648849902205939</v>
      </c>
      <c r="H239">
        <f t="shared" ca="1" si="40"/>
        <v>0.39094305666301504</v>
      </c>
      <c r="I239">
        <f t="shared" ca="1" si="41"/>
        <v>0.35473583391913782</v>
      </c>
      <c r="J239">
        <f t="shared" ca="1" si="42"/>
        <v>0.14754763442039295</v>
      </c>
      <c r="K239">
        <f t="shared" ca="1" si="43"/>
        <v>0.10677347499745417</v>
      </c>
      <c r="L239">
        <f t="shared" ca="1" si="45"/>
        <v>3.1</v>
      </c>
    </row>
    <row r="240" spans="1:12" x14ac:dyDescent="0.35">
      <c r="A240" s="1">
        <v>43339</v>
      </c>
      <c r="B240" s="2">
        <f t="shared" ca="1" si="35"/>
        <v>319.33393596979363</v>
      </c>
      <c r="C240" s="2">
        <f t="shared" ca="1" si="36"/>
        <v>291.10145777470456</v>
      </c>
      <c r="D240" s="2">
        <f t="shared" ca="1" si="37"/>
        <v>121.51823718278372</v>
      </c>
      <c r="E240" s="2">
        <f t="shared" ca="1" si="38"/>
        <v>87.637946945502307</v>
      </c>
      <c r="F240" s="2">
        <f t="shared" ca="1" si="39"/>
        <v>819.59157787278434</v>
      </c>
      <c r="G240" s="2">
        <f t="shared" ca="1" si="44"/>
        <v>2.3942880211054671</v>
      </c>
      <c r="H240">
        <f t="shared" ca="1" si="40"/>
        <v>0.3896256923461946</v>
      </c>
      <c r="I240">
        <f t="shared" ca="1" si="41"/>
        <v>0.35517868366857336</v>
      </c>
      <c r="J240">
        <f t="shared" ca="1" si="42"/>
        <v>0.14826682028404833</v>
      </c>
      <c r="K240">
        <f t="shared" ca="1" si="43"/>
        <v>0.10692880370118364</v>
      </c>
      <c r="L240">
        <f t="shared" ca="1" si="45"/>
        <v>2.3000000000000003</v>
      </c>
    </row>
    <row r="241" spans="1:12" x14ac:dyDescent="0.35">
      <c r="A241" s="1">
        <v>43340</v>
      </c>
      <c r="B241" s="2">
        <f t="shared" ca="1" si="35"/>
        <v>320.694115386438</v>
      </c>
      <c r="C241" s="2">
        <f t="shared" ca="1" si="36"/>
        <v>291.39777533799645</v>
      </c>
      <c r="D241" s="2">
        <f t="shared" ca="1" si="37"/>
        <v>121.47225487117143</v>
      </c>
      <c r="E241" s="2">
        <f t="shared" ca="1" si="38"/>
        <v>88.232859531367922</v>
      </c>
      <c r="F241" s="2">
        <f t="shared" ca="1" si="39"/>
        <v>821.79700512697389</v>
      </c>
      <c r="G241" s="2">
        <f t="shared" ca="1" si="44"/>
        <v>2.2054272541895443</v>
      </c>
      <c r="H241">
        <f t="shared" ca="1" si="40"/>
        <v>0.39023519602251211</v>
      </c>
      <c r="I241">
        <f t="shared" ca="1" si="41"/>
        <v>0.3545860760261268</v>
      </c>
      <c r="J241">
        <f t="shared" ca="1" si="42"/>
        <v>0.14781296854738846</v>
      </c>
      <c r="K241">
        <f t="shared" ca="1" si="43"/>
        <v>0.10736575940397262</v>
      </c>
      <c r="L241">
        <f t="shared" ca="1" si="45"/>
        <v>4.5</v>
      </c>
    </row>
    <row r="242" spans="1:12" x14ac:dyDescent="0.35">
      <c r="A242" s="1">
        <v>43341</v>
      </c>
      <c r="B242" s="2">
        <f t="shared" ca="1" si="35"/>
        <v>322.46558897495146</v>
      </c>
      <c r="C242" s="2">
        <f t="shared" ca="1" si="36"/>
        <v>292.87939204455711</v>
      </c>
      <c r="D242" s="2">
        <f t="shared" ca="1" si="37"/>
        <v>122.50218694414154</v>
      </c>
      <c r="E242" s="2">
        <f t="shared" ca="1" si="38"/>
        <v>88.49999444806015</v>
      </c>
      <c r="F242" s="2">
        <f t="shared" ca="1" si="39"/>
        <v>826.34716241171031</v>
      </c>
      <c r="G242" s="2">
        <f t="shared" ca="1" si="44"/>
        <v>4.5501572847364287</v>
      </c>
      <c r="H242">
        <f t="shared" ca="1" si="40"/>
        <v>0.39023016432201368</v>
      </c>
      <c r="I242">
        <f t="shared" ca="1" si="41"/>
        <v>0.35442657198674576</v>
      </c>
      <c r="J242">
        <f t="shared" ca="1" si="42"/>
        <v>0.148245425792492</v>
      </c>
      <c r="K242">
        <f t="shared" ca="1" si="43"/>
        <v>0.10709783789874849</v>
      </c>
      <c r="L242">
        <f t="shared" ca="1" si="45"/>
        <v>0.1</v>
      </c>
    </row>
    <row r="243" spans="1:12" x14ac:dyDescent="0.35">
      <c r="A243" s="1">
        <v>43342</v>
      </c>
      <c r="B243" s="2">
        <f t="shared" ca="1" si="35"/>
        <v>324.22237522703978</v>
      </c>
      <c r="C243" s="2">
        <f t="shared" ca="1" si="36"/>
        <v>293.58321597766309</v>
      </c>
      <c r="D243" s="2">
        <f t="shared" ca="1" si="37"/>
        <v>121.73721583074705</v>
      </c>
      <c r="E243" s="2">
        <f t="shared" ca="1" si="38"/>
        <v>88.92839460411173</v>
      </c>
      <c r="F243" s="2">
        <f t="shared" ca="1" si="39"/>
        <v>828.47120163956163</v>
      </c>
      <c r="G243" s="2">
        <f t="shared" ca="1" si="44"/>
        <v>2.1240392278513127</v>
      </c>
      <c r="H243">
        <f t="shared" ca="1" si="40"/>
        <v>0.39135020575898954</v>
      </c>
      <c r="I243">
        <f t="shared" ca="1" si="41"/>
        <v>0.35436743654656416</v>
      </c>
      <c r="J243">
        <f t="shared" ca="1" si="42"/>
        <v>0.14694200062696999</v>
      </c>
      <c r="K243">
        <f t="shared" ca="1" si="43"/>
        <v>0.10734035706747634</v>
      </c>
      <c r="L243">
        <f t="shared" ca="1" si="45"/>
        <v>3.2</v>
      </c>
    </row>
    <row r="244" spans="1:12" x14ac:dyDescent="0.35">
      <c r="A244" s="1">
        <v>43343</v>
      </c>
      <c r="B244" s="2">
        <f t="shared" ca="1" si="35"/>
        <v>324.98263513426264</v>
      </c>
      <c r="C244" s="2">
        <f t="shared" ca="1" si="36"/>
        <v>295.53717478453666</v>
      </c>
      <c r="D244" s="2">
        <f t="shared" ca="1" si="37"/>
        <v>122.53801986816327</v>
      </c>
      <c r="E244" s="2">
        <f t="shared" ca="1" si="38"/>
        <v>89.284868559967421</v>
      </c>
      <c r="F244" s="2">
        <f t="shared" ca="1" si="39"/>
        <v>832.34269834692998</v>
      </c>
      <c r="G244" s="2">
        <f t="shared" ca="1" si="44"/>
        <v>3.8714967073683511</v>
      </c>
      <c r="H244">
        <f t="shared" ca="1" si="40"/>
        <v>0.39044330632045282</v>
      </c>
      <c r="I244">
        <f t="shared" ca="1" si="41"/>
        <v>0.355066699535524</v>
      </c>
      <c r="J244">
        <f t="shared" ca="1" si="42"/>
        <v>0.14722063413486933</v>
      </c>
      <c r="K244">
        <f t="shared" ca="1" si="43"/>
        <v>0.10726936000915391</v>
      </c>
      <c r="L244">
        <f t="shared" ca="1" si="45"/>
        <v>2.4</v>
      </c>
    </row>
    <row r="245" spans="1:12" x14ac:dyDescent="0.35">
      <c r="A245" s="1">
        <v>43344</v>
      </c>
      <c r="B245" s="2">
        <f t="shared" ca="1" si="35"/>
        <v>325.28932597113521</v>
      </c>
      <c r="C245" s="2">
        <f t="shared" ca="1" si="36"/>
        <v>295.85866763606646</v>
      </c>
      <c r="D245" s="2">
        <f t="shared" ca="1" si="37"/>
        <v>121.56516717952121</v>
      </c>
      <c r="E245" s="2">
        <f t="shared" ca="1" si="38"/>
        <v>89.349547747248963</v>
      </c>
      <c r="F245" s="2">
        <f t="shared" ca="1" si="39"/>
        <v>832.06270853397189</v>
      </c>
      <c r="G245" s="2">
        <f t="shared" ca="1" si="44"/>
        <v>-0.27998981295809244</v>
      </c>
      <c r="H245">
        <f t="shared" ca="1" si="40"/>
        <v>0.39094328184022226</v>
      </c>
      <c r="I245">
        <f t="shared" ca="1" si="41"/>
        <v>0.35557256033904688</v>
      </c>
      <c r="J245">
        <f t="shared" ca="1" si="42"/>
        <v>0.14610096803125494</v>
      </c>
      <c r="K245">
        <f t="shared" ca="1" si="43"/>
        <v>0.107383189789476</v>
      </c>
      <c r="L245">
        <f t="shared" ca="1" si="45"/>
        <v>3.5</v>
      </c>
    </row>
    <row r="246" spans="1:12" x14ac:dyDescent="0.35">
      <c r="A246" s="1">
        <v>43345</v>
      </c>
      <c r="B246" s="2">
        <f t="shared" ca="1" si="35"/>
        <v>327.36978829664105</v>
      </c>
      <c r="C246" s="2">
        <f t="shared" ca="1" si="36"/>
        <v>297.75678641011478</v>
      </c>
      <c r="D246" s="2">
        <f t="shared" ca="1" si="37"/>
        <v>121.9476287206612</v>
      </c>
      <c r="E246" s="2">
        <f t="shared" ca="1" si="38"/>
        <v>89.697772554267743</v>
      </c>
      <c r="F246" s="2">
        <f t="shared" ca="1" si="39"/>
        <v>836.77197598168482</v>
      </c>
      <c r="G246" s="2">
        <f t="shared" ca="1" si="44"/>
        <v>4.7092674477129322</v>
      </c>
      <c r="H246">
        <f t="shared" ca="1" si="40"/>
        <v>0.39122938828415843</v>
      </c>
      <c r="I246">
        <f t="shared" ca="1" si="41"/>
        <v>0.35583981652921903</v>
      </c>
      <c r="J246">
        <f t="shared" ca="1" si="42"/>
        <v>0.14573579448283336</v>
      </c>
      <c r="K246">
        <f t="shared" ca="1" si="43"/>
        <v>0.10719500070378915</v>
      </c>
      <c r="L246">
        <f t="shared" ca="1" si="45"/>
        <v>2.4</v>
      </c>
    </row>
    <row r="247" spans="1:12" x14ac:dyDescent="0.35">
      <c r="A247" s="1">
        <v>43346</v>
      </c>
      <c r="B247" s="2">
        <f t="shared" ca="1" si="35"/>
        <v>328.1816033467411</v>
      </c>
      <c r="C247" s="2">
        <f t="shared" ca="1" si="36"/>
        <v>298.95820602190474</v>
      </c>
      <c r="D247" s="2">
        <f t="shared" ca="1" si="37"/>
        <v>123.92231610102783</v>
      </c>
      <c r="E247" s="2">
        <f t="shared" ca="1" si="38"/>
        <v>90.16879798186676</v>
      </c>
      <c r="F247" s="2">
        <f t="shared" ca="1" si="39"/>
        <v>841.23092345154043</v>
      </c>
      <c r="G247" s="2">
        <f t="shared" ca="1" si="44"/>
        <v>4.458947469855616</v>
      </c>
      <c r="H247">
        <f t="shared" ca="1" si="40"/>
        <v>0.39012070787914416</v>
      </c>
      <c r="I247">
        <f t="shared" ca="1" si="41"/>
        <v>0.35538185495522429</v>
      </c>
      <c r="J247">
        <f t="shared" ca="1" si="42"/>
        <v>0.14731069988794396</v>
      </c>
      <c r="K247">
        <f t="shared" ca="1" si="43"/>
        <v>0.10718673727768756</v>
      </c>
      <c r="L247">
        <f t="shared" ca="1" si="45"/>
        <v>5</v>
      </c>
    </row>
    <row r="248" spans="1:12" x14ac:dyDescent="0.35">
      <c r="A248" s="1">
        <v>43347</v>
      </c>
      <c r="B248" s="2">
        <f t="shared" ca="1" si="35"/>
        <v>330.42149088208731</v>
      </c>
      <c r="C248" s="2">
        <f t="shared" ca="1" si="36"/>
        <v>299.41061583690339</v>
      </c>
      <c r="D248" s="2">
        <f t="shared" ca="1" si="37"/>
        <v>124.64905827438908</v>
      </c>
      <c r="E248" s="2">
        <f t="shared" ca="1" si="38"/>
        <v>90.599902919262121</v>
      </c>
      <c r="F248" s="2">
        <f t="shared" ca="1" si="39"/>
        <v>845.08106791264186</v>
      </c>
      <c r="G248" s="2">
        <f t="shared" ca="1" si="44"/>
        <v>3.8501444611014222</v>
      </c>
      <c r="H248">
        <f t="shared" ca="1" si="40"/>
        <v>0.390993838849368</v>
      </c>
      <c r="I248">
        <f t="shared" ca="1" si="41"/>
        <v>0.35429809896990166</v>
      </c>
      <c r="J248">
        <f t="shared" ca="1" si="42"/>
        <v>0.14749952756872595</v>
      </c>
      <c r="K248">
        <f t="shared" ca="1" si="43"/>
        <v>0.10720853461200441</v>
      </c>
      <c r="L248">
        <f t="shared" ca="1" si="45"/>
        <v>1.6</v>
      </c>
    </row>
    <row r="249" spans="1:12" x14ac:dyDescent="0.35">
      <c r="A249" s="1">
        <v>43348</v>
      </c>
      <c r="B249" s="2">
        <f t="shared" ca="1" si="35"/>
        <v>331.45576150778112</v>
      </c>
      <c r="C249" s="2">
        <f t="shared" ca="1" si="36"/>
        <v>301.08700255465152</v>
      </c>
      <c r="D249" s="2">
        <f t="shared" ca="1" si="37"/>
        <v>125.50819506779558</v>
      </c>
      <c r="E249" s="2">
        <f t="shared" ca="1" si="38"/>
        <v>90.950791292675007</v>
      </c>
      <c r="F249" s="2">
        <f t="shared" ca="1" si="39"/>
        <v>849.00175042290323</v>
      </c>
      <c r="G249" s="2">
        <f t="shared" ca="1" si="44"/>
        <v>3.920682510261372</v>
      </c>
      <c r="H249">
        <f t="shared" ca="1" si="40"/>
        <v>0.39040645245157268</v>
      </c>
      <c r="I249">
        <f t="shared" ca="1" si="41"/>
        <v>0.35463649209754239</v>
      </c>
      <c r="J249">
        <f t="shared" ca="1" si="42"/>
        <v>0.14783031366575825</v>
      </c>
      <c r="K249">
        <f t="shared" ca="1" si="43"/>
        <v>0.10712674178512678</v>
      </c>
      <c r="L249">
        <f t="shared" ca="1" si="45"/>
        <v>4.6999999999999993</v>
      </c>
    </row>
    <row r="250" spans="1:12" x14ac:dyDescent="0.35">
      <c r="A250" s="1">
        <v>43349</v>
      </c>
      <c r="B250" s="2">
        <f t="shared" ca="1" si="35"/>
        <v>331.96540655250072</v>
      </c>
      <c r="C250" s="2">
        <f t="shared" ca="1" si="36"/>
        <v>302.27792561978151</v>
      </c>
      <c r="D250" s="2">
        <f t="shared" ca="1" si="37"/>
        <v>124.33499870525891</v>
      </c>
      <c r="E250" s="2">
        <f t="shared" ca="1" si="38"/>
        <v>91.149879434090522</v>
      </c>
      <c r="F250" s="2">
        <f t="shared" ca="1" si="39"/>
        <v>849.72821031163164</v>
      </c>
      <c r="G250" s="2">
        <f t="shared" ca="1" si="44"/>
        <v>0.72645988872841372</v>
      </c>
      <c r="H250">
        <f t="shared" ca="1" si="40"/>
        <v>0.39067245564408742</v>
      </c>
      <c r="I250">
        <f t="shared" ca="1" si="41"/>
        <v>0.35573483609414741</v>
      </c>
      <c r="J250">
        <f t="shared" ca="1" si="42"/>
        <v>0.14632325630293003</v>
      </c>
      <c r="K250">
        <f t="shared" ca="1" si="43"/>
        <v>0.10726945195883512</v>
      </c>
      <c r="L250">
        <f t="shared" ca="1" si="45"/>
        <v>0.6</v>
      </c>
    </row>
    <row r="251" spans="1:12" x14ac:dyDescent="0.35">
      <c r="A251" s="1">
        <v>43350</v>
      </c>
      <c r="B251" s="2">
        <f t="shared" ca="1" si="35"/>
        <v>332.85065941054171</v>
      </c>
      <c r="C251" s="2">
        <f t="shared" ca="1" si="36"/>
        <v>302.67714202141656</v>
      </c>
      <c r="D251" s="2">
        <f t="shared" ca="1" si="37"/>
        <v>124.92279806823741</v>
      </c>
      <c r="E251" s="2">
        <f t="shared" ca="1" si="38"/>
        <v>91.741525057433549</v>
      </c>
      <c r="F251" s="2">
        <f t="shared" ca="1" si="39"/>
        <v>852.19212455762931</v>
      </c>
      <c r="G251" s="2">
        <f t="shared" ca="1" si="44"/>
        <v>2.4639142459976711</v>
      </c>
      <c r="H251">
        <f t="shared" ca="1" si="40"/>
        <v>0.39058171252559226</v>
      </c>
      <c r="I251">
        <f t="shared" ca="1" si="41"/>
        <v>0.35517477021808375</v>
      </c>
      <c r="J251">
        <f t="shared" ca="1" si="42"/>
        <v>0.1465899466427063</v>
      </c>
      <c r="K251">
        <f t="shared" ca="1" si="43"/>
        <v>0.10765357061361759</v>
      </c>
      <c r="L251">
        <f t="shared" ca="1" si="45"/>
        <v>1.2000000000000002</v>
      </c>
    </row>
    <row r="252" spans="1:12" x14ac:dyDescent="0.35">
      <c r="A252" s="1">
        <v>43351</v>
      </c>
      <c r="B252" s="2">
        <f t="shared" ca="1" si="35"/>
        <v>334.02997699979483</v>
      </c>
      <c r="C252" s="2">
        <f t="shared" ca="1" si="36"/>
        <v>304.20087924272354</v>
      </c>
      <c r="D252" s="2">
        <f t="shared" ca="1" si="37"/>
        <v>125.20219701117647</v>
      </c>
      <c r="E252" s="2">
        <f t="shared" ca="1" si="38"/>
        <v>92.000921195268234</v>
      </c>
      <c r="F252" s="2">
        <f t="shared" ca="1" si="39"/>
        <v>855.43397444896311</v>
      </c>
      <c r="G252" s="2">
        <f t="shared" ca="1" si="44"/>
        <v>3.2418498913337999</v>
      </c>
      <c r="H252">
        <f t="shared" ca="1" si="40"/>
        <v>0.39048013870966936</v>
      </c>
      <c r="I252">
        <f t="shared" ca="1" si="41"/>
        <v>0.35561000419544686</v>
      </c>
      <c r="J252">
        <f t="shared" ca="1" si="42"/>
        <v>0.14636102931477182</v>
      </c>
      <c r="K252">
        <f t="shared" ca="1" si="43"/>
        <v>0.10754882778011196</v>
      </c>
      <c r="L252">
        <f t="shared" ca="1" si="45"/>
        <v>2.8000000000000003</v>
      </c>
    </row>
    <row r="253" spans="1:12" x14ac:dyDescent="0.35">
      <c r="A253" s="1">
        <v>43352</v>
      </c>
      <c r="B253" s="2">
        <f t="shared" ca="1" si="35"/>
        <v>336.24393443008728</v>
      </c>
      <c r="C253" s="2">
        <f t="shared" ca="1" si="36"/>
        <v>304.94132163486461</v>
      </c>
      <c r="D253" s="2">
        <f t="shared" ca="1" si="37"/>
        <v>125.41084179830828</v>
      </c>
      <c r="E253" s="2">
        <f t="shared" ca="1" si="38"/>
        <v>92.169427072573143</v>
      </c>
      <c r="F253" s="2">
        <f t="shared" ca="1" si="39"/>
        <v>858.76552493583335</v>
      </c>
      <c r="G253" s="2">
        <f t="shared" ca="1" si="44"/>
        <v>3.3315504868702419</v>
      </c>
      <c r="H253">
        <f t="shared" ca="1" si="40"/>
        <v>0.39154335457890133</v>
      </c>
      <c r="I253">
        <f t="shared" ca="1" si="41"/>
        <v>0.35509264494245935</v>
      </c>
      <c r="J253">
        <f t="shared" ca="1" si="42"/>
        <v>0.14603618584674663</v>
      </c>
      <c r="K253">
        <f t="shared" ca="1" si="43"/>
        <v>0.10732781463189268</v>
      </c>
      <c r="L253">
        <f t="shared" ca="1" si="45"/>
        <v>1.7000000000000002</v>
      </c>
    </row>
    <row r="254" spans="1:12" x14ac:dyDescent="0.35">
      <c r="A254" s="1">
        <v>43353</v>
      </c>
      <c r="B254" s="2">
        <f t="shared" ca="1" si="35"/>
        <v>338.26198458309574</v>
      </c>
      <c r="C254" s="2">
        <f t="shared" ca="1" si="36"/>
        <v>306.37349840613069</v>
      </c>
      <c r="D254" s="2">
        <f t="shared" ca="1" si="37"/>
        <v>127.65156273337969</v>
      </c>
      <c r="E254" s="2">
        <f t="shared" ca="1" si="38"/>
        <v>92.784650197976418</v>
      </c>
      <c r="F254" s="2">
        <f t="shared" ca="1" si="39"/>
        <v>865.07169592058244</v>
      </c>
      <c r="G254" s="2">
        <f t="shared" ca="1" si="44"/>
        <v>6.3061709847490874</v>
      </c>
      <c r="H254">
        <f t="shared" ca="1" si="40"/>
        <v>0.39102190740748699</v>
      </c>
      <c r="I254">
        <f t="shared" ca="1" si="41"/>
        <v>0.3541596608129659</v>
      </c>
      <c r="J254">
        <f t="shared" ca="1" si="42"/>
        <v>0.14756183023366273</v>
      </c>
      <c r="K254">
        <f t="shared" ca="1" si="43"/>
        <v>0.10725660154588444</v>
      </c>
      <c r="L254">
        <f t="shared" ca="1" si="45"/>
        <v>4</v>
      </c>
    </row>
    <row r="255" spans="1:12" x14ac:dyDescent="0.35">
      <c r="A255" s="1">
        <v>43354</v>
      </c>
      <c r="B255" s="2">
        <f t="shared" ca="1" si="35"/>
        <v>338.00625392779619</v>
      </c>
      <c r="C255" s="2">
        <f t="shared" ca="1" si="36"/>
        <v>307.80576958880005</v>
      </c>
      <c r="D255" s="2">
        <f t="shared" ca="1" si="37"/>
        <v>127.17708111474491</v>
      </c>
      <c r="E255" s="2">
        <f t="shared" ca="1" si="38"/>
        <v>93.104652826045864</v>
      </c>
      <c r="F255" s="2">
        <f t="shared" ca="1" si="39"/>
        <v>866.09375745738703</v>
      </c>
      <c r="G255" s="2">
        <f t="shared" ca="1" si="44"/>
        <v>1.0220615368045856</v>
      </c>
      <c r="H255">
        <f t="shared" ca="1" si="40"/>
        <v>0.39026520052527519</v>
      </c>
      <c r="I255">
        <f t="shared" ca="1" si="41"/>
        <v>0.3553954372012022</v>
      </c>
      <c r="J255">
        <f t="shared" ca="1" si="42"/>
        <v>0.14683985425331067</v>
      </c>
      <c r="K255">
        <f t="shared" ca="1" si="43"/>
        <v>0.10749950802021194</v>
      </c>
      <c r="L255">
        <f t="shared" ca="1" si="45"/>
        <v>0.9</v>
      </c>
    </row>
    <row r="256" spans="1:12" x14ac:dyDescent="0.35">
      <c r="A256" s="1">
        <v>43355</v>
      </c>
      <c r="B256" s="2">
        <f t="shared" ca="1" si="35"/>
        <v>340.18556256979724</v>
      </c>
      <c r="C256" s="2">
        <f t="shared" ca="1" si="36"/>
        <v>308.70561744303831</v>
      </c>
      <c r="D256" s="2">
        <f t="shared" ca="1" si="37"/>
        <v>128.92002150433106</v>
      </c>
      <c r="E256" s="2">
        <f t="shared" ca="1" si="38"/>
        <v>93.234898325396216</v>
      </c>
      <c r="F256" s="2">
        <f t="shared" ca="1" si="39"/>
        <v>871.04609984256285</v>
      </c>
      <c r="G256" s="2">
        <f t="shared" ca="1" si="44"/>
        <v>4.9523423851758253</v>
      </c>
      <c r="H256">
        <f t="shared" ca="1" si="40"/>
        <v>0.3905482874342518</v>
      </c>
      <c r="I256">
        <f t="shared" ca="1" si="41"/>
        <v>0.35440789815698076</v>
      </c>
      <c r="J256">
        <f t="shared" ca="1" si="42"/>
        <v>0.14800596837254962</v>
      </c>
      <c r="K256">
        <f t="shared" ca="1" si="43"/>
        <v>0.10703784603621777</v>
      </c>
      <c r="L256">
        <f t="shared" ca="1" si="45"/>
        <v>3.7</v>
      </c>
    </row>
    <row r="257" spans="1:12" x14ac:dyDescent="0.35">
      <c r="A257" s="1">
        <v>43356</v>
      </c>
      <c r="B257" s="2">
        <f t="shared" ca="1" si="35"/>
        <v>342.12835015400088</v>
      </c>
      <c r="C257" s="2">
        <f t="shared" ca="1" si="36"/>
        <v>309.31159626487249</v>
      </c>
      <c r="D257" s="2">
        <f t="shared" ca="1" si="37"/>
        <v>128.3722313167188</v>
      </c>
      <c r="E257" s="2">
        <f t="shared" ca="1" si="38"/>
        <v>93.632349389105073</v>
      </c>
      <c r="F257" s="2">
        <f t="shared" ca="1" si="39"/>
        <v>873.4445271246974</v>
      </c>
      <c r="G257" s="2">
        <f t="shared" ca="1" si="44"/>
        <v>2.3984272821345485</v>
      </c>
      <c r="H257">
        <f t="shared" ca="1" si="40"/>
        <v>0.39170014755288168</v>
      </c>
      <c r="I257">
        <f t="shared" ca="1" si="41"/>
        <v>0.3541284954673643</v>
      </c>
      <c r="J257">
        <f t="shared" ca="1" si="42"/>
        <v>0.14697239186935993</v>
      </c>
      <c r="K257">
        <f t="shared" ca="1" si="43"/>
        <v>0.10719896511039408</v>
      </c>
      <c r="L257">
        <f t="shared" ca="1" si="45"/>
        <v>4.1999999999999993</v>
      </c>
    </row>
    <row r="258" spans="1:12" x14ac:dyDescent="0.35">
      <c r="A258" s="1">
        <v>43357</v>
      </c>
      <c r="B258" s="2">
        <f t="shared" ca="1" si="35"/>
        <v>341.58705648306091</v>
      </c>
      <c r="C258" s="2">
        <f t="shared" ca="1" si="36"/>
        <v>310.77072817003898</v>
      </c>
      <c r="D258" s="2">
        <f t="shared" ca="1" si="37"/>
        <v>127.77331965147783</v>
      </c>
      <c r="E258" s="2">
        <f t="shared" ca="1" si="38"/>
        <v>93.885340301519534</v>
      </c>
      <c r="F258" s="2">
        <f t="shared" ca="1" si="39"/>
        <v>874.01644460609737</v>
      </c>
      <c r="G258" s="2">
        <f t="shared" ca="1" si="44"/>
        <v>0.57191748139996434</v>
      </c>
      <c r="H258">
        <f t="shared" ca="1" si="40"/>
        <v>0.39082451891051978</v>
      </c>
      <c r="I258">
        <f t="shared" ca="1" si="41"/>
        <v>0.35556622542736882</v>
      </c>
      <c r="J258">
        <f t="shared" ca="1" si="42"/>
        <v>0.14619097894555391</v>
      </c>
      <c r="K258">
        <f t="shared" ca="1" si="43"/>
        <v>0.10741827671655751</v>
      </c>
      <c r="L258">
        <f t="shared" ca="1" si="45"/>
        <v>4.8</v>
      </c>
    </row>
    <row r="259" spans="1:12" x14ac:dyDescent="0.35">
      <c r="A259" s="1">
        <v>43358</v>
      </c>
      <c r="B259" s="2">
        <f t="shared" ref="B259:B322" ca="1" si="46">20+ROW()/0.8 + IF(RAND()&gt;0.5,RAND(),RAND()*-1)</f>
        <v>343.00332343014793</v>
      </c>
      <c r="C259" s="2">
        <f t="shared" ref="C259:C322" ca="1" si="47">24+0.52*IF(RAND()&gt;0.5,RAND(),RAND()*-1)+ROW()/0.9</f>
        <v>311.3225012161563</v>
      </c>
      <c r="D259" s="2">
        <f t="shared" ref="D259:D322" ca="1" si="48">6+1.3*IF(RAND()&gt;0.5,RAND(),RAND()*-1)+ROW()/2.1</f>
        <v>129.90146096166686</v>
      </c>
      <c r="E259" s="2">
        <f t="shared" ref="E259:E322" ca="1" si="49">5+0.2*IF(RAND()&gt;0.5,RAND(),RAND()*-1)+ROW()/2.9</f>
        <v>94.389190205687044</v>
      </c>
      <c r="F259" s="2">
        <f t="shared" ref="F259:F322" ca="1" si="50">SUM(B259:E259)</f>
        <v>878.6164758136581</v>
      </c>
      <c r="G259" s="2">
        <f t="shared" ca="1" si="44"/>
        <v>4.6000312075607326</v>
      </c>
      <c r="H259">
        <f t="shared" ref="H259:H322" ca="1" si="51">B259/(E259+D259+C259+B259)</f>
        <v>0.39039027023992889</v>
      </c>
      <c r="I259">
        <f t="shared" ref="I259:I322" ca="1" si="52">C259/(B259+E259+D259+C259)</f>
        <v>0.35433264659401098</v>
      </c>
      <c r="J259">
        <f t="shared" ref="J259:J322" ca="1" si="53">D259/(C259+B259+E259+D259)</f>
        <v>0.14784774078060547</v>
      </c>
      <c r="K259">
        <f t="shared" ref="K259:K322" ca="1" si="54">E259/(D259+C259+B259+E259)</f>
        <v>0.10742934238545469</v>
      </c>
      <c r="L259">
        <f t="shared" ca="1" si="45"/>
        <v>4.0999999999999996</v>
      </c>
    </row>
    <row r="260" spans="1:12" x14ac:dyDescent="0.35">
      <c r="A260" s="1">
        <v>43359</v>
      </c>
      <c r="B260" s="2">
        <f t="shared" ca="1" si="46"/>
        <v>345.37165016939747</v>
      </c>
      <c r="C260" s="2">
        <f t="shared" ca="1" si="47"/>
        <v>312.65608407246179</v>
      </c>
      <c r="D260" s="2">
        <f t="shared" ca="1" si="48"/>
        <v>130.74379557329405</v>
      </c>
      <c r="E260" s="2">
        <f t="shared" ca="1" si="49"/>
        <v>94.769148616830378</v>
      </c>
      <c r="F260" s="2">
        <f t="shared" ca="1" si="50"/>
        <v>883.54067843198368</v>
      </c>
      <c r="G260" s="2">
        <f t="shared" ref="G260:G323" ca="1" si="55">F260-F259</f>
        <v>4.9242026183255803</v>
      </c>
      <c r="H260">
        <f t="shared" ca="1" si="51"/>
        <v>0.39089501887148786</v>
      </c>
      <c r="I260">
        <f t="shared" ca="1" si="52"/>
        <v>0.3538672204966628</v>
      </c>
      <c r="J260">
        <f t="shared" ca="1" si="53"/>
        <v>0.14797710933391836</v>
      </c>
      <c r="K260">
        <f t="shared" ca="1" si="54"/>
        <v>0.10726065129793097</v>
      </c>
      <c r="L260">
        <f t="shared" ca="1" si="45"/>
        <v>1.1000000000000001</v>
      </c>
    </row>
    <row r="261" spans="1:12" x14ac:dyDescent="0.35">
      <c r="A261" s="1">
        <v>43360</v>
      </c>
      <c r="B261" s="2">
        <f t="shared" ca="1" si="46"/>
        <v>347.20760722002586</v>
      </c>
      <c r="C261" s="2">
        <f t="shared" ca="1" si="47"/>
        <v>313.67827311664684</v>
      </c>
      <c r="D261" s="2">
        <f t="shared" ca="1" si="48"/>
        <v>131.02190053912818</v>
      </c>
      <c r="E261" s="2">
        <f t="shared" ca="1" si="49"/>
        <v>95.010060978928408</v>
      </c>
      <c r="F261" s="2">
        <f t="shared" ca="1" si="50"/>
        <v>886.91784185472932</v>
      </c>
      <c r="G261" s="2">
        <f t="shared" ca="1" si="55"/>
        <v>3.3771634227456389</v>
      </c>
      <c r="H261">
        <f t="shared" ca="1" si="51"/>
        <v>0.39147662932785604</v>
      </c>
      <c r="I261">
        <f t="shared" ca="1" si="52"/>
        <v>0.35367230008664668</v>
      </c>
      <c r="J261">
        <f t="shared" ca="1" si="53"/>
        <v>0.14772721255120339</v>
      </c>
      <c r="K261">
        <f t="shared" ca="1" si="54"/>
        <v>0.10712385803429396</v>
      </c>
      <c r="L261">
        <f t="shared" ca="1" si="45"/>
        <v>4.6999999999999993</v>
      </c>
    </row>
    <row r="262" spans="1:12" x14ac:dyDescent="0.35">
      <c r="A262" s="1">
        <v>43361</v>
      </c>
      <c r="B262" s="2">
        <f t="shared" ca="1" si="46"/>
        <v>347.52581858643936</v>
      </c>
      <c r="C262" s="2">
        <f t="shared" ca="1" si="47"/>
        <v>315.14269260867019</v>
      </c>
      <c r="D262" s="2">
        <f t="shared" ca="1" si="48"/>
        <v>129.58823512610283</v>
      </c>
      <c r="E262" s="2">
        <f t="shared" ca="1" si="49"/>
        <v>95.45978305946214</v>
      </c>
      <c r="F262" s="2">
        <f t="shared" ca="1" si="50"/>
        <v>887.7165293806745</v>
      </c>
      <c r="G262" s="2">
        <f t="shared" ca="1" si="55"/>
        <v>0.79868752594518355</v>
      </c>
      <c r="H262">
        <f t="shared" ca="1" si="51"/>
        <v>0.39148287441363144</v>
      </c>
      <c r="I262">
        <f t="shared" ca="1" si="52"/>
        <v>0.35500374520291184</v>
      </c>
      <c r="J262">
        <f t="shared" ca="1" si="53"/>
        <v>0.14597929726115558</v>
      </c>
      <c r="K262">
        <f t="shared" ca="1" si="54"/>
        <v>0.10753408312230114</v>
      </c>
      <c r="L262">
        <f t="shared" ca="1" si="45"/>
        <v>3</v>
      </c>
    </row>
    <row r="263" spans="1:12" x14ac:dyDescent="0.35">
      <c r="A263" s="1">
        <v>43362</v>
      </c>
      <c r="B263" s="2">
        <f t="shared" ca="1" si="46"/>
        <v>349.45528711840706</v>
      </c>
      <c r="C263" s="2">
        <f t="shared" ca="1" si="47"/>
        <v>316.4672039643832</v>
      </c>
      <c r="D263" s="2">
        <f t="shared" ca="1" si="48"/>
        <v>130.67659273721426</v>
      </c>
      <c r="E263" s="2">
        <f t="shared" ca="1" si="49"/>
        <v>95.825159856727126</v>
      </c>
      <c r="F263" s="2">
        <f t="shared" ca="1" si="50"/>
        <v>892.42424367673163</v>
      </c>
      <c r="G263" s="2">
        <f t="shared" ca="1" si="55"/>
        <v>4.7077142960571337</v>
      </c>
      <c r="H263">
        <f t="shared" ca="1" si="51"/>
        <v>0.39157977788531745</v>
      </c>
      <c r="I263">
        <f t="shared" ca="1" si="52"/>
        <v>0.3546152025863375</v>
      </c>
      <c r="J263">
        <f t="shared" ca="1" si="53"/>
        <v>0.14642877943211732</v>
      </c>
      <c r="K263">
        <f t="shared" ca="1" si="54"/>
        <v>0.10737624009622766</v>
      </c>
      <c r="L263">
        <f t="shared" ca="1" si="45"/>
        <v>0.7</v>
      </c>
    </row>
    <row r="264" spans="1:12" x14ac:dyDescent="0.35">
      <c r="A264" s="1">
        <v>43363</v>
      </c>
      <c r="B264" s="2">
        <f t="shared" ca="1" si="46"/>
        <v>349.81710601395088</v>
      </c>
      <c r="C264" s="2">
        <f t="shared" ca="1" si="47"/>
        <v>316.94818165196756</v>
      </c>
      <c r="D264" s="2">
        <f t="shared" ca="1" si="48"/>
        <v>132.15332562711018</v>
      </c>
      <c r="E264" s="2">
        <f t="shared" ca="1" si="49"/>
        <v>95.913557394610109</v>
      </c>
      <c r="F264" s="2">
        <f t="shared" ca="1" si="50"/>
        <v>894.83217068763861</v>
      </c>
      <c r="G264" s="2">
        <f t="shared" ca="1" si="55"/>
        <v>2.4079270109069739</v>
      </c>
      <c r="H264">
        <f t="shared" ca="1" si="51"/>
        <v>0.39093040848669081</v>
      </c>
      <c r="I264">
        <f t="shared" ca="1" si="52"/>
        <v>0.3541984654043081</v>
      </c>
      <c r="J264">
        <f t="shared" ca="1" si="53"/>
        <v>0.14768504078877295</v>
      </c>
      <c r="K264">
        <f t="shared" ca="1" si="54"/>
        <v>0.10718608532022805</v>
      </c>
      <c r="L264">
        <f t="shared" ca="1" si="45"/>
        <v>2</v>
      </c>
    </row>
    <row r="265" spans="1:12" x14ac:dyDescent="0.35">
      <c r="A265" s="1">
        <v>43364</v>
      </c>
      <c r="B265" s="2">
        <f t="shared" ca="1" si="46"/>
        <v>351.43245827314149</v>
      </c>
      <c r="C265" s="2">
        <f t="shared" ca="1" si="47"/>
        <v>318.80120497790421</v>
      </c>
      <c r="D265" s="2">
        <f t="shared" ca="1" si="48"/>
        <v>131.12070818700423</v>
      </c>
      <c r="E265" s="2">
        <f t="shared" ca="1" si="49"/>
        <v>96.302351479116638</v>
      </c>
      <c r="F265" s="2">
        <f t="shared" ca="1" si="50"/>
        <v>897.65672291716658</v>
      </c>
      <c r="G265" s="2">
        <f t="shared" ca="1" si="55"/>
        <v>2.824552229527967</v>
      </c>
      <c r="H265">
        <f t="shared" ca="1" si="51"/>
        <v>0.39149983429196772</v>
      </c>
      <c r="I265">
        <f t="shared" ca="1" si="52"/>
        <v>0.35514823967660786</v>
      </c>
      <c r="J265">
        <f t="shared" ca="1" si="53"/>
        <v>0.1460699896068218</v>
      </c>
      <c r="K265">
        <f t="shared" ca="1" si="54"/>
        <v>0.10728193642460267</v>
      </c>
      <c r="L265">
        <f t="shared" ca="1" si="45"/>
        <v>4.8</v>
      </c>
    </row>
    <row r="266" spans="1:12" x14ac:dyDescent="0.35">
      <c r="A266" s="1">
        <v>43365</v>
      </c>
      <c r="B266" s="2">
        <f t="shared" ca="1" si="46"/>
        <v>351.97311607058111</v>
      </c>
      <c r="C266" s="2">
        <f t="shared" ca="1" si="47"/>
        <v>319.67913331146679</v>
      </c>
      <c r="D266" s="2">
        <f t="shared" ca="1" si="48"/>
        <v>133.16072741976939</v>
      </c>
      <c r="E266" s="2">
        <f t="shared" ca="1" si="49"/>
        <v>96.573974439888502</v>
      </c>
      <c r="F266" s="2">
        <f t="shared" ca="1" si="50"/>
        <v>901.38695124170579</v>
      </c>
      <c r="G266" s="2">
        <f t="shared" ca="1" si="55"/>
        <v>3.7302283245392118</v>
      </c>
      <c r="H266">
        <f t="shared" ca="1" si="51"/>
        <v>0.3904794889539065</v>
      </c>
      <c r="I266">
        <f t="shared" ca="1" si="52"/>
        <v>0.35465249732214643</v>
      </c>
      <c r="J266">
        <f t="shared" ca="1" si="53"/>
        <v>0.14772870545367203</v>
      </c>
      <c r="K266">
        <f t="shared" ca="1" si="54"/>
        <v>0.10713930827027505</v>
      </c>
      <c r="L266">
        <f t="shared" ca="1" si="45"/>
        <v>2.4</v>
      </c>
    </row>
    <row r="267" spans="1:12" x14ac:dyDescent="0.35">
      <c r="A267" s="1">
        <v>43366</v>
      </c>
      <c r="B267" s="2">
        <f t="shared" ca="1" si="46"/>
        <v>354.20604903605465</v>
      </c>
      <c r="C267" s="2">
        <f t="shared" ca="1" si="47"/>
        <v>320.78856334634031</v>
      </c>
      <c r="D267" s="2">
        <f t="shared" ca="1" si="48"/>
        <v>134.01834136874095</v>
      </c>
      <c r="E267" s="2">
        <f t="shared" ca="1" si="49"/>
        <v>97.143216055577639</v>
      </c>
      <c r="F267" s="2">
        <f t="shared" ca="1" si="50"/>
        <v>906.15616980671359</v>
      </c>
      <c r="G267" s="2">
        <f t="shared" ca="1" si="55"/>
        <v>4.7692185650078045</v>
      </c>
      <c r="H267">
        <f t="shared" ca="1" si="51"/>
        <v>0.39088852544215208</v>
      </c>
      <c r="I267">
        <f t="shared" ca="1" si="52"/>
        <v>0.35401024021584016</v>
      </c>
      <c r="J267">
        <f t="shared" ca="1" si="53"/>
        <v>0.14789762055841604</v>
      </c>
      <c r="K267">
        <f t="shared" ca="1" si="54"/>
        <v>0.10720361378359168</v>
      </c>
      <c r="L267">
        <f t="shared" ca="1" si="45"/>
        <v>4.0999999999999996</v>
      </c>
    </row>
    <row r="268" spans="1:12" x14ac:dyDescent="0.35">
      <c r="A268" s="1">
        <v>43367</v>
      </c>
      <c r="B268" s="2">
        <f t="shared" ca="1" si="46"/>
        <v>355.82266342649876</v>
      </c>
      <c r="C268" s="2">
        <f t="shared" ca="1" si="47"/>
        <v>321.93130488197687</v>
      </c>
      <c r="D268" s="2">
        <f t="shared" ca="1" si="48"/>
        <v>134.00837316619223</v>
      </c>
      <c r="E268" s="2">
        <f t="shared" ca="1" si="49"/>
        <v>97.530000104522173</v>
      </c>
      <c r="F268" s="2">
        <f t="shared" ca="1" si="50"/>
        <v>909.29234157918995</v>
      </c>
      <c r="G268" s="2">
        <f t="shared" ca="1" si="55"/>
        <v>3.1361717724763594</v>
      </c>
      <c r="H268">
        <f t="shared" ca="1" si="51"/>
        <v>0.39131822314541104</v>
      </c>
      <c r="I268">
        <f t="shared" ca="1" si="52"/>
        <v>0.35404598736955262</v>
      </c>
      <c r="J268">
        <f t="shared" ca="1" si="53"/>
        <v>0.14737655541391304</v>
      </c>
      <c r="K268">
        <f t="shared" ca="1" si="54"/>
        <v>0.10725923407112332</v>
      </c>
      <c r="L268">
        <f t="shared" ca="1" si="45"/>
        <v>0.5</v>
      </c>
    </row>
    <row r="269" spans="1:12" x14ac:dyDescent="0.35">
      <c r="A269" s="1">
        <v>43368</v>
      </c>
      <c r="B269" s="2">
        <f t="shared" ca="1" si="46"/>
        <v>355.8527916252944</v>
      </c>
      <c r="C269" s="2">
        <f t="shared" ca="1" si="47"/>
        <v>322.51699439569194</v>
      </c>
      <c r="D269" s="2">
        <f t="shared" ca="1" si="48"/>
        <v>133.73995793593278</v>
      </c>
      <c r="E269" s="2">
        <f t="shared" ca="1" si="49"/>
        <v>97.878451407038924</v>
      </c>
      <c r="F269" s="2">
        <f t="shared" ca="1" si="50"/>
        <v>909.98819536395808</v>
      </c>
      <c r="G269" s="2">
        <f t="shared" ca="1" si="55"/>
        <v>0.69585378476813275</v>
      </c>
      <c r="H269">
        <f t="shared" ca="1" si="51"/>
        <v>0.39105209654172252</v>
      </c>
      <c r="I269">
        <f t="shared" ca="1" si="52"/>
        <v>0.35441887712257447</v>
      </c>
      <c r="J269">
        <f t="shared" ca="1" si="53"/>
        <v>0.14696889324200768</v>
      </c>
      <c r="K269">
        <f t="shared" ca="1" si="54"/>
        <v>0.10756013309369529</v>
      </c>
      <c r="L269">
        <f t="shared" ca="1" si="45"/>
        <v>0.1</v>
      </c>
    </row>
    <row r="270" spans="1:12" x14ac:dyDescent="0.35">
      <c r="A270" s="1">
        <v>43369</v>
      </c>
      <c r="B270" s="2">
        <f t="shared" ca="1" si="46"/>
        <v>357.24981919865877</v>
      </c>
      <c r="C270" s="2">
        <f t="shared" ca="1" si="47"/>
        <v>323.88180636935567</v>
      </c>
      <c r="D270" s="2">
        <f t="shared" ca="1" si="48"/>
        <v>133.85964287379372</v>
      </c>
      <c r="E270" s="2">
        <f t="shared" ca="1" si="49"/>
        <v>98.168254035592099</v>
      </c>
      <c r="F270" s="2">
        <f t="shared" ca="1" si="50"/>
        <v>913.15952247740029</v>
      </c>
      <c r="G270" s="2">
        <f t="shared" ca="1" si="55"/>
        <v>3.171327113442203</v>
      </c>
      <c r="H270">
        <f t="shared" ca="1" si="51"/>
        <v>0.39122388849369999</v>
      </c>
      <c r="I270">
        <f t="shared" ca="1" si="52"/>
        <v>0.35468261393219103</v>
      </c>
      <c r="J270">
        <f t="shared" ca="1" si="53"/>
        <v>0.14658954933814053</v>
      </c>
      <c r="K270">
        <f t="shared" ca="1" si="54"/>
        <v>0.10750394823596844</v>
      </c>
      <c r="L270">
        <f t="shared" ca="1" si="45"/>
        <v>3.4</v>
      </c>
    </row>
    <row r="271" spans="1:12" x14ac:dyDescent="0.35">
      <c r="A271" s="1">
        <v>43370</v>
      </c>
      <c r="B271" s="2">
        <f t="shared" ca="1" si="46"/>
        <v>359.16957582645767</v>
      </c>
      <c r="C271" s="2">
        <f t="shared" ca="1" si="47"/>
        <v>325.34175844906235</v>
      </c>
      <c r="D271" s="2">
        <f t="shared" ca="1" si="48"/>
        <v>133.96460878486531</v>
      </c>
      <c r="E271" s="2">
        <f t="shared" ca="1" si="49"/>
        <v>98.449383036027086</v>
      </c>
      <c r="F271" s="2">
        <f t="shared" ca="1" si="50"/>
        <v>916.92532609641239</v>
      </c>
      <c r="G271" s="2">
        <f t="shared" ca="1" si="55"/>
        <v>3.7658036190121038</v>
      </c>
      <c r="H271">
        <f t="shared" ca="1" si="51"/>
        <v>0.39171082486676989</v>
      </c>
      <c r="I271">
        <f t="shared" ca="1" si="52"/>
        <v>0.35481816151171885</v>
      </c>
      <c r="J271">
        <f t="shared" ca="1" si="53"/>
        <v>0.14610198341361907</v>
      </c>
      <c r="K271">
        <f t="shared" ca="1" si="54"/>
        <v>0.10736903020789218</v>
      </c>
      <c r="L271">
        <f t="shared" ca="1" si="45"/>
        <v>1.5</v>
      </c>
    </row>
    <row r="272" spans="1:12" x14ac:dyDescent="0.35">
      <c r="A272" s="1">
        <v>43371</v>
      </c>
      <c r="B272" s="2">
        <f t="shared" ca="1" si="46"/>
        <v>360.57128918257558</v>
      </c>
      <c r="C272" s="2">
        <f t="shared" ca="1" si="47"/>
        <v>325.85013203536062</v>
      </c>
      <c r="D272" s="2">
        <f t="shared" ca="1" si="48"/>
        <v>136.74129478720693</v>
      </c>
      <c r="E272" s="2">
        <f t="shared" ca="1" si="49"/>
        <v>98.966241639499145</v>
      </c>
      <c r="F272" s="2">
        <f t="shared" ca="1" si="50"/>
        <v>922.12895764464224</v>
      </c>
      <c r="G272" s="2">
        <f t="shared" ca="1" si="55"/>
        <v>5.2036315482298505</v>
      </c>
      <c r="H272">
        <f t="shared" ca="1" si="51"/>
        <v>0.39102045998378432</v>
      </c>
      <c r="I272">
        <f t="shared" ca="1" si="52"/>
        <v>0.35336720459106585</v>
      </c>
      <c r="J272">
        <f t="shared" ca="1" si="53"/>
        <v>0.14828868961720912</v>
      </c>
      <c r="K272">
        <f t="shared" ca="1" si="54"/>
        <v>0.10732364580794071</v>
      </c>
      <c r="L272">
        <f t="shared" ca="1" si="45"/>
        <v>2.9</v>
      </c>
    </row>
    <row r="273" spans="1:12" x14ac:dyDescent="0.35">
      <c r="A273" s="1">
        <v>43372</v>
      </c>
      <c r="B273" s="2">
        <f t="shared" ca="1" si="46"/>
        <v>361.65921609560098</v>
      </c>
      <c r="C273" s="2">
        <f t="shared" ca="1" si="47"/>
        <v>327.26685062410053</v>
      </c>
      <c r="D273" s="2">
        <f t="shared" ca="1" si="48"/>
        <v>135.08096996274284</v>
      </c>
      <c r="E273" s="2">
        <f t="shared" ca="1" si="49"/>
        <v>98.992302245789418</v>
      </c>
      <c r="F273" s="2">
        <f t="shared" ca="1" si="50"/>
        <v>922.9993389282339</v>
      </c>
      <c r="G273" s="2">
        <f t="shared" ca="1" si="55"/>
        <v>0.87038128359165512</v>
      </c>
      <c r="H273">
        <f t="shared" ca="1" si="51"/>
        <v>0.39183041725203355</v>
      </c>
      <c r="I273">
        <f t="shared" ca="1" si="52"/>
        <v>0.3545688895120071</v>
      </c>
      <c r="J273">
        <f t="shared" ca="1" si="53"/>
        <v>0.14635001810466716</v>
      </c>
      <c r="K273">
        <f t="shared" ca="1" si="54"/>
        <v>0.10725067513129215</v>
      </c>
      <c r="L273">
        <f t="shared" ca="1" si="45"/>
        <v>0.30000000000000004</v>
      </c>
    </row>
    <row r="274" spans="1:12" x14ac:dyDescent="0.35">
      <c r="A274" s="1">
        <v>43373</v>
      </c>
      <c r="B274" s="2">
        <f t="shared" ca="1" si="46"/>
        <v>363.19942626744472</v>
      </c>
      <c r="C274" s="2">
        <f t="shared" ca="1" si="47"/>
        <v>328.30896250466628</v>
      </c>
      <c r="D274" s="2">
        <f t="shared" ca="1" si="48"/>
        <v>136.35609846928989</v>
      </c>
      <c r="E274" s="2">
        <f t="shared" ca="1" si="49"/>
        <v>99.503341865896161</v>
      </c>
      <c r="F274" s="2">
        <f t="shared" ca="1" si="50"/>
        <v>927.36782910729698</v>
      </c>
      <c r="G274" s="2">
        <f t="shared" ca="1" si="55"/>
        <v>4.3684901790630875</v>
      </c>
      <c r="H274">
        <f t="shared" ca="1" si="51"/>
        <v>0.39164548830324192</v>
      </c>
      <c r="I274">
        <f t="shared" ca="1" si="52"/>
        <v>0.35402237623522381</v>
      </c>
      <c r="J274">
        <f t="shared" ca="1" si="53"/>
        <v>0.14703561433713852</v>
      </c>
      <c r="K274">
        <f t="shared" ca="1" si="54"/>
        <v>0.10729652112439579</v>
      </c>
      <c r="L274">
        <f t="shared" ca="1" si="45"/>
        <v>3.3000000000000003</v>
      </c>
    </row>
    <row r="275" spans="1:12" x14ac:dyDescent="0.35">
      <c r="A275" s="1">
        <v>43374</v>
      </c>
      <c r="B275" s="2">
        <f t="shared" ca="1" si="46"/>
        <v>364.73287290154354</v>
      </c>
      <c r="C275" s="2">
        <f t="shared" ca="1" si="47"/>
        <v>329.12616155726147</v>
      </c>
      <c r="D275" s="2">
        <f t="shared" ca="1" si="48"/>
        <v>136.73211897308786</v>
      </c>
      <c r="E275" s="2">
        <f t="shared" ca="1" si="49"/>
        <v>99.768111679150962</v>
      </c>
      <c r="F275" s="2">
        <f t="shared" ca="1" si="50"/>
        <v>930.35926511104378</v>
      </c>
      <c r="G275" s="2">
        <f t="shared" ca="1" si="55"/>
        <v>2.9914360037467986</v>
      </c>
      <c r="H275">
        <f t="shared" ca="1" si="51"/>
        <v>0.39203443936038035</v>
      </c>
      <c r="I275">
        <f t="shared" ca="1" si="52"/>
        <v>0.35376243769440863</v>
      </c>
      <c r="J275">
        <f t="shared" ca="1" si="53"/>
        <v>0.1469670095205298</v>
      </c>
      <c r="K275">
        <f t="shared" ca="1" si="54"/>
        <v>0.10723611342468121</v>
      </c>
      <c r="L275">
        <f t="shared" ca="1" si="45"/>
        <v>1.3</v>
      </c>
    </row>
    <row r="276" spans="1:12" x14ac:dyDescent="0.35">
      <c r="A276" s="1">
        <v>43375</v>
      </c>
      <c r="B276" s="2">
        <f t="shared" ca="1" si="46"/>
        <v>364.22440296669788</v>
      </c>
      <c r="C276" s="2">
        <f t="shared" ca="1" si="47"/>
        <v>330.96739986433909</v>
      </c>
      <c r="D276" s="2">
        <f t="shared" ca="1" si="48"/>
        <v>137.17461188961215</v>
      </c>
      <c r="E276" s="2">
        <f t="shared" ca="1" si="49"/>
        <v>100.24035421942398</v>
      </c>
      <c r="F276" s="2">
        <f t="shared" ca="1" si="50"/>
        <v>932.60676894007315</v>
      </c>
      <c r="G276" s="2">
        <f t="shared" ca="1" si="55"/>
        <v>2.2475038290293696</v>
      </c>
      <c r="H276">
        <f t="shared" ca="1" si="51"/>
        <v>0.39054445570950169</v>
      </c>
      <c r="I276">
        <f t="shared" ca="1" si="52"/>
        <v>0.35488419223086959</v>
      </c>
      <c r="J276">
        <f t="shared" ca="1" si="53"/>
        <v>0.14708730030505132</v>
      </c>
      <c r="K276">
        <f t="shared" ca="1" si="54"/>
        <v>0.10748405175457734</v>
      </c>
      <c r="L276">
        <f t="shared" ref="L276:L339" ca="1" si="56">ROUNDUP(RAND()*5,1)</f>
        <v>4</v>
      </c>
    </row>
    <row r="277" spans="1:12" x14ac:dyDescent="0.35">
      <c r="A277" s="1">
        <v>43376</v>
      </c>
      <c r="B277" s="2">
        <f t="shared" ca="1" si="46"/>
        <v>366.90253611810192</v>
      </c>
      <c r="C277" s="2">
        <f t="shared" ca="1" si="47"/>
        <v>331.78670252439139</v>
      </c>
      <c r="D277" s="2">
        <f t="shared" ca="1" si="48"/>
        <v>137.68799457938982</v>
      </c>
      <c r="E277" s="2">
        <f t="shared" ca="1" si="49"/>
        <v>100.67127232986498</v>
      </c>
      <c r="F277" s="2">
        <f t="shared" ca="1" si="50"/>
        <v>937.04850555174824</v>
      </c>
      <c r="G277" s="2">
        <f t="shared" ca="1" si="55"/>
        <v>4.4417366116750827</v>
      </c>
      <c r="H277">
        <f t="shared" ca="1" si="51"/>
        <v>0.39155127396747114</v>
      </c>
      <c r="I277">
        <f t="shared" ca="1" si="52"/>
        <v>0.35407633709316938</v>
      </c>
      <c r="J277">
        <f t="shared" ca="1" si="53"/>
        <v>0.14693795866876397</v>
      </c>
      <c r="K277">
        <f t="shared" ca="1" si="54"/>
        <v>0.10743443027059547</v>
      </c>
      <c r="L277">
        <f t="shared" ca="1" si="56"/>
        <v>0.30000000000000004</v>
      </c>
    </row>
    <row r="278" spans="1:12" x14ac:dyDescent="0.35">
      <c r="A278" s="1">
        <v>43377</v>
      </c>
      <c r="B278" s="2">
        <f t="shared" ca="1" si="46"/>
        <v>368.19313347940232</v>
      </c>
      <c r="C278" s="2">
        <f t="shared" ca="1" si="47"/>
        <v>332.88285412250445</v>
      </c>
      <c r="D278" s="2">
        <f t="shared" ca="1" si="48"/>
        <v>137.76516607445456</v>
      </c>
      <c r="E278" s="2">
        <f t="shared" ca="1" si="49"/>
        <v>100.85111615729353</v>
      </c>
      <c r="F278" s="2">
        <f t="shared" ca="1" si="50"/>
        <v>939.69226983365479</v>
      </c>
      <c r="G278" s="2">
        <f t="shared" ca="1" si="55"/>
        <v>2.6437642819065559</v>
      </c>
      <c r="H278">
        <f t="shared" ca="1" si="51"/>
        <v>0.39182309496339712</v>
      </c>
      <c r="I278">
        <f t="shared" ca="1" si="52"/>
        <v>0.35424666649799263</v>
      </c>
      <c r="J278">
        <f t="shared" ca="1" si="53"/>
        <v>0.14660668231190396</v>
      </c>
      <c r="K278">
        <f t="shared" ca="1" si="54"/>
        <v>0.10732355622670632</v>
      </c>
      <c r="L278">
        <f t="shared" ca="1" si="56"/>
        <v>4.8999999999999995</v>
      </c>
    </row>
    <row r="279" spans="1:12" x14ac:dyDescent="0.35">
      <c r="A279" s="1">
        <v>43378</v>
      </c>
      <c r="B279" s="2">
        <f t="shared" ca="1" si="46"/>
        <v>369.04741420481889</v>
      </c>
      <c r="C279" s="2">
        <f t="shared" ca="1" si="47"/>
        <v>333.94928710635878</v>
      </c>
      <c r="D279" s="2">
        <f t="shared" ca="1" si="48"/>
        <v>140.09996564690084</v>
      </c>
      <c r="E279" s="2">
        <f t="shared" ca="1" si="49"/>
        <v>101.30444435485279</v>
      </c>
      <c r="F279" s="2">
        <f t="shared" ca="1" si="50"/>
        <v>944.40111131293133</v>
      </c>
      <c r="G279" s="2">
        <f t="shared" ca="1" si="55"/>
        <v>4.7088414792765434</v>
      </c>
      <c r="H279">
        <f t="shared" ca="1" si="51"/>
        <v>0.39077401517641103</v>
      </c>
      <c r="I279">
        <f t="shared" ca="1" si="52"/>
        <v>0.35360958718281649</v>
      </c>
      <c r="J279">
        <f t="shared" ca="1" si="53"/>
        <v>0.14834794661786257</v>
      </c>
      <c r="K279">
        <f t="shared" ca="1" si="54"/>
        <v>0.10726845102290984</v>
      </c>
      <c r="L279">
        <f t="shared" ca="1" si="56"/>
        <v>1.8</v>
      </c>
    </row>
    <row r="280" spans="1:12" x14ac:dyDescent="0.35">
      <c r="A280" s="1">
        <v>43379</v>
      </c>
      <c r="B280" s="2">
        <f t="shared" ca="1" si="46"/>
        <v>369.42800685375704</v>
      </c>
      <c r="C280" s="2">
        <f t="shared" ca="1" si="47"/>
        <v>335.39373306338246</v>
      </c>
      <c r="D280" s="2">
        <f t="shared" ca="1" si="48"/>
        <v>138.42202490537687</v>
      </c>
      <c r="E280" s="2">
        <f t="shared" ca="1" si="49"/>
        <v>101.74184286385895</v>
      </c>
      <c r="F280" s="2">
        <f t="shared" ca="1" si="50"/>
        <v>944.98560768637526</v>
      </c>
      <c r="G280" s="2">
        <f t="shared" ca="1" si="55"/>
        <v>0.58449637344392613</v>
      </c>
      <c r="H280">
        <f t="shared" ca="1" si="51"/>
        <v>0.39093506170769526</v>
      </c>
      <c r="I280">
        <f t="shared" ca="1" si="52"/>
        <v>0.35491940865060656</v>
      </c>
      <c r="J280">
        <f t="shared" ca="1" si="53"/>
        <v>0.1464805641265563</v>
      </c>
      <c r="K280">
        <f t="shared" ca="1" si="54"/>
        <v>0.10766496551514185</v>
      </c>
      <c r="L280">
        <f t="shared" ca="1" si="56"/>
        <v>4.6999999999999993</v>
      </c>
    </row>
    <row r="281" spans="1:12" x14ac:dyDescent="0.35">
      <c r="A281" s="1">
        <v>43380</v>
      </c>
      <c r="B281" s="2">
        <f t="shared" ca="1" si="46"/>
        <v>370.83941836871514</v>
      </c>
      <c r="C281" s="2">
        <f t="shared" ca="1" si="47"/>
        <v>335.89655904709724</v>
      </c>
      <c r="D281" s="2">
        <f t="shared" ca="1" si="48"/>
        <v>139.51991927358785</v>
      </c>
      <c r="E281" s="2">
        <f t="shared" ca="1" si="49"/>
        <v>101.77697561236616</v>
      </c>
      <c r="F281" s="2">
        <f t="shared" ca="1" si="50"/>
        <v>948.03287230176647</v>
      </c>
      <c r="G281" s="2">
        <f t="shared" ca="1" si="55"/>
        <v>3.0472646153912137</v>
      </c>
      <c r="H281">
        <f t="shared" ca="1" si="51"/>
        <v>0.39116725717362466</v>
      </c>
      <c r="I281">
        <f t="shared" ca="1" si="52"/>
        <v>0.35430897900360853</v>
      </c>
      <c r="J281">
        <f t="shared" ca="1" si="53"/>
        <v>0.1471678075200514</v>
      </c>
      <c r="K281">
        <f t="shared" ca="1" si="54"/>
        <v>0.10735595630271534</v>
      </c>
      <c r="L281">
        <f t="shared" ca="1" si="56"/>
        <v>0.5</v>
      </c>
    </row>
    <row r="282" spans="1:12" x14ac:dyDescent="0.35">
      <c r="A282" s="1">
        <v>43381</v>
      </c>
      <c r="B282" s="2">
        <f t="shared" ca="1" si="46"/>
        <v>372.49513465900282</v>
      </c>
      <c r="C282" s="2">
        <f t="shared" ca="1" si="47"/>
        <v>337.25122030232643</v>
      </c>
      <c r="D282" s="2">
        <f t="shared" ca="1" si="48"/>
        <v>140.730756986519</v>
      </c>
      <c r="E282" s="2">
        <f t="shared" ca="1" si="49"/>
        <v>102.33565706402895</v>
      </c>
      <c r="F282" s="2">
        <f t="shared" ca="1" si="50"/>
        <v>952.81276901187721</v>
      </c>
      <c r="G282" s="2">
        <f t="shared" ca="1" si="55"/>
        <v>4.7798967101107337</v>
      </c>
      <c r="H282">
        <f t="shared" ca="1" si="51"/>
        <v>0.39094263508380783</v>
      </c>
      <c r="I282">
        <f t="shared" ca="1" si="52"/>
        <v>0.35395329625155608</v>
      </c>
      <c r="J282">
        <f t="shared" ca="1" si="53"/>
        <v>0.14770032640564321</v>
      </c>
      <c r="K282">
        <f t="shared" ca="1" si="54"/>
        <v>0.10740374225899285</v>
      </c>
      <c r="L282">
        <f t="shared" ca="1" si="56"/>
        <v>4.8</v>
      </c>
    </row>
    <row r="283" spans="1:12" x14ac:dyDescent="0.35">
      <c r="A283" s="1">
        <v>43382</v>
      </c>
      <c r="B283" s="2">
        <f t="shared" ca="1" si="46"/>
        <v>373.78976236442747</v>
      </c>
      <c r="C283" s="2">
        <f t="shared" ca="1" si="47"/>
        <v>338.88933312116421</v>
      </c>
      <c r="D283" s="2">
        <f t="shared" ca="1" si="48"/>
        <v>141.27641128817018</v>
      </c>
      <c r="E283" s="2">
        <f t="shared" ca="1" si="49"/>
        <v>102.49726226621941</v>
      </c>
      <c r="F283" s="2">
        <f t="shared" ca="1" si="50"/>
        <v>956.45276903998126</v>
      </c>
      <c r="G283" s="2">
        <f t="shared" ca="1" si="55"/>
        <v>3.6400000281040548</v>
      </c>
      <c r="H283">
        <f t="shared" ca="1" si="51"/>
        <v>0.39080838538384999</v>
      </c>
      <c r="I283">
        <f t="shared" ca="1" si="52"/>
        <v>0.35431894191839397</v>
      </c>
      <c r="J283">
        <f t="shared" ca="1" si="53"/>
        <v>0.14770871689772336</v>
      </c>
      <c r="K283">
        <f t="shared" ca="1" si="54"/>
        <v>0.10716395580003267</v>
      </c>
      <c r="L283">
        <f t="shared" ca="1" si="56"/>
        <v>4.3999999999999995</v>
      </c>
    </row>
    <row r="284" spans="1:12" x14ac:dyDescent="0.35">
      <c r="A284" s="1">
        <v>43383</v>
      </c>
      <c r="B284" s="2">
        <f t="shared" ca="1" si="46"/>
        <v>374.33791315228348</v>
      </c>
      <c r="C284" s="2">
        <f t="shared" ca="1" si="47"/>
        <v>339.04561529594787</v>
      </c>
      <c r="D284" s="2">
        <f t="shared" ca="1" si="48"/>
        <v>142.02691923999629</v>
      </c>
      <c r="E284" s="2">
        <f t="shared" ca="1" si="49"/>
        <v>102.92516775152234</v>
      </c>
      <c r="F284" s="2">
        <f t="shared" ca="1" si="50"/>
        <v>958.33561543974997</v>
      </c>
      <c r="G284" s="2">
        <f t="shared" ca="1" si="55"/>
        <v>1.8828463997687095</v>
      </c>
      <c r="H284">
        <f t="shared" ca="1" si="51"/>
        <v>0.39061254441692811</v>
      </c>
      <c r="I284">
        <f t="shared" ca="1" si="52"/>
        <v>0.35378588652407594</v>
      </c>
      <c r="J284">
        <f t="shared" ca="1" si="53"/>
        <v>0.14820164976841085</v>
      </c>
      <c r="K284">
        <f t="shared" ca="1" si="54"/>
        <v>0.10739991929058509</v>
      </c>
      <c r="L284">
        <f t="shared" ca="1" si="56"/>
        <v>3</v>
      </c>
    </row>
    <row r="285" spans="1:12" x14ac:dyDescent="0.35">
      <c r="A285" s="1">
        <v>43384</v>
      </c>
      <c r="B285" s="2">
        <f t="shared" ca="1" si="46"/>
        <v>376.80587936040712</v>
      </c>
      <c r="C285" s="2">
        <f t="shared" ca="1" si="47"/>
        <v>340.43864155727675</v>
      </c>
      <c r="D285" s="2">
        <f t="shared" ca="1" si="48"/>
        <v>141.84262977557688</v>
      </c>
      <c r="E285" s="2">
        <f t="shared" ca="1" si="49"/>
        <v>103.37931332142001</v>
      </c>
      <c r="F285" s="2">
        <f t="shared" ca="1" si="50"/>
        <v>962.46646401468081</v>
      </c>
      <c r="G285" s="2">
        <f t="shared" ca="1" si="55"/>
        <v>4.1308485749308375</v>
      </c>
      <c r="H285">
        <f t="shared" ca="1" si="51"/>
        <v>0.39150026878719341</v>
      </c>
      <c r="I285">
        <f t="shared" ca="1" si="52"/>
        <v>0.35371480907212571</v>
      </c>
      <c r="J285">
        <f t="shared" ca="1" si="53"/>
        <v>0.14737410089481656</v>
      </c>
      <c r="K285">
        <f t="shared" ca="1" si="54"/>
        <v>0.10741082124586435</v>
      </c>
      <c r="L285">
        <f t="shared" ca="1" si="56"/>
        <v>1.5</v>
      </c>
    </row>
    <row r="286" spans="1:12" x14ac:dyDescent="0.35">
      <c r="A286" s="1">
        <v>43385</v>
      </c>
      <c r="B286" s="2">
        <f t="shared" ca="1" si="46"/>
        <v>378.05935304806616</v>
      </c>
      <c r="C286" s="2">
        <f t="shared" ca="1" si="47"/>
        <v>342.18761920640367</v>
      </c>
      <c r="D286" s="2">
        <f t="shared" ca="1" si="48"/>
        <v>142.31277333413027</v>
      </c>
      <c r="E286" s="2">
        <f t="shared" ca="1" si="49"/>
        <v>103.46236480066045</v>
      </c>
      <c r="F286" s="2">
        <f t="shared" ca="1" si="50"/>
        <v>966.02211038926055</v>
      </c>
      <c r="G286" s="2">
        <f t="shared" ca="1" si="55"/>
        <v>3.5556463745797373</v>
      </c>
      <c r="H286">
        <f t="shared" ca="1" si="51"/>
        <v>0.39135683229416596</v>
      </c>
      <c r="I286">
        <f t="shared" ca="1" si="52"/>
        <v>0.35422338218378713</v>
      </c>
      <c r="J286">
        <f t="shared" ca="1" si="53"/>
        <v>0.14731833961521343</v>
      </c>
      <c r="K286">
        <f t="shared" ca="1" si="54"/>
        <v>0.10710144590683342</v>
      </c>
      <c r="L286">
        <f t="shared" ca="1" si="56"/>
        <v>0.1</v>
      </c>
    </row>
    <row r="287" spans="1:12" x14ac:dyDescent="0.35">
      <c r="A287" s="1">
        <v>43386</v>
      </c>
      <c r="B287" s="2">
        <f t="shared" ca="1" si="46"/>
        <v>378.58270871169663</v>
      </c>
      <c r="C287" s="2">
        <f t="shared" ca="1" si="47"/>
        <v>342.53053493795119</v>
      </c>
      <c r="D287" s="2">
        <f t="shared" ca="1" si="48"/>
        <v>141.87661489067031</v>
      </c>
      <c r="E287" s="2">
        <f t="shared" ca="1" si="49"/>
        <v>103.79736827332616</v>
      </c>
      <c r="F287" s="2">
        <f t="shared" ca="1" si="50"/>
        <v>966.78722681364422</v>
      </c>
      <c r="G287" s="2">
        <f t="shared" ca="1" si="55"/>
        <v>0.76511642438367744</v>
      </c>
      <c r="H287">
        <f t="shared" ca="1" si="51"/>
        <v>0.39158844698376571</v>
      </c>
      <c r="I287">
        <f t="shared" ca="1" si="52"/>
        <v>0.35429774560310423</v>
      </c>
      <c r="J287">
        <f t="shared" ca="1" si="53"/>
        <v>0.1467506096023527</v>
      </c>
      <c r="K287">
        <f t="shared" ca="1" si="54"/>
        <v>0.10736319781077734</v>
      </c>
      <c r="L287">
        <f t="shared" ca="1" si="56"/>
        <v>0.1</v>
      </c>
    </row>
    <row r="288" spans="1:12" x14ac:dyDescent="0.35">
      <c r="A288" s="1">
        <v>43387</v>
      </c>
      <c r="B288" s="2">
        <f t="shared" ca="1" si="46"/>
        <v>379.83026522889145</v>
      </c>
      <c r="C288" s="2">
        <f t="shared" ca="1" si="47"/>
        <v>344.23259643648669</v>
      </c>
      <c r="D288" s="2">
        <f t="shared" ca="1" si="48"/>
        <v>143.89227592296751</v>
      </c>
      <c r="E288" s="2">
        <f t="shared" ca="1" si="49"/>
        <v>104.16214279419827</v>
      </c>
      <c r="F288" s="2">
        <f t="shared" ca="1" si="50"/>
        <v>972.11728038254398</v>
      </c>
      <c r="G288" s="2">
        <f t="shared" ca="1" si="55"/>
        <v>5.330053568899757</v>
      </c>
      <c r="H288">
        <f t="shared" ca="1" si="51"/>
        <v>0.39072473341840203</v>
      </c>
      <c r="I288">
        <f t="shared" ca="1" si="52"/>
        <v>0.35410603574604244</v>
      </c>
      <c r="J288">
        <f t="shared" ca="1" si="53"/>
        <v>0.14801946105344774</v>
      </c>
      <c r="K288">
        <f t="shared" ca="1" si="54"/>
        <v>0.10714976978210775</v>
      </c>
      <c r="L288">
        <f t="shared" ca="1" si="56"/>
        <v>4.5999999999999996</v>
      </c>
    </row>
    <row r="289" spans="1:12" x14ac:dyDescent="0.35">
      <c r="A289" s="1">
        <v>43388</v>
      </c>
      <c r="B289" s="2">
        <f t="shared" ca="1" si="46"/>
        <v>380.41047316989273</v>
      </c>
      <c r="C289" s="2">
        <f t="shared" ca="1" si="47"/>
        <v>344.63418590720539</v>
      </c>
      <c r="D289" s="2">
        <f t="shared" ca="1" si="48"/>
        <v>142.99077390215572</v>
      </c>
      <c r="E289" s="2">
        <f t="shared" ca="1" si="49"/>
        <v>104.60721053857014</v>
      </c>
      <c r="F289" s="2">
        <f t="shared" ca="1" si="50"/>
        <v>972.64264351782401</v>
      </c>
      <c r="G289" s="2">
        <f t="shared" ca="1" si="55"/>
        <v>0.5253631352800312</v>
      </c>
      <c r="H289">
        <f t="shared" ca="1" si="51"/>
        <v>0.39111021473830904</v>
      </c>
      <c r="I289">
        <f t="shared" ca="1" si="52"/>
        <v>0.35432765384493431</v>
      </c>
      <c r="J289">
        <f t="shared" ca="1" si="53"/>
        <v>0.14701265141428624</v>
      </c>
      <c r="K289">
        <f t="shared" ca="1" si="54"/>
        <v>0.10754948000247039</v>
      </c>
      <c r="L289">
        <f t="shared" ca="1" si="56"/>
        <v>4.8</v>
      </c>
    </row>
    <row r="290" spans="1:12" x14ac:dyDescent="0.35">
      <c r="A290" s="1">
        <v>43389</v>
      </c>
      <c r="B290" s="2">
        <f t="shared" ca="1" si="46"/>
        <v>382.52061816107454</v>
      </c>
      <c r="C290" s="2">
        <f t="shared" ca="1" si="47"/>
        <v>346.55768590389317</v>
      </c>
      <c r="D290" s="2">
        <f t="shared" ca="1" si="48"/>
        <v>143.32747863897768</v>
      </c>
      <c r="E290" s="2">
        <f t="shared" ca="1" si="49"/>
        <v>104.91105042717733</v>
      </c>
      <c r="F290" s="2">
        <f t="shared" ca="1" si="50"/>
        <v>977.31683313112273</v>
      </c>
      <c r="G290" s="2">
        <f t="shared" ca="1" si="55"/>
        <v>4.6741896132987222</v>
      </c>
      <c r="H290">
        <f t="shared" ca="1" si="51"/>
        <v>0.39139878204651091</v>
      </c>
      <c r="I290">
        <f t="shared" ca="1" si="52"/>
        <v>0.35460116326206459</v>
      </c>
      <c r="J290">
        <f t="shared" ca="1" si="53"/>
        <v>0.14665405708790039</v>
      </c>
      <c r="K290">
        <f t="shared" ca="1" si="54"/>
        <v>0.10734599760352417</v>
      </c>
      <c r="L290">
        <f t="shared" ca="1" si="56"/>
        <v>2.8000000000000003</v>
      </c>
    </row>
    <row r="291" spans="1:12" x14ac:dyDescent="0.35">
      <c r="A291" s="1">
        <v>43390</v>
      </c>
      <c r="B291" s="2">
        <f t="shared" ca="1" si="46"/>
        <v>383.75125064955006</v>
      </c>
      <c r="C291" s="2">
        <f t="shared" ca="1" si="47"/>
        <v>347.28322732587213</v>
      </c>
      <c r="D291" s="2">
        <f t="shared" ca="1" si="48"/>
        <v>145.20459696474717</v>
      </c>
      <c r="E291" s="2">
        <f t="shared" ca="1" si="49"/>
        <v>105.44962389919579</v>
      </c>
      <c r="F291" s="2">
        <f t="shared" ca="1" si="50"/>
        <v>981.68869883936509</v>
      </c>
      <c r="G291" s="2">
        <f t="shared" ca="1" si="55"/>
        <v>4.3718657082423533</v>
      </c>
      <c r="H291">
        <f t="shared" ca="1" si="51"/>
        <v>0.39090930872816715</v>
      </c>
      <c r="I291">
        <f t="shared" ca="1" si="52"/>
        <v>0.35376105249704876</v>
      </c>
      <c r="J291">
        <f t="shared" ca="1" si="53"/>
        <v>0.14791307787939317</v>
      </c>
      <c r="K291">
        <f t="shared" ca="1" si="54"/>
        <v>0.10741656089539096</v>
      </c>
      <c r="L291">
        <f t="shared" ca="1" si="56"/>
        <v>4.8999999999999995</v>
      </c>
    </row>
    <row r="292" spans="1:12" x14ac:dyDescent="0.35">
      <c r="A292" s="1">
        <v>43391</v>
      </c>
      <c r="B292" s="2">
        <f t="shared" ca="1" si="46"/>
        <v>385.60480202225529</v>
      </c>
      <c r="C292" s="2">
        <f t="shared" ca="1" si="47"/>
        <v>348.57022325895588</v>
      </c>
      <c r="D292" s="2">
        <f t="shared" ca="1" si="48"/>
        <v>145.98931365836074</v>
      </c>
      <c r="E292" s="2">
        <f t="shared" ca="1" si="49"/>
        <v>105.55382781922772</v>
      </c>
      <c r="F292" s="2">
        <f t="shared" ca="1" si="50"/>
        <v>985.71816675879973</v>
      </c>
      <c r="G292" s="2">
        <f t="shared" ca="1" si="55"/>
        <v>4.0294679194346372</v>
      </c>
      <c r="H292">
        <f t="shared" ca="1" si="51"/>
        <v>0.39119173717796651</v>
      </c>
      <c r="I292">
        <f t="shared" ca="1" si="52"/>
        <v>0.3536205733177375</v>
      </c>
      <c r="J292">
        <f t="shared" ca="1" si="53"/>
        <v>0.14810451768216584</v>
      </c>
      <c r="K292">
        <f t="shared" ca="1" si="54"/>
        <v>0.10708317182213017</v>
      </c>
      <c r="L292">
        <f t="shared" ca="1" si="56"/>
        <v>2.2000000000000002</v>
      </c>
    </row>
    <row r="293" spans="1:12" x14ac:dyDescent="0.35">
      <c r="A293" s="1">
        <v>43392</v>
      </c>
      <c r="B293" s="2">
        <f t="shared" ca="1" si="46"/>
        <v>385.40257162793421</v>
      </c>
      <c r="C293" s="2">
        <f t="shared" ca="1" si="47"/>
        <v>349.75875223073928</v>
      </c>
      <c r="D293" s="2">
        <f t="shared" ca="1" si="48"/>
        <v>146.46698759941242</v>
      </c>
      <c r="E293" s="2">
        <f t="shared" ca="1" si="49"/>
        <v>105.84807416120228</v>
      </c>
      <c r="F293" s="2">
        <f t="shared" ca="1" si="50"/>
        <v>987.47638561928818</v>
      </c>
      <c r="G293" s="2">
        <f t="shared" ca="1" si="55"/>
        <v>1.758218860488455</v>
      </c>
      <c r="H293">
        <f t="shared" ca="1" si="51"/>
        <v>0.39029041832350447</v>
      </c>
      <c r="I293">
        <f t="shared" ca="1" si="52"/>
        <v>0.3541945481677426</v>
      </c>
      <c r="J293">
        <f t="shared" ca="1" si="53"/>
        <v>0.14832454702960496</v>
      </c>
      <c r="K293">
        <f t="shared" ca="1" si="54"/>
        <v>0.10719048647914803</v>
      </c>
      <c r="L293">
        <f t="shared" ca="1" si="56"/>
        <v>4.6999999999999993</v>
      </c>
    </row>
    <row r="294" spans="1:12" x14ac:dyDescent="0.35">
      <c r="A294" s="1">
        <v>43393</v>
      </c>
      <c r="B294" s="2">
        <f t="shared" ca="1" si="46"/>
        <v>387.6128778353509</v>
      </c>
      <c r="C294" s="2">
        <f t="shared" ca="1" si="47"/>
        <v>350.33923711793886</v>
      </c>
      <c r="D294" s="2">
        <f t="shared" ca="1" si="48"/>
        <v>146.23053100338083</v>
      </c>
      <c r="E294" s="2">
        <f t="shared" ca="1" si="49"/>
        <v>106.20490365876984</v>
      </c>
      <c r="F294" s="2">
        <f t="shared" ca="1" si="50"/>
        <v>990.38754961544043</v>
      </c>
      <c r="G294" s="2">
        <f t="shared" ca="1" si="55"/>
        <v>2.9111639961522542</v>
      </c>
      <c r="H294">
        <f t="shared" ca="1" si="51"/>
        <v>0.39137495012518875</v>
      </c>
      <c r="I294">
        <f t="shared" ca="1" si="52"/>
        <v>0.35373954090393483</v>
      </c>
      <c r="J294">
        <f t="shared" ca="1" si="53"/>
        <v>0.14764980745180104</v>
      </c>
      <c r="K294">
        <f t="shared" ca="1" si="54"/>
        <v>0.10723570151907538</v>
      </c>
      <c r="L294">
        <f t="shared" ca="1" si="56"/>
        <v>3.2</v>
      </c>
    </row>
    <row r="295" spans="1:12" x14ac:dyDescent="0.35">
      <c r="A295" s="1">
        <v>43394</v>
      </c>
      <c r="B295" s="2">
        <f t="shared" ca="1" si="46"/>
        <v>388.28264355041642</v>
      </c>
      <c r="C295" s="2">
        <f t="shared" ca="1" si="47"/>
        <v>352.2961233200939</v>
      </c>
      <c r="D295" s="2">
        <f t="shared" ca="1" si="48"/>
        <v>146.10651487633191</v>
      </c>
      <c r="E295" s="2">
        <f t="shared" ca="1" si="49"/>
        <v>106.60430212285202</v>
      </c>
      <c r="F295" s="2">
        <f t="shared" ca="1" si="50"/>
        <v>993.2895838696943</v>
      </c>
      <c r="G295" s="2">
        <f t="shared" ca="1" si="55"/>
        <v>2.9020342542538629</v>
      </c>
      <c r="H295">
        <f t="shared" ca="1" si="51"/>
        <v>0.3909057840289944</v>
      </c>
      <c r="I295">
        <f t="shared" ca="1" si="52"/>
        <v>0.35467614786375357</v>
      </c>
      <c r="J295">
        <f t="shared" ca="1" si="53"/>
        <v>0.14709357396774941</v>
      </c>
      <c r="K295">
        <f t="shared" ca="1" si="54"/>
        <v>0.10732449413950264</v>
      </c>
      <c r="L295">
        <f t="shared" ca="1" si="56"/>
        <v>0.7</v>
      </c>
    </row>
    <row r="296" spans="1:12" x14ac:dyDescent="0.35">
      <c r="A296" s="1">
        <v>43395</v>
      </c>
      <c r="B296" s="2">
        <f t="shared" ca="1" si="46"/>
        <v>389.26062227394328</v>
      </c>
      <c r="C296" s="2">
        <f t="shared" ca="1" si="47"/>
        <v>352.45297967015767</v>
      </c>
      <c r="D296" s="2">
        <f t="shared" ca="1" si="48"/>
        <v>147.96971847808075</v>
      </c>
      <c r="E296" s="2">
        <f t="shared" ca="1" si="49"/>
        <v>106.93095675059915</v>
      </c>
      <c r="F296" s="2">
        <f t="shared" ca="1" si="50"/>
        <v>996.61427717278082</v>
      </c>
      <c r="G296" s="2">
        <f t="shared" ca="1" si="55"/>
        <v>3.3246933030865193</v>
      </c>
      <c r="H296">
        <f t="shared" ca="1" si="51"/>
        <v>0.39058302814826923</v>
      </c>
      <c r="I296">
        <f t="shared" ca="1" si="52"/>
        <v>0.35365034170492188</v>
      </c>
      <c r="J296">
        <f t="shared" ca="1" si="53"/>
        <v>0.14847240488852395</v>
      </c>
      <c r="K296">
        <f t="shared" ca="1" si="54"/>
        <v>0.10729422525828493</v>
      </c>
      <c r="L296">
        <f t="shared" ca="1" si="56"/>
        <v>4.8999999999999995</v>
      </c>
    </row>
    <row r="297" spans="1:12" x14ac:dyDescent="0.35">
      <c r="A297" s="1">
        <v>43396</v>
      </c>
      <c r="B297" s="2">
        <f t="shared" ca="1" si="46"/>
        <v>390.89153682005099</v>
      </c>
      <c r="C297" s="2">
        <f t="shared" ca="1" si="47"/>
        <v>353.48886210470499</v>
      </c>
      <c r="D297" s="2">
        <f t="shared" ca="1" si="48"/>
        <v>148.67456141112558</v>
      </c>
      <c r="E297" s="2">
        <f t="shared" ca="1" si="49"/>
        <v>107.56732331153974</v>
      </c>
      <c r="F297" s="2">
        <f t="shared" ca="1" si="50"/>
        <v>1000.6222836474213</v>
      </c>
      <c r="G297" s="2">
        <f t="shared" ca="1" si="55"/>
        <v>4.0080064746405242</v>
      </c>
      <c r="H297">
        <f t="shared" ca="1" si="51"/>
        <v>0.39064844268227922</v>
      </c>
      <c r="I297">
        <f t="shared" ca="1" si="52"/>
        <v>0.35326902856508857</v>
      </c>
      <c r="J297">
        <f t="shared" ca="1" si="53"/>
        <v>0.14858210119924978</v>
      </c>
      <c r="K297">
        <f t="shared" ca="1" si="54"/>
        <v>0.10750042755338246</v>
      </c>
      <c r="L297">
        <f t="shared" ca="1" si="56"/>
        <v>0.79999999999999993</v>
      </c>
    </row>
    <row r="298" spans="1:12" x14ac:dyDescent="0.35">
      <c r="A298" s="1">
        <v>43397</v>
      </c>
      <c r="B298" s="2">
        <f t="shared" ca="1" si="46"/>
        <v>391.58158404632252</v>
      </c>
      <c r="C298" s="2">
        <f t="shared" ca="1" si="47"/>
        <v>355.10741510942307</v>
      </c>
      <c r="D298" s="2">
        <f t="shared" ca="1" si="48"/>
        <v>148.47337286192911</v>
      </c>
      <c r="E298" s="2">
        <f t="shared" ca="1" si="49"/>
        <v>107.7145805371285</v>
      </c>
      <c r="F298" s="2">
        <f t="shared" ca="1" si="50"/>
        <v>1002.8769525548032</v>
      </c>
      <c r="G298" s="2">
        <f t="shared" ca="1" si="55"/>
        <v>2.2546689073818698</v>
      </c>
      <c r="H298">
        <f t="shared" ca="1" si="51"/>
        <v>0.39045825417443136</v>
      </c>
      <c r="I298">
        <f t="shared" ca="1" si="52"/>
        <v>0.35408871866563096</v>
      </c>
      <c r="J298">
        <f t="shared" ca="1" si="53"/>
        <v>0.14804744737995726</v>
      </c>
      <c r="K298">
        <f t="shared" ca="1" si="54"/>
        <v>0.10740557977998036</v>
      </c>
      <c r="L298">
        <f t="shared" ca="1" si="56"/>
        <v>0.5</v>
      </c>
    </row>
    <row r="299" spans="1:12" x14ac:dyDescent="0.35">
      <c r="A299" s="1">
        <v>43398</v>
      </c>
      <c r="B299" s="2">
        <f t="shared" ca="1" si="46"/>
        <v>393.65647845831626</v>
      </c>
      <c r="C299" s="2">
        <f t="shared" ca="1" si="47"/>
        <v>356.22891795048321</v>
      </c>
      <c r="D299" s="2">
        <f t="shared" ca="1" si="48"/>
        <v>147.21694966153501</v>
      </c>
      <c r="E299" s="2">
        <f t="shared" ca="1" si="49"/>
        <v>107.91931131587434</v>
      </c>
      <c r="F299" s="2">
        <f t="shared" ca="1" si="50"/>
        <v>1005.0216573862089</v>
      </c>
      <c r="G299" s="2">
        <f t="shared" ca="1" si="55"/>
        <v>2.1447048314056474</v>
      </c>
      <c r="H299">
        <f t="shared" ca="1" si="51"/>
        <v>0.39168954774776793</v>
      </c>
      <c r="I299">
        <f t="shared" ca="1" si="52"/>
        <v>0.35444899652902895</v>
      </c>
      <c r="J299">
        <f t="shared" ca="1" si="53"/>
        <v>0.14648137040589426</v>
      </c>
      <c r="K299">
        <f t="shared" ca="1" si="54"/>
        <v>0.10738008531730894</v>
      </c>
      <c r="L299">
        <f t="shared" ca="1" si="56"/>
        <v>2.2000000000000002</v>
      </c>
    </row>
    <row r="300" spans="1:12" x14ac:dyDescent="0.35">
      <c r="A300" s="1">
        <v>43399</v>
      </c>
      <c r="B300" s="2">
        <f t="shared" ca="1" si="46"/>
        <v>394.4424346745331</v>
      </c>
      <c r="C300" s="2">
        <f t="shared" ca="1" si="47"/>
        <v>357.5521387480515</v>
      </c>
      <c r="D300" s="2">
        <f t="shared" ca="1" si="48"/>
        <v>149.2609402178322</v>
      </c>
      <c r="E300" s="2">
        <f t="shared" ca="1" si="49"/>
        <v>108.38210872011615</v>
      </c>
      <c r="F300" s="2">
        <f t="shared" ca="1" si="50"/>
        <v>1009.637622360533</v>
      </c>
      <c r="G300" s="2">
        <f t="shared" ca="1" si="55"/>
        <v>4.6159649743241289</v>
      </c>
      <c r="H300">
        <f t="shared" ca="1" si="51"/>
        <v>0.39067723501856694</v>
      </c>
      <c r="I300">
        <f t="shared" ca="1" si="52"/>
        <v>0.35413908003160038</v>
      </c>
      <c r="J300">
        <f t="shared" ca="1" si="53"/>
        <v>0.14783615122112834</v>
      </c>
      <c r="K300">
        <f t="shared" ca="1" si="54"/>
        <v>0.10734753372870431</v>
      </c>
      <c r="L300">
        <f t="shared" ca="1" si="56"/>
        <v>4.8999999999999995</v>
      </c>
    </row>
    <row r="301" spans="1:12" x14ac:dyDescent="0.35">
      <c r="A301" s="1">
        <v>43400</v>
      </c>
      <c r="B301" s="2">
        <f t="shared" ca="1" si="46"/>
        <v>396.98201549422299</v>
      </c>
      <c r="C301" s="2">
        <f t="shared" ca="1" si="47"/>
        <v>358.87828890357622</v>
      </c>
      <c r="D301" s="2">
        <f t="shared" ca="1" si="48"/>
        <v>148.66662672161684</v>
      </c>
      <c r="E301" s="2">
        <f t="shared" ca="1" si="49"/>
        <v>108.59812627092093</v>
      </c>
      <c r="F301" s="2">
        <f t="shared" ca="1" si="50"/>
        <v>1013.1250573903369</v>
      </c>
      <c r="G301" s="2">
        <f t="shared" ca="1" si="55"/>
        <v>3.487435029803919</v>
      </c>
      <c r="H301">
        <f t="shared" ca="1" si="51"/>
        <v>0.39183910475651546</v>
      </c>
      <c r="I301">
        <f t="shared" ca="1" si="52"/>
        <v>0.35422901278149671</v>
      </c>
      <c r="J301">
        <f t="shared" ca="1" si="53"/>
        <v>0.14674064730425332</v>
      </c>
      <c r="K301">
        <f t="shared" ca="1" si="54"/>
        <v>0.10719123515773456</v>
      </c>
      <c r="L301">
        <f t="shared" ca="1" si="56"/>
        <v>4.3</v>
      </c>
    </row>
    <row r="302" spans="1:12" x14ac:dyDescent="0.35">
      <c r="A302" s="1">
        <v>43401</v>
      </c>
      <c r="B302" s="2">
        <f t="shared" ca="1" si="46"/>
        <v>397.98818520975721</v>
      </c>
      <c r="C302" s="2">
        <f t="shared" ca="1" si="47"/>
        <v>359.04888970267081</v>
      </c>
      <c r="D302" s="2">
        <f t="shared" ca="1" si="48"/>
        <v>150.00348730007713</v>
      </c>
      <c r="E302" s="2">
        <f t="shared" ca="1" si="49"/>
        <v>109.02257733315464</v>
      </c>
      <c r="F302" s="2">
        <f t="shared" ca="1" si="50"/>
        <v>1016.0631395456599</v>
      </c>
      <c r="G302" s="2">
        <f t="shared" ca="1" si="55"/>
        <v>2.9380821553229453</v>
      </c>
      <c r="H302">
        <f t="shared" ca="1" si="51"/>
        <v>0.39169631267966337</v>
      </c>
      <c r="I302">
        <f t="shared" ca="1" si="52"/>
        <v>0.35337261605929549</v>
      </c>
      <c r="J302">
        <f t="shared" ca="1" si="53"/>
        <v>0.14763205303083063</v>
      </c>
      <c r="K302">
        <f t="shared" ca="1" si="54"/>
        <v>0.10729901823021047</v>
      </c>
      <c r="L302">
        <f t="shared" ca="1" si="56"/>
        <v>3.7</v>
      </c>
    </row>
    <row r="303" spans="1:12" x14ac:dyDescent="0.35">
      <c r="A303" s="1">
        <v>43402</v>
      </c>
      <c r="B303" s="2">
        <f t="shared" ca="1" si="46"/>
        <v>398.22280996868051</v>
      </c>
      <c r="C303" s="2">
        <f t="shared" ca="1" si="47"/>
        <v>360.5194438048876</v>
      </c>
      <c r="D303" s="2">
        <f t="shared" ca="1" si="48"/>
        <v>150.05597661028469</v>
      </c>
      <c r="E303" s="2">
        <f t="shared" ca="1" si="49"/>
        <v>109.57168566629861</v>
      </c>
      <c r="F303" s="2">
        <f t="shared" ca="1" si="50"/>
        <v>1018.3699160501515</v>
      </c>
      <c r="G303" s="2">
        <f t="shared" ca="1" si="55"/>
        <v>2.3067765044916086</v>
      </c>
      <c r="H303">
        <f t="shared" ca="1" si="51"/>
        <v>0.39103944813415853</v>
      </c>
      <c r="I303">
        <f t="shared" ca="1" si="52"/>
        <v>0.354016196003902</v>
      </c>
      <c r="J303">
        <f t="shared" ca="1" si="53"/>
        <v>0.14734918446166562</v>
      </c>
      <c r="K303">
        <f t="shared" ca="1" si="54"/>
        <v>0.10759517140027391</v>
      </c>
      <c r="L303">
        <f t="shared" ca="1" si="56"/>
        <v>1.9000000000000001</v>
      </c>
    </row>
    <row r="304" spans="1:12" x14ac:dyDescent="0.35">
      <c r="A304" s="1">
        <v>43403</v>
      </c>
      <c r="B304" s="2">
        <f t="shared" ca="1" si="46"/>
        <v>399.60231044460227</v>
      </c>
      <c r="C304" s="2">
        <f t="shared" ca="1" si="47"/>
        <v>361.52506721830923</v>
      </c>
      <c r="D304" s="2">
        <f t="shared" ca="1" si="48"/>
        <v>151.1199973034839</v>
      </c>
      <c r="E304" s="2">
        <f t="shared" ca="1" si="49"/>
        <v>109.63601784177474</v>
      </c>
      <c r="F304" s="2">
        <f t="shared" ca="1" si="50"/>
        <v>1021.8833928081702</v>
      </c>
      <c r="G304" s="2">
        <f t="shared" ca="1" si="55"/>
        <v>3.5134767580187827</v>
      </c>
      <c r="H304">
        <f t="shared" ca="1" si="51"/>
        <v>0.39104492083630171</v>
      </c>
      <c r="I304">
        <f t="shared" ca="1" si="52"/>
        <v>0.35378309282904197</v>
      </c>
      <c r="J304">
        <f t="shared" ca="1" si="53"/>
        <v>0.14788379806056054</v>
      </c>
      <c r="K304">
        <f t="shared" ca="1" si="54"/>
        <v>0.10728818827409579</v>
      </c>
      <c r="L304">
        <f t="shared" ca="1" si="56"/>
        <v>3.6</v>
      </c>
    </row>
    <row r="305" spans="1:12" x14ac:dyDescent="0.35">
      <c r="A305" s="1">
        <v>43404</v>
      </c>
      <c r="B305" s="2">
        <f t="shared" ca="1" si="46"/>
        <v>401.43822644521032</v>
      </c>
      <c r="C305" s="2">
        <f t="shared" ca="1" si="47"/>
        <v>363.35691326444845</v>
      </c>
      <c r="D305" s="2">
        <f t="shared" ca="1" si="48"/>
        <v>151.72586917230134</v>
      </c>
      <c r="E305" s="2">
        <f t="shared" ca="1" si="49"/>
        <v>110.29195034689454</v>
      </c>
      <c r="F305" s="2">
        <f t="shared" ca="1" si="50"/>
        <v>1026.8129592288547</v>
      </c>
      <c r="G305" s="2">
        <f t="shared" ca="1" si="55"/>
        <v>4.9295664206844094</v>
      </c>
      <c r="H305">
        <f t="shared" ca="1" si="51"/>
        <v>0.39095555119083603</v>
      </c>
      <c r="I305">
        <f t="shared" ca="1" si="52"/>
        <v>0.35386864764283127</v>
      </c>
      <c r="J305">
        <f t="shared" ca="1" si="53"/>
        <v>0.14776388222276507</v>
      </c>
      <c r="K305">
        <f t="shared" ca="1" si="54"/>
        <v>0.10741191894356762</v>
      </c>
      <c r="L305">
        <f t="shared" ca="1" si="56"/>
        <v>0.6</v>
      </c>
    </row>
    <row r="306" spans="1:12" x14ac:dyDescent="0.35">
      <c r="A306" s="1">
        <v>43405</v>
      </c>
      <c r="B306" s="2">
        <f t="shared" ca="1" si="46"/>
        <v>403.41330894104732</v>
      </c>
      <c r="C306" s="2">
        <f t="shared" ca="1" si="47"/>
        <v>363.80533551694765</v>
      </c>
      <c r="D306" s="2">
        <f t="shared" ca="1" si="48"/>
        <v>152.9644466042769</v>
      </c>
      <c r="E306" s="2">
        <f t="shared" ca="1" si="49"/>
        <v>110.64392941201234</v>
      </c>
      <c r="F306" s="2">
        <f t="shared" ca="1" si="50"/>
        <v>1030.8270204742842</v>
      </c>
      <c r="G306" s="2">
        <f t="shared" ca="1" si="55"/>
        <v>4.0140612454295024</v>
      </c>
      <c r="H306">
        <f t="shared" ca="1" si="51"/>
        <v>0.39134917976387212</v>
      </c>
      <c r="I306">
        <f t="shared" ca="1" si="52"/>
        <v>0.35292568810386887</v>
      </c>
      <c r="J306">
        <f t="shared" ca="1" si="53"/>
        <v>0.14839002428739001</v>
      </c>
      <c r="K306">
        <f t="shared" ca="1" si="54"/>
        <v>0.10733510784486906</v>
      </c>
      <c r="L306">
        <f t="shared" ca="1" si="56"/>
        <v>4.5999999999999996</v>
      </c>
    </row>
    <row r="307" spans="1:12" x14ac:dyDescent="0.35">
      <c r="A307" s="1">
        <v>43406</v>
      </c>
      <c r="B307" s="2">
        <f t="shared" ca="1" si="46"/>
        <v>403.77859318731947</v>
      </c>
      <c r="C307" s="2">
        <f t="shared" ca="1" si="47"/>
        <v>365.01240623740136</v>
      </c>
      <c r="D307" s="2">
        <f t="shared" ca="1" si="48"/>
        <v>151.79154795538278</v>
      </c>
      <c r="E307" s="2">
        <f t="shared" ca="1" si="49"/>
        <v>110.88155375683357</v>
      </c>
      <c r="F307" s="2">
        <f t="shared" ca="1" si="50"/>
        <v>1031.4641011369372</v>
      </c>
      <c r="G307" s="2">
        <f t="shared" ca="1" si="55"/>
        <v>0.63708066265303387</v>
      </c>
      <c r="H307">
        <f t="shared" ca="1" si="51"/>
        <v>0.39146160563634957</v>
      </c>
      <c r="I307">
        <f t="shared" ca="1" si="52"/>
        <v>0.3538779544872811</v>
      </c>
      <c r="J307">
        <f t="shared" ca="1" si="53"/>
        <v>0.14716125145612891</v>
      </c>
      <c r="K307">
        <f t="shared" ca="1" si="54"/>
        <v>0.10749918842024045</v>
      </c>
      <c r="L307">
        <f t="shared" ca="1" si="56"/>
        <v>2.6</v>
      </c>
    </row>
    <row r="308" spans="1:12" x14ac:dyDescent="0.35">
      <c r="A308" s="1">
        <v>43407</v>
      </c>
      <c r="B308" s="2">
        <f t="shared" ca="1" si="46"/>
        <v>405.59455156427845</v>
      </c>
      <c r="C308" s="2">
        <f t="shared" ca="1" si="47"/>
        <v>365.8304814700399</v>
      </c>
      <c r="D308" s="2">
        <f t="shared" ca="1" si="48"/>
        <v>152.78505098687702</v>
      </c>
      <c r="E308" s="2">
        <f t="shared" ca="1" si="49"/>
        <v>111.2548634205081</v>
      </c>
      <c r="F308" s="2">
        <f t="shared" ca="1" si="50"/>
        <v>1035.4649474417035</v>
      </c>
      <c r="G308" s="2">
        <f t="shared" ca="1" si="55"/>
        <v>4.0008463047663554</v>
      </c>
      <c r="H308">
        <f t="shared" ca="1" si="51"/>
        <v>0.3917028312415311</v>
      </c>
      <c r="I308">
        <f t="shared" ca="1" si="52"/>
        <v>0.35330069103149064</v>
      </c>
      <c r="J308">
        <f t="shared" ca="1" si="53"/>
        <v>0.14755212271005319</v>
      </c>
      <c r="K308">
        <f t="shared" ca="1" si="54"/>
        <v>0.10744435501692512</v>
      </c>
      <c r="L308">
        <f t="shared" ca="1" si="56"/>
        <v>3.9</v>
      </c>
    </row>
    <row r="309" spans="1:12" x14ac:dyDescent="0.35">
      <c r="A309" s="1">
        <v>43408</v>
      </c>
      <c r="B309" s="2">
        <f t="shared" ca="1" si="46"/>
        <v>405.50619654661142</v>
      </c>
      <c r="C309" s="2">
        <f t="shared" ca="1" si="47"/>
        <v>367.10283589111043</v>
      </c>
      <c r="D309" s="2">
        <f t="shared" ca="1" si="48"/>
        <v>153.97242069128458</v>
      </c>
      <c r="E309" s="2">
        <f t="shared" ca="1" si="49"/>
        <v>111.63178072069827</v>
      </c>
      <c r="F309" s="2">
        <f t="shared" ca="1" si="50"/>
        <v>1038.2132338497047</v>
      </c>
      <c r="G309" s="2">
        <f t="shared" ca="1" si="55"/>
        <v>2.7482864080011495</v>
      </c>
      <c r="H309">
        <f t="shared" ca="1" si="51"/>
        <v>0.39058083958628664</v>
      </c>
      <c r="I309">
        <f t="shared" ca="1" si="52"/>
        <v>0.35359098104528064</v>
      </c>
      <c r="J309">
        <f t="shared" ca="1" si="53"/>
        <v>0.14830519942454723</v>
      </c>
      <c r="K309">
        <f t="shared" ca="1" si="54"/>
        <v>0.10752297994388547</v>
      </c>
      <c r="L309">
        <f t="shared" ca="1" si="56"/>
        <v>0.4</v>
      </c>
    </row>
    <row r="310" spans="1:12" x14ac:dyDescent="0.35">
      <c r="A310" s="1">
        <v>43409</v>
      </c>
      <c r="B310" s="2">
        <f t="shared" ca="1" si="46"/>
        <v>406.95721533323842</v>
      </c>
      <c r="C310" s="2">
        <f t="shared" ca="1" si="47"/>
        <v>368.80003276667179</v>
      </c>
      <c r="D310" s="2">
        <f t="shared" ca="1" si="48"/>
        <v>153.24454023269936</v>
      </c>
      <c r="E310" s="2">
        <f t="shared" ca="1" si="49"/>
        <v>111.99273755277774</v>
      </c>
      <c r="F310" s="2">
        <f t="shared" ca="1" si="50"/>
        <v>1040.9945258853872</v>
      </c>
      <c r="G310" s="2">
        <f t="shared" ca="1" si="55"/>
        <v>2.7812920356825543</v>
      </c>
      <c r="H310">
        <f t="shared" ca="1" si="51"/>
        <v>0.39093117707522329</v>
      </c>
      <c r="I310">
        <f t="shared" ca="1" si="52"/>
        <v>0.3542766302762253</v>
      </c>
      <c r="J310">
        <f t="shared" ca="1" si="53"/>
        <v>0.1472097464704358</v>
      </c>
      <c r="K310">
        <f t="shared" ca="1" si="54"/>
        <v>0.10758244617811567</v>
      </c>
      <c r="L310">
        <f t="shared" ca="1" si="56"/>
        <v>0.5</v>
      </c>
    </row>
    <row r="311" spans="1:12" x14ac:dyDescent="0.35">
      <c r="A311" s="1">
        <v>43410</v>
      </c>
      <c r="B311" s="2">
        <f t="shared" ca="1" si="46"/>
        <v>408.55866591406397</v>
      </c>
      <c r="C311" s="2">
        <f t="shared" ca="1" si="47"/>
        <v>369.08480562326861</v>
      </c>
      <c r="D311" s="2">
        <f t="shared" ca="1" si="48"/>
        <v>153.45139455336712</v>
      </c>
      <c r="E311" s="2">
        <f t="shared" ca="1" si="49"/>
        <v>112.16965555063686</v>
      </c>
      <c r="F311" s="2">
        <f t="shared" ca="1" si="50"/>
        <v>1043.2645216413364</v>
      </c>
      <c r="G311" s="2">
        <f t="shared" ca="1" si="55"/>
        <v>2.2699957559491395</v>
      </c>
      <c r="H311">
        <f t="shared" ca="1" si="51"/>
        <v>0.3916156041339266</v>
      </c>
      <c r="I311">
        <f t="shared" ca="1" si="52"/>
        <v>0.35377873776690749</v>
      </c>
      <c r="J311">
        <f t="shared" ca="1" si="53"/>
        <v>0.14708771492770278</v>
      </c>
      <c r="K311">
        <f t="shared" ca="1" si="54"/>
        <v>0.1075179431714631</v>
      </c>
      <c r="L311">
        <f t="shared" ca="1" si="56"/>
        <v>4</v>
      </c>
    </row>
    <row r="312" spans="1:12" x14ac:dyDescent="0.35">
      <c r="A312" s="1">
        <v>43411</v>
      </c>
      <c r="B312" s="2">
        <f t="shared" ca="1" si="46"/>
        <v>410.81485488160325</v>
      </c>
      <c r="C312" s="2">
        <f t="shared" ca="1" si="47"/>
        <v>370.28242863522672</v>
      </c>
      <c r="D312" s="2">
        <f t="shared" ca="1" si="48"/>
        <v>155.75704483752494</v>
      </c>
      <c r="E312" s="2">
        <f t="shared" ca="1" si="49"/>
        <v>112.46693952422476</v>
      </c>
      <c r="F312" s="2">
        <f t="shared" ca="1" si="50"/>
        <v>1049.3212678785796</v>
      </c>
      <c r="G312" s="2">
        <f t="shared" ca="1" si="55"/>
        <v>6.0567462372432601</v>
      </c>
      <c r="H312">
        <f t="shared" ca="1" si="51"/>
        <v>0.3915053163004602</v>
      </c>
      <c r="I312">
        <f t="shared" ca="1" si="52"/>
        <v>0.35287803647002158</v>
      </c>
      <c r="J312">
        <f t="shared" ca="1" si="53"/>
        <v>0.14843599344214198</v>
      </c>
      <c r="K312">
        <f t="shared" ca="1" si="54"/>
        <v>0.10718065378737626</v>
      </c>
      <c r="L312">
        <f t="shared" ca="1" si="56"/>
        <v>2.4</v>
      </c>
    </row>
    <row r="313" spans="1:12" x14ac:dyDescent="0.35">
      <c r="A313" s="1">
        <v>43412</v>
      </c>
      <c r="B313" s="2">
        <f t="shared" ca="1" si="46"/>
        <v>411.26506551020475</v>
      </c>
      <c r="C313" s="2">
        <f t="shared" ca="1" si="47"/>
        <v>372.07083518402879</v>
      </c>
      <c r="D313" s="2">
        <f t="shared" ca="1" si="48"/>
        <v>154.06455900830264</v>
      </c>
      <c r="E313" s="2">
        <f t="shared" ca="1" si="49"/>
        <v>113.03096288604578</v>
      </c>
      <c r="F313" s="2">
        <f t="shared" ca="1" si="50"/>
        <v>1050.4314225885819</v>
      </c>
      <c r="G313" s="2">
        <f t="shared" ca="1" si="55"/>
        <v>1.1101547100022344</v>
      </c>
      <c r="H313">
        <f t="shared" ca="1" si="51"/>
        <v>0.39152014749970332</v>
      </c>
      <c r="I313">
        <f t="shared" ca="1" si="52"/>
        <v>0.35420764000674437</v>
      </c>
      <c r="J313">
        <f t="shared" ca="1" si="53"/>
        <v>0.14666788873150882</v>
      </c>
      <c r="K313">
        <f t="shared" ca="1" si="54"/>
        <v>0.10760432376204358</v>
      </c>
      <c r="L313">
        <f t="shared" ca="1" si="56"/>
        <v>3.3000000000000003</v>
      </c>
    </row>
    <row r="314" spans="1:12" x14ac:dyDescent="0.35">
      <c r="A314" s="1">
        <v>43413</v>
      </c>
      <c r="B314" s="2">
        <f t="shared" ca="1" si="46"/>
        <v>412.49361777394182</v>
      </c>
      <c r="C314" s="2">
        <f t="shared" ca="1" si="47"/>
        <v>373.05381719225198</v>
      </c>
      <c r="D314" s="2">
        <f t="shared" ca="1" si="48"/>
        <v>156.45684661277286</v>
      </c>
      <c r="E314" s="2">
        <f t="shared" ca="1" si="49"/>
        <v>113.47292348023439</v>
      </c>
      <c r="F314" s="2">
        <f t="shared" ca="1" si="50"/>
        <v>1055.477205059201</v>
      </c>
      <c r="G314" s="2">
        <f t="shared" ca="1" si="55"/>
        <v>5.0457824706190877</v>
      </c>
      <c r="H314">
        <f t="shared" ca="1" si="51"/>
        <v>0.39081243611585648</v>
      </c>
      <c r="I314">
        <f t="shared" ca="1" si="52"/>
        <v>0.35344564089503722</v>
      </c>
      <c r="J314">
        <f t="shared" ca="1" si="53"/>
        <v>0.14823327861826946</v>
      </c>
      <c r="K314">
        <f t="shared" ca="1" si="54"/>
        <v>0.10750864437083676</v>
      </c>
      <c r="L314">
        <f t="shared" ca="1" si="56"/>
        <v>2</v>
      </c>
    </row>
    <row r="315" spans="1:12" x14ac:dyDescent="0.35">
      <c r="A315" s="1">
        <v>43414</v>
      </c>
      <c r="B315" s="2">
        <f t="shared" ca="1" si="46"/>
        <v>413.52421925518149</v>
      </c>
      <c r="C315" s="2">
        <f t="shared" ca="1" si="47"/>
        <v>373.91872304508348</v>
      </c>
      <c r="D315" s="2">
        <f t="shared" ca="1" si="48"/>
        <v>156.03575950378746</v>
      </c>
      <c r="E315" s="2">
        <f t="shared" ca="1" si="49"/>
        <v>113.79171747221471</v>
      </c>
      <c r="F315" s="2">
        <f t="shared" ca="1" si="50"/>
        <v>1057.2704192762671</v>
      </c>
      <c r="G315" s="2">
        <f t="shared" ca="1" si="55"/>
        <v>1.7932142170661791</v>
      </c>
      <c r="H315">
        <f t="shared" ca="1" si="51"/>
        <v>0.39112436299717063</v>
      </c>
      <c r="I315">
        <f t="shared" ca="1" si="52"/>
        <v>0.35366422461818414</v>
      </c>
      <c r="J315">
        <f t="shared" ca="1" si="53"/>
        <v>0.14758358567394569</v>
      </c>
      <c r="K315">
        <f t="shared" ca="1" si="54"/>
        <v>0.10762782671069952</v>
      </c>
      <c r="L315">
        <f t="shared" ca="1" si="56"/>
        <v>2.8000000000000003</v>
      </c>
    </row>
    <row r="316" spans="1:12" x14ac:dyDescent="0.35">
      <c r="A316" s="1">
        <v>43415</v>
      </c>
      <c r="B316" s="2">
        <f t="shared" ca="1" si="46"/>
        <v>415.81003265713878</v>
      </c>
      <c r="C316" s="2">
        <f t="shared" ca="1" si="47"/>
        <v>375.40568161486118</v>
      </c>
      <c r="D316" s="2">
        <f t="shared" ca="1" si="48"/>
        <v>157.54587323209262</v>
      </c>
      <c r="E316" s="2">
        <f t="shared" ca="1" si="49"/>
        <v>113.94818783422934</v>
      </c>
      <c r="F316" s="2">
        <f t="shared" ca="1" si="50"/>
        <v>1062.7097753383221</v>
      </c>
      <c r="G316" s="2">
        <f t="shared" ca="1" si="55"/>
        <v>5.4393560620549124</v>
      </c>
      <c r="H316">
        <f t="shared" ca="1" si="51"/>
        <v>0.39127336767440807</v>
      </c>
      <c r="I316">
        <f t="shared" ca="1" si="52"/>
        <v>0.35325324968931232</v>
      </c>
      <c r="J316">
        <f t="shared" ca="1" si="53"/>
        <v>0.14824919925285968</v>
      </c>
      <c r="K316">
        <f t="shared" ca="1" si="54"/>
        <v>0.10722418338342005</v>
      </c>
      <c r="L316">
        <f t="shared" ca="1" si="56"/>
        <v>2.4</v>
      </c>
    </row>
    <row r="317" spans="1:12" x14ac:dyDescent="0.35">
      <c r="A317" s="1">
        <v>43416</v>
      </c>
      <c r="B317" s="2">
        <f t="shared" ca="1" si="46"/>
        <v>416.30289443500044</v>
      </c>
      <c r="C317" s="2">
        <f t="shared" ca="1" si="47"/>
        <v>376.56284782978094</v>
      </c>
      <c r="D317" s="2">
        <f t="shared" ca="1" si="48"/>
        <v>156.69463308658007</v>
      </c>
      <c r="E317" s="2">
        <f t="shared" ca="1" si="49"/>
        <v>114.19839594912426</v>
      </c>
      <c r="F317" s="2">
        <f t="shared" ca="1" si="50"/>
        <v>1063.7587713004857</v>
      </c>
      <c r="G317" s="2">
        <f t="shared" ca="1" si="55"/>
        <v>1.0489959621636444</v>
      </c>
      <c r="H317">
        <f t="shared" ca="1" si="51"/>
        <v>0.39135084538579573</v>
      </c>
      <c r="I317">
        <f t="shared" ca="1" si="52"/>
        <v>0.35399270773524949</v>
      </c>
      <c r="J317">
        <f t="shared" ca="1" si="53"/>
        <v>0.14730278829571003</v>
      </c>
      <c r="K317">
        <f t="shared" ca="1" si="54"/>
        <v>0.10735365858324473</v>
      </c>
      <c r="L317">
        <f t="shared" ca="1" si="56"/>
        <v>1.1000000000000001</v>
      </c>
    </row>
    <row r="318" spans="1:12" x14ac:dyDescent="0.35">
      <c r="A318" s="1">
        <v>43417</v>
      </c>
      <c r="B318" s="2">
        <f t="shared" ca="1" si="46"/>
        <v>418.03965797482169</v>
      </c>
      <c r="C318" s="2">
        <f t="shared" ca="1" si="47"/>
        <v>377.06537885896751</v>
      </c>
      <c r="D318" s="2">
        <f t="shared" ca="1" si="48"/>
        <v>157.00867294490081</v>
      </c>
      <c r="E318" s="2">
        <f t="shared" ca="1" si="49"/>
        <v>114.6840539575379</v>
      </c>
      <c r="F318" s="2">
        <f t="shared" ca="1" si="50"/>
        <v>1066.7977637362278</v>
      </c>
      <c r="G318" s="2">
        <f t="shared" ca="1" si="55"/>
        <v>3.0389924357421023</v>
      </c>
      <c r="H318">
        <f t="shared" ca="1" si="51"/>
        <v>0.39186401789100911</v>
      </c>
      <c r="I318">
        <f t="shared" ca="1" si="52"/>
        <v>0.3534553517794955</v>
      </c>
      <c r="J318">
        <f t="shared" ca="1" si="53"/>
        <v>0.14717754225038115</v>
      </c>
      <c r="K318">
        <f t="shared" ca="1" si="54"/>
        <v>0.10750308807911434</v>
      </c>
      <c r="L318">
        <f t="shared" ca="1" si="56"/>
        <v>1.9000000000000001</v>
      </c>
    </row>
    <row r="319" spans="1:12" x14ac:dyDescent="0.35">
      <c r="A319" s="1">
        <v>43418</v>
      </c>
      <c r="B319" s="2">
        <f t="shared" ca="1" si="46"/>
        <v>418.56940232483015</v>
      </c>
      <c r="C319" s="2">
        <f t="shared" ca="1" si="47"/>
        <v>378.87425634789093</v>
      </c>
      <c r="D319" s="2">
        <f t="shared" ca="1" si="48"/>
        <v>158.57425175496721</v>
      </c>
      <c r="E319" s="2">
        <f t="shared" ca="1" si="49"/>
        <v>114.82693693941791</v>
      </c>
      <c r="F319" s="2">
        <f t="shared" ca="1" si="50"/>
        <v>1070.8448473671062</v>
      </c>
      <c r="G319" s="2">
        <f t="shared" ca="1" si="55"/>
        <v>4.0470836308784328</v>
      </c>
      <c r="H319">
        <f t="shared" ca="1" si="51"/>
        <v>0.39087772925645548</v>
      </c>
      <c r="I319">
        <f t="shared" ca="1" si="52"/>
        <v>0.35380873081607644</v>
      </c>
      <c r="J319">
        <f t="shared" ca="1" si="53"/>
        <v>0.14808331211085793</v>
      </c>
      <c r="K319">
        <f t="shared" ca="1" si="54"/>
        <v>0.10723022781661012</v>
      </c>
      <c r="L319">
        <f t="shared" ca="1" si="56"/>
        <v>2.6</v>
      </c>
    </row>
    <row r="320" spans="1:12" x14ac:dyDescent="0.35">
      <c r="A320" s="1">
        <v>43419</v>
      </c>
      <c r="B320" s="2">
        <f t="shared" ca="1" si="46"/>
        <v>419.48747928747792</v>
      </c>
      <c r="C320" s="2">
        <f t="shared" ca="1" si="47"/>
        <v>379.97785274561011</v>
      </c>
      <c r="D320" s="2">
        <f t="shared" ca="1" si="48"/>
        <v>158.01627399233905</v>
      </c>
      <c r="E320" s="2">
        <f t="shared" ca="1" si="49"/>
        <v>115.46409135259236</v>
      </c>
      <c r="F320" s="2">
        <f t="shared" ca="1" si="50"/>
        <v>1072.9456973780195</v>
      </c>
      <c r="G320" s="2">
        <f t="shared" ca="1" si="55"/>
        <v>2.100850010913291</v>
      </c>
      <c r="H320">
        <f t="shared" ca="1" si="51"/>
        <v>0.39096804275611385</v>
      </c>
      <c r="I320">
        <f t="shared" ca="1" si="52"/>
        <v>0.35414453282600439</v>
      </c>
      <c r="J320">
        <f t="shared" ca="1" si="53"/>
        <v>0.1472733190304848</v>
      </c>
      <c r="K320">
        <f t="shared" ca="1" si="54"/>
        <v>0.10761410538739702</v>
      </c>
      <c r="L320">
        <f t="shared" ca="1" si="56"/>
        <v>0.9</v>
      </c>
    </row>
    <row r="321" spans="1:12" x14ac:dyDescent="0.35">
      <c r="A321" s="1">
        <v>43420</v>
      </c>
      <c r="B321" s="2">
        <f t="shared" ca="1" si="46"/>
        <v>420.34606281288097</v>
      </c>
      <c r="C321" s="2">
        <f t="shared" ca="1" si="47"/>
        <v>380.63704883643004</v>
      </c>
      <c r="D321" s="2">
        <f t="shared" ca="1" si="48"/>
        <v>159.9286417153952</v>
      </c>
      <c r="E321" s="2">
        <f t="shared" ca="1" si="49"/>
        <v>115.57248599553287</v>
      </c>
      <c r="F321" s="2">
        <f t="shared" ca="1" si="50"/>
        <v>1076.4842393602391</v>
      </c>
      <c r="G321" s="2">
        <f t="shared" ca="1" si="55"/>
        <v>3.5385419822196127</v>
      </c>
      <c r="H321">
        <f t="shared" ca="1" si="51"/>
        <v>0.39048046171367551</v>
      </c>
      <c r="I321">
        <f t="shared" ca="1" si="52"/>
        <v>0.35359277444010229</v>
      </c>
      <c r="J321">
        <f t="shared" ca="1" si="53"/>
        <v>0.1485657066474487</v>
      </c>
      <c r="K321">
        <f t="shared" ca="1" si="54"/>
        <v>0.10736105719877355</v>
      </c>
      <c r="L321">
        <f t="shared" ca="1" si="56"/>
        <v>4</v>
      </c>
    </row>
    <row r="322" spans="1:12" x14ac:dyDescent="0.35">
      <c r="A322" s="1">
        <v>43421</v>
      </c>
      <c r="B322" s="2">
        <f t="shared" ca="1" si="46"/>
        <v>422.66537628904626</v>
      </c>
      <c r="C322" s="2">
        <f t="shared" ca="1" si="47"/>
        <v>381.77033283449282</v>
      </c>
      <c r="D322" s="2">
        <f t="shared" ca="1" si="48"/>
        <v>160.37067094616992</v>
      </c>
      <c r="E322" s="2">
        <f t="shared" ca="1" si="49"/>
        <v>115.8405725301145</v>
      </c>
      <c r="F322" s="2">
        <f t="shared" ca="1" si="50"/>
        <v>1080.6469525998234</v>
      </c>
      <c r="G322" s="2">
        <f t="shared" ca="1" si="55"/>
        <v>4.1627132395842636</v>
      </c>
      <c r="H322">
        <f t="shared" ca="1" si="51"/>
        <v>0.39112253569234312</v>
      </c>
      <c r="I322">
        <f t="shared" ca="1" si="52"/>
        <v>0.3532794238821742</v>
      </c>
      <c r="J322">
        <f t="shared" ca="1" si="53"/>
        <v>0.14840246443146832</v>
      </c>
      <c r="K322">
        <f t="shared" ca="1" si="54"/>
        <v>0.10719557599401446</v>
      </c>
      <c r="L322">
        <f t="shared" ca="1" si="56"/>
        <v>3.2</v>
      </c>
    </row>
    <row r="323" spans="1:12" x14ac:dyDescent="0.35">
      <c r="A323" s="1">
        <v>43422</v>
      </c>
      <c r="B323" s="2">
        <f t="shared" ref="B323:B366" ca="1" si="57">20+ROW()/0.8 + IF(RAND()&gt;0.5,RAND(),RAND()*-1)</f>
        <v>423.97508152954731</v>
      </c>
      <c r="C323" s="2">
        <f t="shared" ref="C323:C366" ca="1" si="58">24+0.52*IF(RAND()&gt;0.5,RAND(),RAND()*-1)+ROW()/0.9</f>
        <v>383.17770668558779</v>
      </c>
      <c r="D323" s="2">
        <f t="shared" ref="D323:D366" ca="1" si="59">6+1.3*IF(RAND()&gt;0.5,RAND(),RAND()*-1)+ROW()/2.1</f>
        <v>160.95247716950163</v>
      </c>
      <c r="E323" s="2">
        <f t="shared" ref="E323:E366" ca="1" si="60">5+0.2*IF(RAND()&gt;0.5,RAND(),RAND()*-1)+ROW()/2.9</f>
        <v>116.43248625923086</v>
      </c>
      <c r="F323" s="2">
        <f t="shared" ref="F323:F366" ca="1" si="61">SUM(B323:E323)</f>
        <v>1084.5377516438678</v>
      </c>
      <c r="G323" s="2">
        <f t="shared" ca="1" si="55"/>
        <v>3.8907990440443427</v>
      </c>
      <c r="H323">
        <f t="shared" ref="H323:H366" ca="1" si="62">B323/(E323+D323+C323+B323)</f>
        <v>0.39092699252461716</v>
      </c>
      <c r="I323">
        <f t="shared" ref="I323:I366" ca="1" si="63">C323/(B323+E323+D323+C323)</f>
        <v>0.35330969909050508</v>
      </c>
      <c r="J323">
        <f t="shared" ref="J323:J366" ca="1" si="64">D323/(C323+B323+E323+D323)</f>
        <v>0.14840652335572549</v>
      </c>
      <c r="K323">
        <f t="shared" ref="K323:K366" ca="1" si="65">E323/(D323+C323+B323+E323)</f>
        <v>0.1073567850291523</v>
      </c>
      <c r="L323">
        <f t="shared" ca="1" si="56"/>
        <v>3.1</v>
      </c>
    </row>
    <row r="324" spans="1:12" x14ac:dyDescent="0.35">
      <c r="A324" s="1">
        <v>43423</v>
      </c>
      <c r="B324" s="2">
        <f t="shared" ca="1" si="57"/>
        <v>424.50475775567082</v>
      </c>
      <c r="C324" s="2">
        <f t="shared" ca="1" si="58"/>
        <v>384.47877482157446</v>
      </c>
      <c r="D324" s="2">
        <f t="shared" ca="1" si="59"/>
        <v>159.93771827177164</v>
      </c>
      <c r="E324" s="2">
        <f t="shared" ca="1" si="60"/>
        <v>116.71493665412206</v>
      </c>
      <c r="F324" s="2">
        <f t="shared" ca="1" si="61"/>
        <v>1085.6361875031391</v>
      </c>
      <c r="G324" s="2">
        <f t="shared" ref="G324:G366" ca="1" si="66">F324-F323</f>
        <v>1.0984358592713761</v>
      </c>
      <c r="H324">
        <f t="shared" ca="1" si="62"/>
        <v>0.39101935127272408</v>
      </c>
      <c r="I324">
        <f t="shared" ca="1" si="63"/>
        <v>0.35415066230045211</v>
      </c>
      <c r="J324">
        <f t="shared" ca="1" si="64"/>
        <v>0.14732165352705617</v>
      </c>
      <c r="K324">
        <f t="shared" ca="1" si="65"/>
        <v>0.10750833289976765</v>
      </c>
      <c r="L324">
        <f t="shared" ca="1" si="56"/>
        <v>4.8</v>
      </c>
    </row>
    <row r="325" spans="1:12" x14ac:dyDescent="0.35">
      <c r="A325" s="1">
        <v>43424</v>
      </c>
      <c r="B325" s="2">
        <f t="shared" ca="1" si="57"/>
        <v>425.25715934252759</v>
      </c>
      <c r="C325" s="2">
        <f t="shared" ca="1" si="58"/>
        <v>384.82233861741781</v>
      </c>
      <c r="D325" s="2">
        <f t="shared" ca="1" si="59"/>
        <v>161.53591373239334</v>
      </c>
      <c r="E325" s="2">
        <f t="shared" ca="1" si="60"/>
        <v>116.92635933070559</v>
      </c>
      <c r="F325" s="2">
        <f t="shared" ca="1" si="61"/>
        <v>1088.5417710230442</v>
      </c>
      <c r="G325" s="2">
        <f t="shared" ca="1" si="66"/>
        <v>2.9055835199051216</v>
      </c>
      <c r="H325">
        <f t="shared" ca="1" si="62"/>
        <v>0.39066682663253072</v>
      </c>
      <c r="I325">
        <f t="shared" ca="1" si="63"/>
        <v>0.35352096617822037</v>
      </c>
      <c r="J325">
        <f t="shared" ca="1" si="64"/>
        <v>0.14839661465685144</v>
      </c>
      <c r="K325">
        <f t="shared" ca="1" si="65"/>
        <v>0.10741559253239744</v>
      </c>
      <c r="L325">
        <f t="shared" ca="1" si="56"/>
        <v>3.9</v>
      </c>
    </row>
    <row r="326" spans="1:12" x14ac:dyDescent="0.35">
      <c r="A326" s="1">
        <v>43425</v>
      </c>
      <c r="B326" s="2">
        <f t="shared" ca="1" si="57"/>
        <v>427.53708123716149</v>
      </c>
      <c r="C326" s="2">
        <f t="shared" ca="1" si="58"/>
        <v>386.59449570421373</v>
      </c>
      <c r="D326" s="2">
        <f t="shared" ca="1" si="59"/>
        <v>160.51248765152292</v>
      </c>
      <c r="E326" s="2">
        <f t="shared" ca="1" si="60"/>
        <v>117.49522117822511</v>
      </c>
      <c r="F326" s="2">
        <f t="shared" ca="1" si="61"/>
        <v>1092.1392857711232</v>
      </c>
      <c r="G326" s="2">
        <f t="shared" ca="1" si="66"/>
        <v>3.5975147480789929</v>
      </c>
      <c r="H326">
        <f t="shared" ca="1" si="62"/>
        <v>0.39146754155564667</v>
      </c>
      <c r="I326">
        <f t="shared" ca="1" si="63"/>
        <v>0.35397911304990032</v>
      </c>
      <c r="J326">
        <f t="shared" ca="1" si="64"/>
        <v>0.14697071128449554</v>
      </c>
      <c r="K326">
        <f t="shared" ca="1" si="65"/>
        <v>0.10758263410995754</v>
      </c>
      <c r="L326">
        <f t="shared" ca="1" si="56"/>
        <v>0.6</v>
      </c>
    </row>
    <row r="327" spans="1:12" x14ac:dyDescent="0.35">
      <c r="A327" s="1">
        <v>43426</v>
      </c>
      <c r="B327" s="2">
        <f t="shared" ca="1" si="57"/>
        <v>428.42886174878356</v>
      </c>
      <c r="C327" s="2">
        <f t="shared" ca="1" si="58"/>
        <v>387.62130791393395</v>
      </c>
      <c r="D327" s="2">
        <f t="shared" ca="1" si="59"/>
        <v>163.00225154718103</v>
      </c>
      <c r="E327" s="2">
        <f t="shared" ca="1" si="60"/>
        <v>117.76807656945802</v>
      </c>
      <c r="F327" s="2">
        <f t="shared" ca="1" si="61"/>
        <v>1096.8204977793566</v>
      </c>
      <c r="G327" s="2">
        <f t="shared" ca="1" si="66"/>
        <v>4.6812120082333877</v>
      </c>
      <c r="H327">
        <f t="shared" ca="1" si="62"/>
        <v>0.39060982413821466</v>
      </c>
      <c r="I327">
        <f t="shared" ca="1" si="63"/>
        <v>0.35340450757322583</v>
      </c>
      <c r="J327">
        <f t="shared" ca="1" si="64"/>
        <v>0.14861342569472258</v>
      </c>
      <c r="K327">
        <f t="shared" ca="1" si="65"/>
        <v>0.10737224259383689</v>
      </c>
      <c r="L327">
        <f t="shared" ca="1" si="56"/>
        <v>0.9</v>
      </c>
    </row>
    <row r="328" spans="1:12" x14ac:dyDescent="0.35">
      <c r="A328" s="1">
        <v>43427</v>
      </c>
      <c r="B328" s="2">
        <f t="shared" ca="1" si="57"/>
        <v>430.05805529333895</v>
      </c>
      <c r="C328" s="2">
        <f t="shared" ca="1" si="58"/>
        <v>388.52582549189441</v>
      </c>
      <c r="D328" s="2">
        <f t="shared" ca="1" si="59"/>
        <v>162.23456793961614</v>
      </c>
      <c r="E328" s="2">
        <f t="shared" ca="1" si="60"/>
        <v>118.27478108849888</v>
      </c>
      <c r="F328" s="2">
        <f t="shared" ca="1" si="61"/>
        <v>1099.0932298133482</v>
      </c>
      <c r="G328" s="2">
        <f t="shared" ca="1" si="66"/>
        <v>2.2727320339915877</v>
      </c>
      <c r="H328">
        <f t="shared" ca="1" si="62"/>
        <v>0.39128441848956963</v>
      </c>
      <c r="I328">
        <f t="shared" ca="1" si="63"/>
        <v>0.35349669614276047</v>
      </c>
      <c r="J328">
        <f t="shared" ca="1" si="64"/>
        <v>0.14760764923205591</v>
      </c>
      <c r="K328">
        <f t="shared" ca="1" si="65"/>
        <v>0.10761123613561398</v>
      </c>
      <c r="L328">
        <f t="shared" ca="1" si="56"/>
        <v>1.9000000000000001</v>
      </c>
    </row>
    <row r="329" spans="1:12" x14ac:dyDescent="0.35">
      <c r="A329" s="1">
        <v>43428</v>
      </c>
      <c r="B329" s="2">
        <f t="shared" ca="1" si="57"/>
        <v>430.98535046210554</v>
      </c>
      <c r="C329" s="2">
        <f t="shared" ca="1" si="58"/>
        <v>390.0111646658176</v>
      </c>
      <c r="D329" s="2">
        <f t="shared" ca="1" si="59"/>
        <v>161.70194662965608</v>
      </c>
      <c r="E329" s="2">
        <f t="shared" ca="1" si="60"/>
        <v>118.64815175189092</v>
      </c>
      <c r="F329" s="2">
        <f t="shared" ca="1" si="61"/>
        <v>1101.3466135094702</v>
      </c>
      <c r="G329" s="2">
        <f t="shared" ca="1" si="66"/>
        <v>2.2533836961220004</v>
      </c>
      <c r="H329">
        <f t="shared" ca="1" si="62"/>
        <v>0.39132580531460415</v>
      </c>
      <c r="I329">
        <f t="shared" ca="1" si="63"/>
        <v>0.35412209006848139</v>
      </c>
      <c r="J329">
        <f t="shared" ca="1" si="64"/>
        <v>0.14682203099929506</v>
      </c>
      <c r="K329">
        <f t="shared" ca="1" si="65"/>
        <v>0.10773007361761928</v>
      </c>
      <c r="L329">
        <f t="shared" ca="1" si="56"/>
        <v>3.8000000000000003</v>
      </c>
    </row>
    <row r="330" spans="1:12" x14ac:dyDescent="0.35">
      <c r="A330" s="1">
        <v>43429</v>
      </c>
      <c r="B330" s="2">
        <f t="shared" ca="1" si="57"/>
        <v>432.25971615302961</v>
      </c>
      <c r="C330" s="2">
        <f t="shared" ca="1" si="58"/>
        <v>391.0220642133051</v>
      </c>
      <c r="D330" s="2">
        <f t="shared" ca="1" si="59"/>
        <v>162.07945591952094</v>
      </c>
      <c r="E330" s="2">
        <f t="shared" ca="1" si="60"/>
        <v>118.88748843094072</v>
      </c>
      <c r="F330" s="2">
        <f t="shared" ca="1" si="61"/>
        <v>1104.2487247167965</v>
      </c>
      <c r="G330" s="2">
        <f t="shared" ca="1" si="66"/>
        <v>2.9021112073262429</v>
      </c>
      <c r="H330">
        <f t="shared" ca="1" si="62"/>
        <v>0.39145140626165553</v>
      </c>
      <c r="I330">
        <f t="shared" ca="1" si="63"/>
        <v>0.35410687416785519</v>
      </c>
      <c r="J330">
        <f t="shared" ca="1" si="64"/>
        <v>0.14677803314745869</v>
      </c>
      <c r="K330">
        <f t="shared" ca="1" si="65"/>
        <v>0.1076636864230307</v>
      </c>
      <c r="L330">
        <f t="shared" ca="1" si="56"/>
        <v>0.9</v>
      </c>
    </row>
    <row r="331" spans="1:12" x14ac:dyDescent="0.35">
      <c r="A331" s="1">
        <v>43430</v>
      </c>
      <c r="B331" s="2">
        <f t="shared" ca="1" si="57"/>
        <v>433.64836332172752</v>
      </c>
      <c r="C331" s="2">
        <f t="shared" ca="1" si="58"/>
        <v>391.75507327226592</v>
      </c>
      <c r="D331" s="2">
        <f t="shared" ca="1" si="59"/>
        <v>163.73805022838903</v>
      </c>
      <c r="E331" s="2">
        <f t="shared" ca="1" si="60"/>
        <v>119.13119801147646</v>
      </c>
      <c r="F331" s="2">
        <f t="shared" ca="1" si="61"/>
        <v>1108.2726848338589</v>
      </c>
      <c r="G331" s="2">
        <f t="shared" ca="1" si="66"/>
        <v>4.0239601170624155</v>
      </c>
      <c r="H331">
        <f t="shared" ca="1" si="62"/>
        <v>0.39128309237968428</v>
      </c>
      <c r="I331">
        <f t="shared" ca="1" si="63"/>
        <v>0.35348256673040163</v>
      </c>
      <c r="J331">
        <f t="shared" ca="1" si="64"/>
        <v>0.14774166364384861</v>
      </c>
      <c r="K331">
        <f t="shared" ca="1" si="65"/>
        <v>0.1074926772460655</v>
      </c>
      <c r="L331">
        <f t="shared" ca="1" si="56"/>
        <v>2</v>
      </c>
    </row>
    <row r="332" spans="1:12" x14ac:dyDescent="0.35">
      <c r="A332" s="1">
        <v>43431</v>
      </c>
      <c r="B332" s="2">
        <f t="shared" ca="1" si="57"/>
        <v>434.00884168936568</v>
      </c>
      <c r="C332" s="2">
        <f t="shared" ca="1" si="58"/>
        <v>393.30170139419556</v>
      </c>
      <c r="D332" s="2">
        <f t="shared" ca="1" si="59"/>
        <v>165.1043724477822</v>
      </c>
      <c r="E332" s="2">
        <f t="shared" ca="1" si="60"/>
        <v>119.60449567547506</v>
      </c>
      <c r="F332" s="2">
        <f t="shared" ca="1" si="61"/>
        <v>1112.0194112068186</v>
      </c>
      <c r="G332" s="2">
        <f t="shared" ca="1" si="66"/>
        <v>3.7467263729597562</v>
      </c>
      <c r="H332">
        <f t="shared" ca="1" si="62"/>
        <v>0.39028890801317745</v>
      </c>
      <c r="I332">
        <f t="shared" ca="1" si="63"/>
        <v>0.35368240646749605</v>
      </c>
      <c r="J332">
        <f t="shared" ca="1" si="64"/>
        <v>0.14847256332387471</v>
      </c>
      <c r="K332">
        <f t="shared" ca="1" si="65"/>
        <v>0.10755612219545191</v>
      </c>
      <c r="L332">
        <f t="shared" ca="1" si="56"/>
        <v>4.1999999999999993</v>
      </c>
    </row>
    <row r="333" spans="1:12" x14ac:dyDescent="0.35">
      <c r="A333" s="1">
        <v>43432</v>
      </c>
      <c r="B333" s="2">
        <f t="shared" ca="1" si="57"/>
        <v>435.59284407985785</v>
      </c>
      <c r="C333" s="2">
        <f t="shared" ca="1" si="58"/>
        <v>394.27367629116168</v>
      </c>
      <c r="D333" s="2">
        <f t="shared" ca="1" si="59"/>
        <v>163.94893775544298</v>
      </c>
      <c r="E333" s="2">
        <f t="shared" ca="1" si="60"/>
        <v>120.00144590972786</v>
      </c>
      <c r="F333" s="2">
        <f t="shared" ca="1" si="61"/>
        <v>1113.8169040361904</v>
      </c>
      <c r="G333" s="2">
        <f t="shared" ca="1" si="66"/>
        <v>1.7974928293717767</v>
      </c>
      <c r="H333">
        <f t="shared" ca="1" si="62"/>
        <v>0.39108119341821773</v>
      </c>
      <c r="I333">
        <f t="shared" ca="1" si="63"/>
        <v>0.35398428131447252</v>
      </c>
      <c r="J333">
        <f t="shared" ca="1" si="64"/>
        <v>0.14719559126938508</v>
      </c>
      <c r="K333">
        <f t="shared" ca="1" si="65"/>
        <v>0.10773893399792463</v>
      </c>
      <c r="L333">
        <f t="shared" ca="1" si="56"/>
        <v>5</v>
      </c>
    </row>
    <row r="334" spans="1:12" x14ac:dyDescent="0.35">
      <c r="A334" s="1">
        <v>43433</v>
      </c>
      <c r="B334" s="2">
        <f t="shared" ca="1" si="57"/>
        <v>438.46292162695272</v>
      </c>
      <c r="C334" s="2">
        <f t="shared" ca="1" si="58"/>
        <v>395.50314364579691</v>
      </c>
      <c r="D334" s="2">
        <f t="shared" ca="1" si="59"/>
        <v>164.70820819077244</v>
      </c>
      <c r="E334" s="2">
        <f t="shared" ca="1" si="60"/>
        <v>120.06174964772572</v>
      </c>
      <c r="F334" s="2">
        <f t="shared" ca="1" si="61"/>
        <v>1118.7360231112477</v>
      </c>
      <c r="G334" s="2">
        <f t="shared" ca="1" si="66"/>
        <v>4.9191190750573242</v>
      </c>
      <c r="H334">
        <f t="shared" ca="1" si="62"/>
        <v>0.39192706104838793</v>
      </c>
      <c r="I334">
        <f t="shared" ca="1" si="63"/>
        <v>0.35352677975442992</v>
      </c>
      <c r="J334">
        <f t="shared" ca="1" si="64"/>
        <v>0.14722705337825148</v>
      </c>
      <c r="K334">
        <f t="shared" ca="1" si="65"/>
        <v>0.10731910581893073</v>
      </c>
      <c r="L334">
        <f t="shared" ca="1" si="56"/>
        <v>3.6</v>
      </c>
    </row>
    <row r="335" spans="1:12" x14ac:dyDescent="0.35">
      <c r="A335" s="1">
        <v>43434</v>
      </c>
      <c r="B335" s="2">
        <f t="shared" ca="1" si="57"/>
        <v>438.75615588925831</v>
      </c>
      <c r="C335" s="2">
        <f t="shared" ca="1" si="58"/>
        <v>396.02152452468647</v>
      </c>
      <c r="D335" s="2">
        <f t="shared" ca="1" si="59"/>
        <v>164.94240989602369</v>
      </c>
      <c r="E335" s="2">
        <f t="shared" ca="1" si="60"/>
        <v>120.61315148975062</v>
      </c>
      <c r="F335" s="2">
        <f t="shared" ca="1" si="61"/>
        <v>1120.3332417997192</v>
      </c>
      <c r="G335" s="2">
        <f t="shared" ca="1" si="66"/>
        <v>1.5972186884714574</v>
      </c>
      <c r="H335">
        <f t="shared" ca="1" si="62"/>
        <v>0.39163004320431866</v>
      </c>
      <c r="I335">
        <f t="shared" ca="1" si="63"/>
        <v>0.35348547177669382</v>
      </c>
      <c r="J335">
        <f t="shared" ca="1" si="64"/>
        <v>0.14722620354552532</v>
      </c>
      <c r="K335">
        <f t="shared" ca="1" si="65"/>
        <v>0.10765828147346226</v>
      </c>
      <c r="L335">
        <f t="shared" ca="1" si="56"/>
        <v>1.1000000000000001</v>
      </c>
    </row>
    <row r="336" spans="1:12" x14ac:dyDescent="0.35">
      <c r="A336" s="1">
        <v>43435</v>
      </c>
      <c r="B336" s="2">
        <f t="shared" ca="1" si="57"/>
        <v>440.30797553208976</v>
      </c>
      <c r="C336" s="2">
        <f t="shared" ca="1" si="58"/>
        <v>396.99809462437719</v>
      </c>
      <c r="D336" s="2">
        <f t="shared" ca="1" si="59"/>
        <v>165.27957700631652</v>
      </c>
      <c r="E336" s="2">
        <f t="shared" ca="1" si="60"/>
        <v>120.92049317048689</v>
      </c>
      <c r="F336" s="2">
        <f t="shared" ca="1" si="61"/>
        <v>1123.5061403332704</v>
      </c>
      <c r="G336" s="2">
        <f t="shared" ca="1" si="66"/>
        <v>3.1728985335512334</v>
      </c>
      <c r="H336">
        <f t="shared" ca="1" si="62"/>
        <v>0.39190526844960483</v>
      </c>
      <c r="I336">
        <f t="shared" ca="1" si="63"/>
        <v>0.35335640845417537</v>
      </c>
      <c r="J336">
        <f t="shared" ca="1" si="64"/>
        <v>0.1471105239863566</v>
      </c>
      <c r="K336">
        <f t="shared" ca="1" si="65"/>
        <v>0.1076277991098631</v>
      </c>
      <c r="L336">
        <f t="shared" ca="1" si="56"/>
        <v>4.5999999999999996</v>
      </c>
    </row>
    <row r="337" spans="1:12" x14ac:dyDescent="0.35">
      <c r="A337" s="1">
        <v>43436</v>
      </c>
      <c r="B337" s="2">
        <f t="shared" ca="1" si="57"/>
        <v>441.90466325354282</v>
      </c>
      <c r="C337" s="2">
        <f t="shared" ca="1" si="58"/>
        <v>398.95227631418095</v>
      </c>
      <c r="D337" s="2">
        <f t="shared" ca="1" si="59"/>
        <v>167.11350894679859</v>
      </c>
      <c r="E337" s="2">
        <f t="shared" ca="1" si="60"/>
        <v>121.33746374551433</v>
      </c>
      <c r="F337" s="2">
        <f t="shared" ca="1" si="61"/>
        <v>1129.3079122600366</v>
      </c>
      <c r="G337" s="2">
        <f t="shared" ca="1" si="66"/>
        <v>5.8017719267661505</v>
      </c>
      <c r="H337">
        <f t="shared" ca="1" si="62"/>
        <v>0.39130573553600412</v>
      </c>
      <c r="I337">
        <f t="shared" ca="1" si="63"/>
        <v>0.35327147891470495</v>
      </c>
      <c r="J337">
        <f t="shared" ca="1" si="64"/>
        <v>0.14797869308500752</v>
      </c>
      <c r="K337">
        <f t="shared" ca="1" si="65"/>
        <v>0.10744409246428351</v>
      </c>
      <c r="L337">
        <f t="shared" ca="1" si="56"/>
        <v>2.8000000000000003</v>
      </c>
    </row>
    <row r="338" spans="1:12" x14ac:dyDescent="0.35">
      <c r="A338" s="1">
        <v>43437</v>
      </c>
      <c r="B338" s="2">
        <f t="shared" ca="1" si="57"/>
        <v>441.52678126831643</v>
      </c>
      <c r="C338" s="2">
        <f t="shared" ca="1" si="58"/>
        <v>399.86950551110158</v>
      </c>
      <c r="D338" s="2">
        <f t="shared" ca="1" si="59"/>
        <v>168.23869314998569</v>
      </c>
      <c r="E338" s="2">
        <f t="shared" ca="1" si="60"/>
        <v>121.6794117411948</v>
      </c>
      <c r="F338" s="2">
        <f t="shared" ca="1" si="61"/>
        <v>1131.3143916705985</v>
      </c>
      <c r="G338" s="2">
        <f t="shared" ca="1" si="66"/>
        <v>2.0064794105619512</v>
      </c>
      <c r="H338">
        <f t="shared" ca="1" si="62"/>
        <v>0.39027770221884922</v>
      </c>
      <c r="I338">
        <f t="shared" ca="1" si="63"/>
        <v>0.35345568699132257</v>
      </c>
      <c r="J338">
        <f t="shared" ca="1" si="64"/>
        <v>0.14871082202140964</v>
      </c>
      <c r="K338">
        <f t="shared" ca="1" si="65"/>
        <v>0.10755578876841852</v>
      </c>
      <c r="L338">
        <f t="shared" ca="1" si="56"/>
        <v>3.6</v>
      </c>
    </row>
    <row r="339" spans="1:12" x14ac:dyDescent="0.35">
      <c r="A339" s="1">
        <v>43438</v>
      </c>
      <c r="B339" s="2">
        <f t="shared" ca="1" si="57"/>
        <v>443.36879270626605</v>
      </c>
      <c r="C339" s="2">
        <f t="shared" ca="1" si="58"/>
        <v>400.99731236955358</v>
      </c>
      <c r="D339" s="2">
        <f t="shared" ca="1" si="59"/>
        <v>166.442363651101</v>
      </c>
      <c r="E339" s="2">
        <f t="shared" ca="1" si="60"/>
        <v>122.07601054598807</v>
      </c>
      <c r="F339" s="2">
        <f t="shared" ca="1" si="61"/>
        <v>1132.8844792729087</v>
      </c>
      <c r="G339" s="2">
        <f t="shared" ca="1" si="66"/>
        <v>1.5700876023101955</v>
      </c>
      <c r="H339">
        <f t="shared" ca="1" si="62"/>
        <v>0.39136275658999453</v>
      </c>
      <c r="I339">
        <f t="shared" ca="1" si="63"/>
        <v>0.35396134354926972</v>
      </c>
      <c r="J339">
        <f t="shared" ca="1" si="64"/>
        <v>0.1469190960740539</v>
      </c>
      <c r="K339">
        <f t="shared" ca="1" si="65"/>
        <v>0.10775680378668186</v>
      </c>
      <c r="L339">
        <f t="shared" ca="1" si="56"/>
        <v>4.6999999999999993</v>
      </c>
    </row>
    <row r="340" spans="1:12" x14ac:dyDescent="0.35">
      <c r="A340" s="1">
        <v>43439</v>
      </c>
      <c r="B340" s="2">
        <f t="shared" ca="1" si="57"/>
        <v>444.67780849791325</v>
      </c>
      <c r="C340" s="2">
        <f t="shared" ca="1" si="58"/>
        <v>401.61497286448235</v>
      </c>
      <c r="D340" s="2">
        <f t="shared" ca="1" si="59"/>
        <v>166.94263578441058</v>
      </c>
      <c r="E340" s="2">
        <f t="shared" ca="1" si="60"/>
        <v>122.3525024278762</v>
      </c>
      <c r="F340" s="2">
        <f t="shared" ca="1" si="61"/>
        <v>1135.5879195746825</v>
      </c>
      <c r="G340" s="2">
        <f t="shared" ca="1" si="66"/>
        <v>2.7034403017737532</v>
      </c>
      <c r="H340">
        <f t="shared" ca="1" si="62"/>
        <v>0.39158377861615568</v>
      </c>
      <c r="I340">
        <f t="shared" ca="1" si="63"/>
        <v>0.35366259709323195</v>
      </c>
      <c r="J340">
        <f t="shared" ca="1" si="64"/>
        <v>0.14700987295368242</v>
      </c>
      <c r="K340">
        <f t="shared" ca="1" si="65"/>
        <v>0.10774375133692995</v>
      </c>
      <c r="L340">
        <f t="shared" ref="L340:L366" ca="1" si="67">ROUNDUP(RAND()*5,1)</f>
        <v>1</v>
      </c>
    </row>
    <row r="341" spans="1:12" x14ac:dyDescent="0.35">
      <c r="A341" s="1">
        <v>43440</v>
      </c>
      <c r="B341" s="2">
        <f t="shared" ca="1" si="57"/>
        <v>446.77473466059035</v>
      </c>
      <c r="C341" s="2">
        <f t="shared" ca="1" si="58"/>
        <v>403.06698255627316</v>
      </c>
      <c r="D341" s="2">
        <f t="shared" ca="1" si="59"/>
        <v>168.79374682102463</v>
      </c>
      <c r="E341" s="2">
        <f t="shared" ca="1" si="60"/>
        <v>122.45763273569639</v>
      </c>
      <c r="F341" s="2">
        <f t="shared" ca="1" si="61"/>
        <v>1141.0930967735844</v>
      </c>
      <c r="G341" s="2">
        <f t="shared" ca="1" si="66"/>
        <v>5.5051771989019471</v>
      </c>
      <c r="H341">
        <f t="shared" ca="1" si="62"/>
        <v>0.39153223862613484</v>
      </c>
      <c r="I341">
        <f t="shared" ca="1" si="63"/>
        <v>0.35322883268327199</v>
      </c>
      <c r="J341">
        <f t="shared" ca="1" si="64"/>
        <v>0.14792285335726349</v>
      </c>
      <c r="K341">
        <f t="shared" ca="1" si="65"/>
        <v>0.10731607533332964</v>
      </c>
      <c r="L341">
        <f t="shared" ca="1" si="67"/>
        <v>1.3</v>
      </c>
    </row>
    <row r="342" spans="1:12" x14ac:dyDescent="0.35">
      <c r="A342" s="1">
        <v>43441</v>
      </c>
      <c r="B342" s="2">
        <f t="shared" ca="1" si="57"/>
        <v>448.37468126732523</v>
      </c>
      <c r="C342" s="2">
        <f t="shared" ca="1" si="58"/>
        <v>404.46981204191894</v>
      </c>
      <c r="D342" s="2">
        <f t="shared" ca="1" si="59"/>
        <v>169.78555574883083</v>
      </c>
      <c r="E342" s="2">
        <f t="shared" ca="1" si="60"/>
        <v>122.99942355806911</v>
      </c>
      <c r="F342" s="2">
        <f t="shared" ca="1" si="61"/>
        <v>1145.6294726161441</v>
      </c>
      <c r="G342" s="2">
        <f t="shared" ca="1" si="66"/>
        <v>4.5363758425596643</v>
      </c>
      <c r="H342">
        <f t="shared" ca="1" si="62"/>
        <v>0.39137844476314215</v>
      </c>
      <c r="I342">
        <f t="shared" ca="1" si="63"/>
        <v>0.35305464961396038</v>
      </c>
      <c r="J342">
        <f t="shared" ca="1" si="64"/>
        <v>0.1482028524991687</v>
      </c>
      <c r="K342">
        <f t="shared" ca="1" si="65"/>
        <v>0.10736405312372881</v>
      </c>
      <c r="L342">
        <f t="shared" ca="1" si="67"/>
        <v>1.1000000000000001</v>
      </c>
    </row>
    <row r="343" spans="1:12" x14ac:dyDescent="0.35">
      <c r="A343" s="1">
        <v>43442</v>
      </c>
      <c r="B343" s="2">
        <f t="shared" ca="1" si="57"/>
        <v>449.72504255756792</v>
      </c>
      <c r="C343" s="2">
        <f t="shared" ca="1" si="58"/>
        <v>405.32124040513168</v>
      </c>
      <c r="D343" s="2">
        <f t="shared" ca="1" si="59"/>
        <v>170.04834678654112</v>
      </c>
      <c r="E343" s="2">
        <f t="shared" ca="1" si="60"/>
        <v>123.42752250597727</v>
      </c>
      <c r="F343" s="2">
        <f t="shared" ca="1" si="61"/>
        <v>1148.5221522552181</v>
      </c>
      <c r="G343" s="2">
        <f t="shared" ca="1" si="66"/>
        <v>2.8926796390740037</v>
      </c>
      <c r="H343">
        <f t="shared" ca="1" si="62"/>
        <v>0.39156845314171412</v>
      </c>
      <c r="I343">
        <f t="shared" ca="1" si="63"/>
        <v>0.35290676771819335</v>
      </c>
      <c r="J343">
        <f t="shared" ca="1" si="64"/>
        <v>0.14805839526267489</v>
      </c>
      <c r="K343">
        <f t="shared" ca="1" si="65"/>
        <v>0.10746638387741773</v>
      </c>
      <c r="L343">
        <f t="shared" ca="1" si="67"/>
        <v>3.1</v>
      </c>
    </row>
    <row r="344" spans="1:12" x14ac:dyDescent="0.35">
      <c r="A344" s="1">
        <v>43443</v>
      </c>
      <c r="B344" s="2">
        <f t="shared" ca="1" si="57"/>
        <v>450.22124945032397</v>
      </c>
      <c r="C344" s="2">
        <f t="shared" ca="1" si="58"/>
        <v>406.11583556581473</v>
      </c>
      <c r="D344" s="2">
        <f t="shared" ca="1" si="59"/>
        <v>169.60012957516528</v>
      </c>
      <c r="E344" s="2">
        <f t="shared" ca="1" si="60"/>
        <v>123.5252163684782</v>
      </c>
      <c r="F344" s="2">
        <f t="shared" ca="1" si="61"/>
        <v>1149.4624309597821</v>
      </c>
      <c r="G344" s="2">
        <f t="shared" ca="1" si="66"/>
        <v>0.94027870456397977</v>
      </c>
      <c r="H344">
        <f t="shared" ca="1" si="62"/>
        <v>0.39167982991353328</v>
      </c>
      <c r="I344">
        <f t="shared" ca="1" si="63"/>
        <v>0.35330935977325917</v>
      </c>
      <c r="J344">
        <f t="shared" ca="1" si="64"/>
        <v>0.14754734474753733</v>
      </c>
      <c r="K344">
        <f t="shared" ca="1" si="65"/>
        <v>0.10746346556567028</v>
      </c>
      <c r="L344">
        <f t="shared" ca="1" si="67"/>
        <v>4.5999999999999996</v>
      </c>
    </row>
    <row r="345" spans="1:12" x14ac:dyDescent="0.35">
      <c r="A345" s="1">
        <v>43444</v>
      </c>
      <c r="B345" s="2">
        <f t="shared" ca="1" si="57"/>
        <v>451.2754289709016</v>
      </c>
      <c r="C345" s="2">
        <f t="shared" ca="1" si="58"/>
        <v>407.15270274427189</v>
      </c>
      <c r="D345" s="2">
        <f t="shared" ca="1" si="59"/>
        <v>170.67318005982605</v>
      </c>
      <c r="E345" s="2">
        <f t="shared" ca="1" si="60"/>
        <v>124.10144665031928</v>
      </c>
      <c r="F345" s="2">
        <f t="shared" ca="1" si="61"/>
        <v>1153.202758425319</v>
      </c>
      <c r="G345" s="2">
        <f t="shared" ca="1" si="66"/>
        <v>3.7403274655368932</v>
      </c>
      <c r="H345">
        <f t="shared" ca="1" si="62"/>
        <v>0.39132357746621377</v>
      </c>
      <c r="I345">
        <f t="shared" ca="1" si="63"/>
        <v>0.35306254669407217</v>
      </c>
      <c r="J345">
        <f t="shared" ca="1" si="64"/>
        <v>0.14799928183737412</v>
      </c>
      <c r="K345">
        <f t="shared" ca="1" si="65"/>
        <v>0.10761459400234</v>
      </c>
      <c r="L345">
        <f t="shared" ca="1" si="67"/>
        <v>0.9</v>
      </c>
    </row>
    <row r="346" spans="1:12" x14ac:dyDescent="0.35">
      <c r="A346" s="1">
        <v>43445</v>
      </c>
      <c r="B346" s="2">
        <f t="shared" ca="1" si="57"/>
        <v>452.28800128076313</v>
      </c>
      <c r="C346" s="2">
        <f t="shared" ca="1" si="58"/>
        <v>408.0312342902406</v>
      </c>
      <c r="D346" s="2">
        <f t="shared" ca="1" si="59"/>
        <v>171.08563336754477</v>
      </c>
      <c r="E346" s="2">
        <f t="shared" ca="1" si="60"/>
        <v>124.4126684020688</v>
      </c>
      <c r="F346" s="2">
        <f t="shared" ca="1" si="61"/>
        <v>1155.8175373406173</v>
      </c>
      <c r="G346" s="2">
        <f t="shared" ca="1" si="66"/>
        <v>2.6147789152983023</v>
      </c>
      <c r="H346">
        <f t="shared" ca="1" si="62"/>
        <v>0.391314361193565</v>
      </c>
      <c r="I346">
        <f t="shared" ca="1" si="63"/>
        <v>0.35302391693161728</v>
      </c>
      <c r="J346">
        <f t="shared" ca="1" si="64"/>
        <v>0.14802131637593086</v>
      </c>
      <c r="K346">
        <f t="shared" ca="1" si="65"/>
        <v>0.1076404054988868</v>
      </c>
      <c r="L346">
        <f t="shared" ca="1" si="67"/>
        <v>2.6</v>
      </c>
    </row>
    <row r="347" spans="1:12" x14ac:dyDescent="0.35">
      <c r="A347" s="1">
        <v>43446</v>
      </c>
      <c r="B347" s="2">
        <f t="shared" ca="1" si="57"/>
        <v>453.48394996125154</v>
      </c>
      <c r="C347" s="2">
        <f t="shared" ca="1" si="58"/>
        <v>409.29216023688764</v>
      </c>
      <c r="D347" s="2">
        <f t="shared" ca="1" si="59"/>
        <v>172.38759908522883</v>
      </c>
      <c r="E347" s="2">
        <f t="shared" ca="1" si="60"/>
        <v>124.7273613095679</v>
      </c>
      <c r="F347" s="2">
        <f t="shared" ca="1" si="61"/>
        <v>1159.8910705929359</v>
      </c>
      <c r="G347" s="2">
        <f t="shared" ca="1" si="66"/>
        <v>4.0735332523186116</v>
      </c>
      <c r="H347">
        <f t="shared" ca="1" si="62"/>
        <v>0.39097115363551399</v>
      </c>
      <c r="I347">
        <f t="shared" ca="1" si="63"/>
        <v>0.35287120542074496</v>
      </c>
      <c r="J347">
        <f t="shared" ca="1" si="64"/>
        <v>0.14862395569361903</v>
      </c>
      <c r="K347">
        <f t="shared" ca="1" si="65"/>
        <v>0.10753368525012208</v>
      </c>
      <c r="L347">
        <f t="shared" ca="1" si="67"/>
        <v>3.1</v>
      </c>
    </row>
    <row r="348" spans="1:12" x14ac:dyDescent="0.35">
      <c r="A348" s="1">
        <v>43447</v>
      </c>
      <c r="B348" s="2">
        <f t="shared" ca="1" si="57"/>
        <v>454.63801134662742</v>
      </c>
      <c r="C348" s="2">
        <f t="shared" ca="1" si="58"/>
        <v>410.43457483276245</v>
      </c>
      <c r="D348" s="2">
        <f t="shared" ca="1" si="59"/>
        <v>172.43264071642125</v>
      </c>
      <c r="E348" s="2">
        <f t="shared" ca="1" si="60"/>
        <v>124.81028107147297</v>
      </c>
      <c r="F348" s="2">
        <f t="shared" ca="1" si="61"/>
        <v>1162.315507967284</v>
      </c>
      <c r="G348" s="2">
        <f t="shared" ca="1" si="66"/>
        <v>2.4244373743481447</v>
      </c>
      <c r="H348">
        <f t="shared" ca="1" si="62"/>
        <v>0.39114853775092551</v>
      </c>
      <c r="I348">
        <f t="shared" ca="1" si="63"/>
        <v>0.35311804068634606</v>
      </c>
      <c r="J348">
        <f t="shared" ca="1" si="64"/>
        <v>0.14835269729643383</v>
      </c>
      <c r="K348">
        <f t="shared" ca="1" si="65"/>
        <v>0.10738072426629451</v>
      </c>
      <c r="L348">
        <f t="shared" ca="1" si="67"/>
        <v>3.1</v>
      </c>
    </row>
    <row r="349" spans="1:12" x14ac:dyDescent="0.35">
      <c r="A349" s="1">
        <v>43448</v>
      </c>
      <c r="B349" s="2">
        <f t="shared" ca="1" si="57"/>
        <v>456.17799351204019</v>
      </c>
      <c r="C349" s="2">
        <f t="shared" ca="1" si="58"/>
        <v>411.34151084614803</v>
      </c>
      <c r="D349" s="2">
        <f t="shared" ca="1" si="59"/>
        <v>171.77178969531462</v>
      </c>
      <c r="E349" s="2">
        <f t="shared" ca="1" si="60"/>
        <v>125.42444474636767</v>
      </c>
      <c r="F349" s="2">
        <f t="shared" ca="1" si="61"/>
        <v>1164.7157387998707</v>
      </c>
      <c r="G349" s="2">
        <f t="shared" ca="1" si="66"/>
        <v>2.4002308325866579</v>
      </c>
      <c r="H349">
        <f t="shared" ca="1" si="62"/>
        <v>0.39166465972382969</v>
      </c>
      <c r="I349">
        <f t="shared" ca="1" si="63"/>
        <v>0.35316901553163227</v>
      </c>
      <c r="J349">
        <f t="shared" ca="1" si="64"/>
        <v>0.14747958147479764</v>
      </c>
      <c r="K349">
        <f t="shared" ca="1" si="65"/>
        <v>0.10768674326974038</v>
      </c>
      <c r="L349">
        <f t="shared" ca="1" si="67"/>
        <v>0.1</v>
      </c>
    </row>
    <row r="350" spans="1:12" x14ac:dyDescent="0.35">
      <c r="A350" s="1">
        <v>43449</v>
      </c>
      <c r="B350" s="2">
        <f t="shared" ca="1" si="57"/>
        <v>458.15338622467618</v>
      </c>
      <c r="C350" s="2">
        <f t="shared" ca="1" si="58"/>
        <v>412.58404875318416</v>
      </c>
      <c r="D350" s="2">
        <f t="shared" ca="1" si="59"/>
        <v>173.79623738663952</v>
      </c>
      <c r="E350" s="2">
        <f t="shared" ca="1" si="60"/>
        <v>125.5400611992017</v>
      </c>
      <c r="F350" s="2">
        <f t="shared" ca="1" si="61"/>
        <v>1170.0737335637018</v>
      </c>
      <c r="G350" s="2">
        <f t="shared" ca="1" si="66"/>
        <v>5.3579947638311296</v>
      </c>
      <c r="H350">
        <f t="shared" ca="1" si="62"/>
        <v>0.39155941466122418</v>
      </c>
      <c r="I350">
        <f t="shared" ca="1" si="63"/>
        <v>0.3526137173394826</v>
      </c>
      <c r="J350">
        <f t="shared" ca="1" si="64"/>
        <v>0.14853443197746788</v>
      </c>
      <c r="K350">
        <f t="shared" ca="1" si="65"/>
        <v>0.10729243602182527</v>
      </c>
      <c r="L350">
        <f t="shared" ca="1" si="67"/>
        <v>1.2000000000000002</v>
      </c>
    </row>
    <row r="351" spans="1:12" x14ac:dyDescent="0.35">
      <c r="A351" s="1">
        <v>43450</v>
      </c>
      <c r="B351" s="2">
        <f t="shared" ca="1" si="57"/>
        <v>459.70103898596534</v>
      </c>
      <c r="C351" s="2">
        <f t="shared" ca="1" si="58"/>
        <v>414.2901999687291</v>
      </c>
      <c r="D351" s="2">
        <f t="shared" ca="1" si="59"/>
        <v>172.13119058757673</v>
      </c>
      <c r="E351" s="2">
        <f t="shared" ca="1" si="60"/>
        <v>126.19910353712943</v>
      </c>
      <c r="F351" s="2">
        <f t="shared" ca="1" si="61"/>
        <v>1172.3215330794008</v>
      </c>
      <c r="G351" s="2">
        <f t="shared" ca="1" si="66"/>
        <v>2.2477995156989437</v>
      </c>
      <c r="H351">
        <f t="shared" ca="1" si="62"/>
        <v>0.39212880256361382</v>
      </c>
      <c r="I351">
        <f t="shared" ca="1" si="63"/>
        <v>0.35339297989391233</v>
      </c>
      <c r="J351">
        <f t="shared" ca="1" si="64"/>
        <v>0.14682933455587938</v>
      </c>
      <c r="K351">
        <f t="shared" ca="1" si="65"/>
        <v>0.10764888298659446</v>
      </c>
      <c r="L351">
        <f t="shared" ca="1" si="67"/>
        <v>0.79999999999999993</v>
      </c>
    </row>
    <row r="352" spans="1:12" x14ac:dyDescent="0.35">
      <c r="A352" s="1">
        <v>43451</v>
      </c>
      <c r="B352" s="2">
        <f t="shared" ca="1" si="57"/>
        <v>459.56950540071961</v>
      </c>
      <c r="C352" s="2">
        <f t="shared" ca="1" si="58"/>
        <v>415.48649401339554</v>
      </c>
      <c r="D352" s="2">
        <f t="shared" ca="1" si="59"/>
        <v>174.61286956320234</v>
      </c>
      <c r="E352" s="2">
        <f t="shared" ca="1" si="60"/>
        <v>126.4235233781842</v>
      </c>
      <c r="F352" s="2">
        <f t="shared" ca="1" si="61"/>
        <v>1176.0923923555017</v>
      </c>
      <c r="G352" s="2">
        <f t="shared" ca="1" si="66"/>
        <v>3.7708592761009641</v>
      </c>
      <c r="H352">
        <f t="shared" ca="1" si="62"/>
        <v>0.39075969574149227</v>
      </c>
      <c r="I352">
        <f t="shared" ca="1" si="63"/>
        <v>0.35327708665919583</v>
      </c>
      <c r="J352">
        <f t="shared" ca="1" si="64"/>
        <v>0.1484686668310847</v>
      </c>
      <c r="K352">
        <f t="shared" ca="1" si="65"/>
        <v>0.10749455076822714</v>
      </c>
      <c r="L352">
        <f t="shared" ca="1" si="67"/>
        <v>4.5999999999999996</v>
      </c>
    </row>
    <row r="353" spans="1:12" x14ac:dyDescent="0.35">
      <c r="A353" s="1">
        <v>43452</v>
      </c>
      <c r="B353" s="2">
        <f t="shared" ca="1" si="57"/>
        <v>461.54424771752059</v>
      </c>
      <c r="C353" s="2">
        <f t="shared" ca="1" si="58"/>
        <v>416.61622514281299</v>
      </c>
      <c r="D353" s="2">
        <f t="shared" ca="1" si="59"/>
        <v>175.18162665904538</v>
      </c>
      <c r="E353" s="2">
        <f t="shared" ca="1" si="60"/>
        <v>126.68107288926811</v>
      </c>
      <c r="F353" s="2">
        <f t="shared" ca="1" si="61"/>
        <v>1180.023172408647</v>
      </c>
      <c r="G353" s="2">
        <f t="shared" ca="1" si="66"/>
        <v>3.9307800531453267</v>
      </c>
      <c r="H353">
        <f t="shared" ca="1" si="62"/>
        <v>0.39113151208329477</v>
      </c>
      <c r="I353">
        <f t="shared" ca="1" si="63"/>
        <v>0.35305766436130376</v>
      </c>
      <c r="J353">
        <f t="shared" ca="1" si="64"/>
        <v>0.14845609031682577</v>
      </c>
      <c r="K353">
        <f t="shared" ca="1" si="65"/>
        <v>0.10735473323857568</v>
      </c>
      <c r="L353">
        <f t="shared" ca="1" si="67"/>
        <v>3.5</v>
      </c>
    </row>
    <row r="354" spans="1:12" x14ac:dyDescent="0.35">
      <c r="A354" s="1">
        <v>43453</v>
      </c>
      <c r="B354" s="2">
        <f t="shared" ca="1" si="57"/>
        <v>463.30099927515039</v>
      </c>
      <c r="C354" s="2">
        <f t="shared" ca="1" si="58"/>
        <v>417.15321477455785</v>
      </c>
      <c r="D354" s="2">
        <f t="shared" ca="1" si="59"/>
        <v>173.8331411973673</v>
      </c>
      <c r="E354" s="2">
        <f t="shared" ca="1" si="60"/>
        <v>127.00798229469498</v>
      </c>
      <c r="F354" s="2">
        <f t="shared" ca="1" si="61"/>
        <v>1181.2953375417706</v>
      </c>
      <c r="G354" s="2">
        <f t="shared" ca="1" si="66"/>
        <v>1.272165133123508</v>
      </c>
      <c r="H354">
        <f t="shared" ca="1" si="62"/>
        <v>0.39219743323397999</v>
      </c>
      <c r="I354">
        <f t="shared" ca="1" si="63"/>
        <v>0.353132025089202</v>
      </c>
      <c r="J354">
        <f t="shared" ca="1" si="64"/>
        <v>0.14715468323028116</v>
      </c>
      <c r="K354">
        <f t="shared" ca="1" si="65"/>
        <v>0.10751585844653685</v>
      </c>
      <c r="L354">
        <f t="shared" ca="1" si="67"/>
        <v>0.1</v>
      </c>
    </row>
    <row r="355" spans="1:12" x14ac:dyDescent="0.35">
      <c r="A355" s="1">
        <v>43454</v>
      </c>
      <c r="B355" s="2">
        <f t="shared" ca="1" si="57"/>
        <v>463.3281626733156</v>
      </c>
      <c r="C355" s="2">
        <f t="shared" ca="1" si="58"/>
        <v>418.36918022490897</v>
      </c>
      <c r="D355" s="2">
        <f t="shared" ca="1" si="59"/>
        <v>174.31608368072352</v>
      </c>
      <c r="E355" s="2">
        <f t="shared" ca="1" si="60"/>
        <v>127.24476867407472</v>
      </c>
      <c r="F355" s="2">
        <f t="shared" ca="1" si="61"/>
        <v>1183.2581952530229</v>
      </c>
      <c r="G355" s="2">
        <f t="shared" ca="1" si="66"/>
        <v>1.9628577112523544</v>
      </c>
      <c r="H355">
        <f t="shared" ca="1" si="62"/>
        <v>0.39156978969770795</v>
      </c>
      <c r="I355">
        <f t="shared" ca="1" si="63"/>
        <v>0.35357387077758357</v>
      </c>
      <c r="J355">
        <f t="shared" ca="1" si="64"/>
        <v>0.14731872078303967</v>
      </c>
      <c r="K355">
        <f t="shared" ca="1" si="65"/>
        <v>0.10753761874166884</v>
      </c>
      <c r="L355">
        <f t="shared" ca="1" si="67"/>
        <v>2.8000000000000003</v>
      </c>
    </row>
    <row r="356" spans="1:12" x14ac:dyDescent="0.35">
      <c r="A356" s="1">
        <v>43455</v>
      </c>
      <c r="B356" s="2">
        <f t="shared" ca="1" si="57"/>
        <v>464.87138805162056</v>
      </c>
      <c r="C356" s="2">
        <f t="shared" ca="1" si="58"/>
        <v>419.06772302906904</v>
      </c>
      <c r="D356" s="2">
        <f t="shared" ca="1" si="59"/>
        <v>174.94314349596388</v>
      </c>
      <c r="E356" s="2">
        <f t="shared" ca="1" si="60"/>
        <v>127.60343061908338</v>
      </c>
      <c r="F356" s="2">
        <f t="shared" ca="1" si="61"/>
        <v>1186.4856851957368</v>
      </c>
      <c r="G356" s="2">
        <f t="shared" ca="1" si="66"/>
        <v>3.2274899427138735</v>
      </c>
      <c r="H356">
        <f t="shared" ca="1" si="62"/>
        <v>0.39180530692616805</v>
      </c>
      <c r="I356">
        <f t="shared" ca="1" si="63"/>
        <v>0.35320082514095785</v>
      </c>
      <c r="J356">
        <f t="shared" ca="1" si="64"/>
        <v>0.14744648475645383</v>
      </c>
      <c r="K356">
        <f t="shared" ca="1" si="65"/>
        <v>0.10754738317642021</v>
      </c>
      <c r="L356">
        <f t="shared" ca="1" si="67"/>
        <v>3.4</v>
      </c>
    </row>
    <row r="357" spans="1:12" x14ac:dyDescent="0.35">
      <c r="A357" s="1">
        <v>43456</v>
      </c>
      <c r="B357" s="2">
        <f t="shared" ca="1" si="57"/>
        <v>467.20791318466974</v>
      </c>
      <c r="C357" s="2">
        <f t="shared" ca="1" si="58"/>
        <v>420.34653857558817</v>
      </c>
      <c r="D357" s="2">
        <f t="shared" ca="1" si="59"/>
        <v>176.32208550206607</v>
      </c>
      <c r="E357" s="2">
        <f t="shared" ca="1" si="60"/>
        <v>127.95629066287138</v>
      </c>
      <c r="F357" s="2">
        <f t="shared" ca="1" si="61"/>
        <v>1191.8328279251955</v>
      </c>
      <c r="G357" s="2">
        <f t="shared" ca="1" si="66"/>
        <v>5.3471427294587102</v>
      </c>
      <c r="H357">
        <f t="shared" ca="1" si="62"/>
        <v>0.39200792446538801</v>
      </c>
      <c r="I357">
        <f t="shared" ca="1" si="63"/>
        <v>0.35268917647397685</v>
      </c>
      <c r="J357">
        <f t="shared" ca="1" si="64"/>
        <v>0.14794196079412977</v>
      </c>
      <c r="K357">
        <f t="shared" ca="1" si="65"/>
        <v>0.10736093826650533</v>
      </c>
      <c r="L357">
        <f t="shared" ca="1" si="67"/>
        <v>3.1</v>
      </c>
    </row>
    <row r="358" spans="1:12" x14ac:dyDescent="0.35">
      <c r="A358" s="1">
        <v>43457</v>
      </c>
      <c r="B358" s="2">
        <f t="shared" ca="1" si="57"/>
        <v>467.27848775895154</v>
      </c>
      <c r="C358" s="2">
        <f t="shared" ca="1" si="58"/>
        <v>422.05359128702969</v>
      </c>
      <c r="D358" s="2">
        <f t="shared" ca="1" si="59"/>
        <v>176.08077088910659</v>
      </c>
      <c r="E358" s="2">
        <f t="shared" ca="1" si="60"/>
        <v>128.5097874808113</v>
      </c>
      <c r="F358" s="2">
        <f t="shared" ca="1" si="61"/>
        <v>1193.9226374158991</v>
      </c>
      <c r="G358" s="2">
        <f t="shared" ca="1" si="66"/>
        <v>2.0898094907036011</v>
      </c>
      <c r="H358">
        <f t="shared" ca="1" si="62"/>
        <v>0.39138087604262134</v>
      </c>
      <c r="I358">
        <f t="shared" ca="1" si="63"/>
        <v>0.35350162402524971</v>
      </c>
      <c r="J358">
        <f t="shared" ca="1" si="64"/>
        <v>0.14748088810026425</v>
      </c>
      <c r="K358">
        <f t="shared" ca="1" si="65"/>
        <v>0.10763661183186472</v>
      </c>
      <c r="L358">
        <f t="shared" ca="1" si="67"/>
        <v>5</v>
      </c>
    </row>
    <row r="359" spans="1:12" x14ac:dyDescent="0.35">
      <c r="A359" s="1">
        <v>43458</v>
      </c>
      <c r="B359" s="2">
        <f t="shared" ca="1" si="57"/>
        <v>467.98898111313099</v>
      </c>
      <c r="C359" s="2">
        <f t="shared" ca="1" si="58"/>
        <v>422.72250482986175</v>
      </c>
      <c r="D359" s="2">
        <f t="shared" ca="1" si="59"/>
        <v>175.67289731937819</v>
      </c>
      <c r="E359" s="2">
        <f t="shared" ca="1" si="60"/>
        <v>128.60264522524912</v>
      </c>
      <c r="F359" s="2">
        <f t="shared" ca="1" si="61"/>
        <v>1194.9870284876201</v>
      </c>
      <c r="G359" s="2">
        <f t="shared" ca="1" si="66"/>
        <v>1.0643910717210474</v>
      </c>
      <c r="H359">
        <f t="shared" ca="1" si="62"/>
        <v>0.39162682937690085</v>
      </c>
      <c r="I359">
        <f t="shared" ca="1" si="63"/>
        <v>0.35374652172154608</v>
      </c>
      <c r="J359">
        <f t="shared" ca="1" si="64"/>
        <v>0.14700820438336509</v>
      </c>
      <c r="K359">
        <f t="shared" ca="1" si="65"/>
        <v>0.10761844451818786</v>
      </c>
      <c r="L359">
        <f t="shared" ca="1" si="67"/>
        <v>0.9</v>
      </c>
    </row>
    <row r="360" spans="1:12" x14ac:dyDescent="0.35">
      <c r="A360" s="1">
        <v>43459</v>
      </c>
      <c r="B360" s="2">
        <f t="shared" ca="1" si="57"/>
        <v>469.9037722340077</v>
      </c>
      <c r="C360" s="2">
        <f t="shared" ca="1" si="58"/>
        <v>423.50087599162549</v>
      </c>
      <c r="D360" s="2">
        <f t="shared" ca="1" si="59"/>
        <v>176.82655048079644</v>
      </c>
      <c r="E360" s="2">
        <f t="shared" ca="1" si="60"/>
        <v>128.9941061097459</v>
      </c>
      <c r="F360" s="2">
        <f t="shared" ca="1" si="61"/>
        <v>1199.2253048161756</v>
      </c>
      <c r="G360" s="2">
        <f t="shared" ca="1" si="66"/>
        <v>4.2382763285554574</v>
      </c>
      <c r="H360">
        <f t="shared" ca="1" si="62"/>
        <v>0.39183944030103446</v>
      </c>
      <c r="I360">
        <f t="shared" ca="1" si="63"/>
        <v>0.35314538001392676</v>
      </c>
      <c r="J360">
        <f t="shared" ca="1" si="64"/>
        <v>0.14745064982422254</v>
      </c>
      <c r="K360">
        <f t="shared" ca="1" si="65"/>
        <v>0.10756452986081617</v>
      </c>
      <c r="L360">
        <f t="shared" ca="1" si="67"/>
        <v>1.4000000000000001</v>
      </c>
    </row>
    <row r="361" spans="1:12" x14ac:dyDescent="0.35">
      <c r="A361" s="1">
        <v>43460</v>
      </c>
      <c r="B361" s="2">
        <f t="shared" ca="1" si="57"/>
        <v>471.22729289336877</v>
      </c>
      <c r="C361" s="2">
        <f t="shared" ca="1" si="58"/>
        <v>425.42937341112878</v>
      </c>
      <c r="D361" s="2">
        <f t="shared" ca="1" si="59"/>
        <v>177.35596425890856</v>
      </c>
      <c r="E361" s="2">
        <f t="shared" ca="1" si="60"/>
        <v>129.57437876975538</v>
      </c>
      <c r="F361" s="2">
        <f t="shared" ca="1" si="61"/>
        <v>1203.5870093331616</v>
      </c>
      <c r="G361" s="2">
        <f t="shared" ca="1" si="66"/>
        <v>4.3617045169860376</v>
      </c>
      <c r="H361">
        <f t="shared" ca="1" si="62"/>
        <v>0.3915190918805686</v>
      </c>
      <c r="I361">
        <f t="shared" ca="1" si="63"/>
        <v>0.35346790062717182</v>
      </c>
      <c r="J361">
        <f t="shared" ca="1" si="64"/>
        <v>0.14735616360396855</v>
      </c>
      <c r="K361">
        <f t="shared" ca="1" si="65"/>
        <v>0.10765684388829115</v>
      </c>
      <c r="L361">
        <f t="shared" ca="1" si="67"/>
        <v>2.7</v>
      </c>
    </row>
    <row r="362" spans="1:12" x14ac:dyDescent="0.35">
      <c r="A362" s="1">
        <v>43461</v>
      </c>
      <c r="B362" s="2">
        <f t="shared" ca="1" si="57"/>
        <v>473.09632920848202</v>
      </c>
      <c r="C362" s="2">
        <f t="shared" ca="1" si="58"/>
        <v>426.68364172629168</v>
      </c>
      <c r="D362" s="2">
        <f t="shared" ca="1" si="59"/>
        <v>177.18067418041929</v>
      </c>
      <c r="E362" s="2">
        <f t="shared" ca="1" si="60"/>
        <v>129.66323299466427</v>
      </c>
      <c r="F362" s="2">
        <f t="shared" ca="1" si="61"/>
        <v>1206.6238781098573</v>
      </c>
      <c r="G362" s="2">
        <f t="shared" ca="1" si="66"/>
        <v>3.0368687766956555</v>
      </c>
      <c r="H362">
        <f t="shared" ca="1" si="62"/>
        <v>0.39208268441494315</v>
      </c>
      <c r="I362">
        <f t="shared" ca="1" si="63"/>
        <v>0.35361776728194683</v>
      </c>
      <c r="J362">
        <f t="shared" ca="1" si="64"/>
        <v>0.14684001982288622</v>
      </c>
      <c r="K362">
        <f t="shared" ca="1" si="65"/>
        <v>0.10745952848022378</v>
      </c>
      <c r="L362">
        <f t="shared" ca="1" si="67"/>
        <v>2.9</v>
      </c>
    </row>
    <row r="363" spans="1:12" x14ac:dyDescent="0.35">
      <c r="A363" s="1">
        <v>43462</v>
      </c>
      <c r="B363" s="2">
        <f t="shared" ca="1" si="57"/>
        <v>474.35091096338874</v>
      </c>
      <c r="C363" s="2">
        <f t="shared" ca="1" si="58"/>
        <v>427.13418539037514</v>
      </c>
      <c r="D363" s="2">
        <f t="shared" ca="1" si="59"/>
        <v>179.84699820800401</v>
      </c>
      <c r="E363" s="2">
        <f t="shared" ca="1" si="60"/>
        <v>129.99117875028375</v>
      </c>
      <c r="F363" s="2">
        <f t="shared" ca="1" si="61"/>
        <v>1211.3232733120517</v>
      </c>
      <c r="G363" s="2">
        <f t="shared" ca="1" si="66"/>
        <v>4.6993952021944096</v>
      </c>
      <c r="H363">
        <f t="shared" ca="1" si="62"/>
        <v>0.39159728985178188</v>
      </c>
      <c r="I363">
        <f t="shared" ca="1" si="63"/>
        <v>0.35261783109515155</v>
      </c>
      <c r="J363">
        <f t="shared" ca="1" si="64"/>
        <v>0.14847151224648622</v>
      </c>
      <c r="K363">
        <f t="shared" ca="1" si="65"/>
        <v>0.10731336680658032</v>
      </c>
      <c r="L363">
        <f t="shared" ca="1" si="67"/>
        <v>1</v>
      </c>
    </row>
    <row r="364" spans="1:12" x14ac:dyDescent="0.35">
      <c r="A364" s="1">
        <v>43463</v>
      </c>
      <c r="B364" s="2">
        <f t="shared" ca="1" si="57"/>
        <v>474.14408087281026</v>
      </c>
      <c r="C364" s="2">
        <f t="shared" ca="1" si="58"/>
        <v>428.25312845867319</v>
      </c>
      <c r="D364" s="2">
        <f t="shared" ca="1" si="59"/>
        <v>180.50271821467183</v>
      </c>
      <c r="E364" s="2">
        <f t="shared" ca="1" si="60"/>
        <v>130.61610255748292</v>
      </c>
      <c r="F364" s="2">
        <f t="shared" ca="1" si="61"/>
        <v>1213.5160301036383</v>
      </c>
      <c r="G364" s="2">
        <f t="shared" ca="1" si="66"/>
        <v>2.1927567915865893</v>
      </c>
      <c r="H364">
        <f t="shared" ca="1" si="62"/>
        <v>0.39071925636805704</v>
      </c>
      <c r="I364">
        <f t="shared" ca="1" si="63"/>
        <v>0.35290273703438341</v>
      </c>
      <c r="J364">
        <f t="shared" ca="1" si="64"/>
        <v>0.14874357959594181</v>
      </c>
      <c r="K364">
        <f t="shared" ca="1" si="65"/>
        <v>0.10763442700161768</v>
      </c>
      <c r="L364">
        <f t="shared" ca="1" si="67"/>
        <v>0.9</v>
      </c>
    </row>
    <row r="365" spans="1:12" x14ac:dyDescent="0.35">
      <c r="A365" s="1">
        <v>43464</v>
      </c>
      <c r="B365" s="2">
        <f t="shared" ca="1" si="57"/>
        <v>476.37249368293089</v>
      </c>
      <c r="C365" s="2">
        <f t="shared" ca="1" si="58"/>
        <v>429.35703285695161</v>
      </c>
      <c r="D365" s="2">
        <f t="shared" ca="1" si="59"/>
        <v>178.53358956530101</v>
      </c>
      <c r="E365" s="2">
        <f t="shared" ca="1" si="60"/>
        <v>130.70770433482778</v>
      </c>
      <c r="F365" s="2">
        <f t="shared" ca="1" si="61"/>
        <v>1214.9708204400113</v>
      </c>
      <c r="G365" s="2">
        <f t="shared" ca="1" si="66"/>
        <v>1.4547903363729802</v>
      </c>
      <c r="H365">
        <f t="shared" ca="1" si="62"/>
        <v>0.39208554285312697</v>
      </c>
      <c r="I365">
        <f t="shared" ca="1" si="63"/>
        <v>0.35338876097572169</v>
      </c>
      <c r="J365">
        <f t="shared" ca="1" si="64"/>
        <v>0.14694475501941986</v>
      </c>
      <c r="K365">
        <f t="shared" ca="1" si="65"/>
        <v>0.10758094115173149</v>
      </c>
      <c r="L365">
        <f t="shared" ca="1" si="67"/>
        <v>2</v>
      </c>
    </row>
    <row r="366" spans="1:12" x14ac:dyDescent="0.35">
      <c r="A366" s="1">
        <v>43465</v>
      </c>
      <c r="B366" s="2">
        <f t="shared" ca="1" si="57"/>
        <v>477.74811034667084</v>
      </c>
      <c r="C366" s="2">
        <f t="shared" ca="1" si="58"/>
        <v>430.69344545281444</v>
      </c>
      <c r="D366" s="2">
        <f t="shared" ca="1" si="59"/>
        <v>180.88946854989658</v>
      </c>
      <c r="E366" s="2">
        <f t="shared" ca="1" si="60"/>
        <v>131.28087415780334</v>
      </c>
      <c r="F366" s="2">
        <f t="shared" ca="1" si="61"/>
        <v>1220.6118985071851</v>
      </c>
      <c r="G366" s="2">
        <f t="shared" ca="1" si="66"/>
        <v>5.6410780671737939</v>
      </c>
      <c r="H366">
        <f t="shared" ca="1" si="62"/>
        <v>0.39140050242911711</v>
      </c>
      <c r="I366">
        <f t="shared" ca="1" si="63"/>
        <v>0.35285043999616483</v>
      </c>
      <c r="J366">
        <f t="shared" ca="1" si="64"/>
        <v>0.14819572770929512</v>
      </c>
      <c r="K366">
        <f t="shared" ca="1" si="65"/>
        <v>0.10755332986542285</v>
      </c>
      <c r="L366">
        <f t="shared" ca="1" si="67"/>
        <v>1.3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33B2760-5188-446E-843E-14493746C18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 Risk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Menglu Li</dc:creator>
  <cp:lastModifiedBy>XU JINGXIA</cp:lastModifiedBy>
  <dcterms:created xsi:type="dcterms:W3CDTF">2019-10-31T14:43:58Z</dcterms:created>
  <dcterms:modified xsi:type="dcterms:W3CDTF">2019-11-04T10:52:33Z</dcterms:modified>
</cp:coreProperties>
</file>