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 Projects\Ms drei app\"/>
    </mc:Choice>
  </mc:AlternateContent>
  <xr:revisionPtr revIDLastSave="0" documentId="13_ncr:1_{14681E9E-F25A-48B2-B649-C774ADB0DEA3}" xr6:coauthVersionLast="47" xr6:coauthVersionMax="47" xr10:uidLastSave="{00000000-0000-0000-0000-000000000000}"/>
  <bookViews>
    <workbookView xWindow="-120" yWindow="-120" windowWidth="29040" windowHeight="15720" xr2:uid="{DC3DA337-D47D-435C-9FBD-49D8F17EF3E1}"/>
  </bookViews>
  <sheets>
    <sheet name="Sheet1" sheetId="1" r:id="rId1"/>
  </sheets>
  <externalReferences>
    <externalReference r:id="rId2"/>
  </externalReferences>
  <definedNames>
    <definedName name="SupervisorList">'[1]VC Value per Report'!$E$2:$E$58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<sst xmlns="http://schemas.openxmlformats.org/spreadsheetml/2006/main" count="18" uniqueCount="10">
  <si>
    <t>Formacion, Eric John</t>
  </si>
  <si>
    <t>eCrash</t>
  </si>
  <si>
    <t>Universal - Pass 2</t>
  </si>
  <si>
    <t>North Carolina</t>
  </si>
  <si>
    <t>Charlotte-Mecklenburg Police Department</t>
  </si>
  <si>
    <t>Arizona</t>
  </si>
  <si>
    <t>GLENDALE POLICE DEPARTMENT</t>
  </si>
  <si>
    <t>Username</t>
  </si>
  <si>
    <t>Name</t>
  </si>
  <si>
    <t>Work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</si>
</sst>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\(0\)"/>
    <numFmt numFmtId="165" formatCode="m/d/yyyy&quot;  &quot;h\:mm\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2" fontId="0" fillId="0" borderId="0" xfId="0" applyNumberFormat="1" applyAlignment="1">
      <alignment vertical="top"/>
    </xf>
  </cellXfs>
  <cellStyles count="1">
    <cellStyle name="Normal" xfId="0" builtinId="0"/>
  </cellStyles>
  <dxfs count="1">
    <dxf>
      <font>
        <b/>
        <i val="0"/>
        <color rgb="FF9C5700"/>
      </font>
      <fill>
        <patternFill patternType="solid">
          <fgColor indexed="64"/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Users/jerutaj0/Downloads/Ecrash_Jan%202026_DOR_V2_Anton.xlsx" TargetMode="External"/><Relationship Id="rId2" Type="http://schemas.openxmlformats.org/officeDocument/2006/relationships/externalLinkPath" Target="file:///C:\Users\jerutaj0\Downloads\Ecrash_Jan%202026_DOR_V2_Anton.xlsx" TargetMode="External"/><Relationship Id="rId1" Type="http://schemas.openxmlformats.org/officeDocument/2006/relationships/externalLinkPath" Target="/Users/jerutaj0/Downloads/Ecrash_Jan%202026_DOR_V2_Ant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crash Raw"/>
      <sheetName val="DOR"/>
      <sheetName val="DOR Comparison"/>
      <sheetName val="Summary by Date (All States)"/>
      <sheetName val="Summary by Date (wo TX)"/>
      <sheetName val="Summary per State"/>
      <sheetName val="VC Value per Report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E2" t="str">
            <v>Alonzo, Cellize Athria</v>
          </cell>
        </row>
        <row r="3">
          <cell r="E3" t="str">
            <v>Billon, Andrea</v>
          </cell>
        </row>
        <row r="4">
          <cell r="E4" t="str">
            <v>Cordon, Joycel</v>
          </cell>
        </row>
        <row r="5">
          <cell r="E5" t="str">
            <v>De Ocampo, Sheena</v>
          </cell>
        </row>
        <row r="6">
          <cell r="E6" t="str">
            <v>Domingo, Ann Mariel</v>
          </cell>
        </row>
        <row r="7">
          <cell r="E7" t="str">
            <v>Empedrad, Rodnie</v>
          </cell>
        </row>
        <row r="8">
          <cell r="E8" t="str">
            <v>Guiriba, Chim</v>
          </cell>
        </row>
        <row r="9">
          <cell r="E9" t="str">
            <v>Miranda, Karen</v>
          </cell>
        </row>
        <row r="10">
          <cell r="E10" t="str">
            <v>Pan, John Michael</v>
          </cell>
        </row>
        <row r="11">
          <cell r="E11" t="str">
            <v>Pueyo, James Ludin</v>
          </cell>
        </row>
        <row r="12">
          <cell r="E12" t="str">
            <v>Talle, Jhoanna Marie</v>
          </cell>
        </row>
        <row r="13">
          <cell r="E13" t="str">
            <v>Yamog, Maria Flordeliz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C8414-3AF4-458A-89B3-F4156E745445}">
  <dimension ref="A1:L4"/>
  <sheetViews>
    <sheetView tabSelected="1" workbookViewId="0">
      <selection activeCell="G9" sqref="G9"/>
    </sheetView>
  </sheetViews>
  <sheetFormatPr defaultRowHeight="15" x14ac:dyDescent="0.25"/>
  <cols>
    <col min="1" max="1" width="10" bestFit="1" customWidth="1"/>
    <col min="2" max="2" width="19.7109375" bestFit="1" customWidth="1"/>
    <col min="3" max="3" width="11" bestFit="1" customWidth="1"/>
    <col min="4" max="4" width="2.7109375" bestFit="1" customWidth="1"/>
    <col min="5" max="7" width="19.85546875" bestFit="1" customWidth="1"/>
    <col min="8" max="8" width="4.5703125" bestFit="1" customWidth="1"/>
    <col min="9" max="9" width="10" bestFit="1" customWidth="1"/>
    <col min="10" max="10" width="16.7109375" bestFit="1" customWidth="1"/>
    <col min="11" max="11" width="14.140625" bestFit="1" customWidth="1"/>
    <col min="12" max="13" width="38.5703125" bestFit="1" customWidth="1"/>
  </cols>
  <sheetData>
    <row r="1" spans="1:12" x14ac:dyDescent="0.25">
      <c r="A1" t="s">
        <v>7</v>
      </c>
      <c r="B1" t="s">
        <v>8</v>
      </c>
      <c r="I1" t="s">
        <v>9</v>
      </c>
    </row>
    <row r="2" spans="1:12" x14ac:dyDescent="0.25">
      <c r="B2" t="s">
        <v>0</v>
      </c>
      <c r="C2" s="1">
        <v>1266850799</v>
      </c>
      <c r="D2" s="2">
        <v>1</v>
      </c>
      <c r="E2" s="3">
        <v>45658.146064814813</v>
      </c>
      <c r="F2" s="3">
        <v>45658.205011574071</v>
      </c>
      <c r="G2" s="3">
        <v>45658.205497685187</v>
      </c>
      <c r="H2" s="4">
        <v>0.7</v>
      </c>
      <c r="I2" t="s">
        <v>1</v>
      </c>
      <c r="J2" t="s">
        <v>2</v>
      </c>
      <c r="K2" t="s">
        <v>3</v>
      </c>
      <c r="L2" t="s">
        <v>4</v>
      </c>
    </row>
    <row r="3" spans="1:12" x14ac:dyDescent="0.25">
      <c r="B3" t="s">
        <v>0</v>
      </c>
      <c r="C3" s="1">
        <v>1266850809</v>
      </c>
      <c r="D3" s="2">
        <v>1</v>
      </c>
      <c r="E3" s="3">
        <v>45658.146134259259</v>
      </c>
      <c r="F3" s="3">
        <v>45658.205509259256</v>
      </c>
      <c r="G3" s="3">
        <v>45658.20648148148</v>
      </c>
      <c r="H3" s="4">
        <v>1.4</v>
      </c>
      <c r="I3" t="s">
        <v>1</v>
      </c>
      <c r="J3" t="s">
        <v>2</v>
      </c>
      <c r="K3" t="s">
        <v>3</v>
      </c>
      <c r="L3" t="s">
        <v>4</v>
      </c>
    </row>
    <row r="4" spans="1:12" x14ac:dyDescent="0.25">
      <c r="B4" t="s">
        <v>0</v>
      </c>
      <c r="C4" s="1">
        <v>1266855749</v>
      </c>
      <c r="D4" s="2">
        <v>0</v>
      </c>
      <c r="E4" s="3">
        <v>45658.163321759261</v>
      </c>
      <c r="F4" s="3">
        <v>45658.206504629627</v>
      </c>
      <c r="G4" s="3">
        <v>45658.210150462961</v>
      </c>
      <c r="H4" s="4">
        <v>5.25</v>
      </c>
      <c r="I4" t="s">
        <v>1</v>
      </c>
      <c r="J4" t="s">
        <v>2</v>
      </c>
      <c r="K4" t="s">
        <v>5</v>
      </c>
      <c r="L4" t="s">
        <v>6</v>
      </c>
    </row>
  </sheetData>
  <conditionalFormatting sqref="B2:B4">
    <cfRule type="expression" dxfId="0" priority="2">
      <formula>SUMPRODUCT(--(TRIM($C2)=TRIM(SupervisorList)))&gt;0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49ac42a-3eb4-4074-b885-aea26bd6241e}" enabled="1" method="Standard" siteId="{9274ee3f-9425-4109-a27f-9fb15c10675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LexisNexis Risk Solutions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Jeruta, Jon Anton (RIS-ILO)</dc:creator>
  <cp:lastModifiedBy>Jeruta, Jon Anton (RIS-ILO)</cp:lastModifiedBy>
  <dcterms:created xsi:type="dcterms:W3CDTF">2026-09-18T10:48:05Z</dcterms:created>
  <dcterms:modified xsi:type="dcterms:W3CDTF">2026-10-03T02:29:44Z</dcterms:modified>
</cp:coreProperties>
</file>