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Designs\Diplom\"/>
    </mc:Choice>
  </mc:AlternateContent>
  <xr:revisionPtr revIDLastSave="0" documentId="13_ncr:1_{8C0CBF07-B745-4693-A73C-FD66E0BE4777}" xr6:coauthVersionLast="43" xr6:coauthVersionMax="43" xr10:uidLastSave="{00000000-0000-0000-0000-000000000000}"/>
  <bookViews>
    <workbookView xWindow="-8745" yWindow="1845" windowWidth="16200" windowHeight="9360" xr2:uid="{D1CFD8B2-492F-4A7C-A0B0-7AAEEEEDCE0B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1" l="1"/>
  <c r="E19" i="1"/>
  <c r="F19" i="1"/>
  <c r="G19" i="1"/>
  <c r="H19" i="1"/>
  <c r="I19" i="1"/>
  <c r="J19" i="1"/>
  <c r="K19" i="1"/>
  <c r="L19" i="1"/>
  <c r="M19" i="1"/>
  <c r="N19" i="1"/>
  <c r="O19" i="1"/>
  <c r="D20" i="1"/>
  <c r="E20" i="1"/>
  <c r="F20" i="1"/>
  <c r="G20" i="1"/>
  <c r="H20" i="1"/>
  <c r="I20" i="1"/>
  <c r="J20" i="1"/>
  <c r="K20" i="1"/>
  <c r="L20" i="1"/>
  <c r="M20" i="1"/>
  <c r="N20" i="1"/>
  <c r="O20" i="1"/>
  <c r="D21" i="1"/>
  <c r="E21" i="1"/>
  <c r="F21" i="1"/>
  <c r="G21" i="1"/>
  <c r="H21" i="1"/>
  <c r="I21" i="1"/>
  <c r="J21" i="1"/>
  <c r="K21" i="1"/>
  <c r="L21" i="1"/>
  <c r="M21" i="1"/>
  <c r="N21" i="1"/>
  <c r="O21" i="1"/>
  <c r="D22" i="1"/>
  <c r="E22" i="1"/>
  <c r="F22" i="1"/>
  <c r="G22" i="1"/>
  <c r="H22" i="1"/>
  <c r="I22" i="1"/>
  <c r="J22" i="1"/>
  <c r="K22" i="1"/>
  <c r="L22" i="1"/>
  <c r="M22" i="1"/>
  <c r="N22" i="1"/>
  <c r="O22" i="1"/>
  <c r="D23" i="1"/>
  <c r="E23" i="1"/>
  <c r="F23" i="1"/>
  <c r="G23" i="1"/>
  <c r="H23" i="1"/>
  <c r="I23" i="1"/>
  <c r="J23" i="1"/>
  <c r="K23" i="1"/>
  <c r="L23" i="1"/>
  <c r="M23" i="1"/>
  <c r="N23" i="1"/>
  <c r="O23" i="1"/>
  <c r="D24" i="1"/>
  <c r="E24" i="1"/>
  <c r="F24" i="1"/>
  <c r="G24" i="1"/>
  <c r="H24" i="1"/>
  <c r="I24" i="1"/>
  <c r="J24" i="1"/>
  <c r="K24" i="1"/>
  <c r="L24" i="1"/>
  <c r="M24" i="1"/>
  <c r="N24" i="1"/>
  <c r="O24" i="1"/>
  <c r="D25" i="1"/>
  <c r="E25" i="1"/>
  <c r="F25" i="1"/>
  <c r="G25" i="1"/>
  <c r="H25" i="1"/>
  <c r="I25" i="1"/>
  <c r="J25" i="1"/>
  <c r="K25" i="1"/>
  <c r="L25" i="1"/>
  <c r="M25" i="1"/>
  <c r="N25" i="1"/>
  <c r="O25" i="1"/>
  <c r="D26" i="1"/>
  <c r="E26" i="1"/>
  <c r="F26" i="1"/>
  <c r="G26" i="1"/>
  <c r="H26" i="1"/>
  <c r="I26" i="1"/>
  <c r="J26" i="1"/>
  <c r="K26" i="1"/>
  <c r="L26" i="1"/>
  <c r="M26" i="1"/>
  <c r="N26" i="1"/>
  <c r="O26" i="1"/>
  <c r="D27" i="1"/>
  <c r="E27" i="1"/>
  <c r="F27" i="1"/>
  <c r="G27" i="1"/>
  <c r="H27" i="1"/>
  <c r="I27" i="1"/>
  <c r="J27" i="1"/>
  <c r="K27" i="1"/>
  <c r="L27" i="1"/>
  <c r="M27" i="1"/>
  <c r="N27" i="1"/>
  <c r="O27" i="1"/>
  <c r="E18" i="1"/>
  <c r="F18" i="1"/>
  <c r="G18" i="1"/>
  <c r="H18" i="1"/>
  <c r="I18" i="1"/>
  <c r="J18" i="1"/>
  <c r="K18" i="1"/>
  <c r="L18" i="1"/>
  <c r="M18" i="1"/>
  <c r="N18" i="1"/>
  <c r="O18" i="1"/>
  <c r="D18" i="1"/>
  <c r="E30" i="1" l="1"/>
  <c r="F30" i="1"/>
  <c r="G30" i="1"/>
  <c r="H30" i="1"/>
  <c r="I30" i="1"/>
  <c r="J30" i="1"/>
  <c r="K30" i="1"/>
  <c r="L30" i="1"/>
  <c r="M30" i="1"/>
  <c r="N30" i="1"/>
  <c r="O30" i="1"/>
  <c r="D30" i="1"/>
  <c r="F6" i="1"/>
  <c r="F7" i="1" s="1"/>
  <c r="G6" i="1"/>
  <c r="G7" i="1" s="1"/>
  <c r="G8" i="1" s="1"/>
  <c r="H6" i="1"/>
  <c r="H31" i="1" s="1"/>
  <c r="I6" i="1"/>
  <c r="J6" i="1"/>
  <c r="J7" i="1" s="1"/>
  <c r="J32" i="1" s="1"/>
  <c r="K6" i="1"/>
  <c r="K31" i="1" s="1"/>
  <c r="L6" i="1"/>
  <c r="L31" i="1" s="1"/>
  <c r="M6" i="1"/>
  <c r="N6" i="1"/>
  <c r="N7" i="1" s="1"/>
  <c r="O6" i="1"/>
  <c r="O31" i="1" s="1"/>
  <c r="E6" i="1"/>
  <c r="D6" i="1"/>
  <c r="D31" i="1" s="1"/>
  <c r="D7" i="1" l="1"/>
  <c r="D32" i="1" s="1"/>
  <c r="O7" i="1"/>
  <c r="O8" i="1" s="1"/>
  <c r="O9" i="1" s="1"/>
  <c r="O10" i="1" s="1"/>
  <c r="O11" i="1" s="1"/>
  <c r="O12" i="1" s="1"/>
  <c r="O13" i="1" s="1"/>
  <c r="O14" i="1" s="1"/>
  <c r="O39" i="1" s="1"/>
  <c r="K7" i="1"/>
  <c r="K8" i="1" s="1"/>
  <c r="K9" i="1" s="1"/>
  <c r="K10" i="1" s="1"/>
  <c r="K11" i="1" s="1"/>
  <c r="K12" i="1" s="1"/>
  <c r="K13" i="1" s="1"/>
  <c r="J31" i="1"/>
  <c r="G9" i="1"/>
  <c r="G10" i="1" s="1"/>
  <c r="G33" i="1"/>
  <c r="H7" i="1"/>
  <c r="H8" i="1" s="1"/>
  <c r="G31" i="1"/>
  <c r="N31" i="1"/>
  <c r="F31" i="1"/>
  <c r="I7" i="1"/>
  <c r="I31" i="1"/>
  <c r="E7" i="1"/>
  <c r="E31" i="1"/>
  <c r="L7" i="1"/>
  <c r="O34" i="1"/>
  <c r="K33" i="1"/>
  <c r="M7" i="1"/>
  <c r="M31" i="1"/>
  <c r="N8" i="1"/>
  <c r="N32" i="1"/>
  <c r="F8" i="1"/>
  <c r="F32" i="1"/>
  <c r="J8" i="1"/>
  <c r="K14" i="1"/>
  <c r="K39" i="1" s="1"/>
  <c r="K38" i="1"/>
  <c r="G32" i="1"/>
  <c r="D8" i="1" l="1"/>
  <c r="D9" i="1" s="1"/>
  <c r="O36" i="1"/>
  <c r="O38" i="1"/>
  <c r="O32" i="1"/>
  <c r="O33" i="1"/>
  <c r="G34" i="1"/>
  <c r="O37" i="1"/>
  <c r="O35" i="1"/>
  <c r="K34" i="1"/>
  <c r="H32" i="1"/>
  <c r="K37" i="1"/>
  <c r="K32" i="1"/>
  <c r="K35" i="1"/>
  <c r="K36" i="1"/>
  <c r="G11" i="1"/>
  <c r="G35" i="1"/>
  <c r="E32" i="1"/>
  <c r="E8" i="1"/>
  <c r="I32" i="1"/>
  <c r="I8" i="1"/>
  <c r="J33" i="1"/>
  <c r="J9" i="1"/>
  <c r="N9" i="1"/>
  <c r="N33" i="1"/>
  <c r="M32" i="1"/>
  <c r="M8" i="1"/>
  <c r="D33" i="1"/>
  <c r="H9" i="1"/>
  <c r="H33" i="1"/>
  <c r="F9" i="1"/>
  <c r="F33" i="1"/>
  <c r="L8" i="1"/>
  <c r="L32" i="1"/>
  <c r="G12" i="1" l="1"/>
  <c r="G36" i="1"/>
  <c r="I9" i="1"/>
  <c r="I33" i="1"/>
  <c r="F10" i="1"/>
  <c r="F34" i="1"/>
  <c r="D10" i="1"/>
  <c r="D34" i="1"/>
  <c r="N10" i="1"/>
  <c r="N34" i="1"/>
  <c r="M9" i="1"/>
  <c r="M33" i="1"/>
  <c r="J10" i="1"/>
  <c r="J34" i="1"/>
  <c r="E9" i="1"/>
  <c r="E33" i="1"/>
  <c r="L9" i="1"/>
  <c r="L33" i="1"/>
  <c r="H10" i="1"/>
  <c r="H34" i="1"/>
  <c r="G13" i="1" l="1"/>
  <c r="G37" i="1"/>
  <c r="L10" i="1"/>
  <c r="L34" i="1"/>
  <c r="J11" i="1"/>
  <c r="J35" i="1"/>
  <c r="N11" i="1"/>
  <c r="N35" i="1"/>
  <c r="F11" i="1"/>
  <c r="F35" i="1"/>
  <c r="H11" i="1"/>
  <c r="H35" i="1"/>
  <c r="E10" i="1"/>
  <c r="E34" i="1"/>
  <c r="M10" i="1"/>
  <c r="M34" i="1"/>
  <c r="D11" i="1"/>
  <c r="D35" i="1"/>
  <c r="I10" i="1"/>
  <c r="I34" i="1"/>
  <c r="G14" i="1" l="1"/>
  <c r="G39" i="1" s="1"/>
  <c r="G38" i="1"/>
  <c r="D12" i="1"/>
  <c r="D36" i="1"/>
  <c r="E11" i="1"/>
  <c r="E35" i="1"/>
  <c r="F12" i="1"/>
  <c r="F36" i="1"/>
  <c r="J12" i="1"/>
  <c r="J36" i="1"/>
  <c r="I11" i="1"/>
  <c r="I35" i="1"/>
  <c r="M11" i="1"/>
  <c r="M35" i="1"/>
  <c r="H12" i="1"/>
  <c r="H36" i="1"/>
  <c r="N12" i="1"/>
  <c r="N36" i="1"/>
  <c r="L11" i="1"/>
  <c r="L35" i="1"/>
  <c r="M12" i="1" l="1"/>
  <c r="M36" i="1"/>
  <c r="N13" i="1"/>
  <c r="N37" i="1"/>
  <c r="J13" i="1"/>
  <c r="J37" i="1"/>
  <c r="E12" i="1"/>
  <c r="E36" i="1"/>
  <c r="L12" i="1"/>
  <c r="L36" i="1"/>
  <c r="H13" i="1"/>
  <c r="H37" i="1"/>
  <c r="I12" i="1"/>
  <c r="I36" i="1"/>
  <c r="F13" i="1"/>
  <c r="F37" i="1"/>
  <c r="D13" i="1"/>
  <c r="D37" i="1"/>
  <c r="F14" i="1" l="1"/>
  <c r="F39" i="1" s="1"/>
  <c r="F38" i="1"/>
  <c r="H14" i="1"/>
  <c r="H39" i="1" s="1"/>
  <c r="H38" i="1"/>
  <c r="E13" i="1"/>
  <c r="E37" i="1"/>
  <c r="N14" i="1"/>
  <c r="N39" i="1" s="1"/>
  <c r="N38" i="1"/>
  <c r="D14" i="1"/>
  <c r="D39" i="1" s="1"/>
  <c r="D38" i="1"/>
  <c r="I13" i="1"/>
  <c r="I37" i="1"/>
  <c r="L13" i="1"/>
  <c r="L37" i="1"/>
  <c r="J14" i="1"/>
  <c r="J39" i="1" s="1"/>
  <c r="J38" i="1"/>
  <c r="M13" i="1"/>
  <c r="M37" i="1"/>
  <c r="I14" i="1" l="1"/>
  <c r="I39" i="1" s="1"/>
  <c r="I38" i="1"/>
  <c r="M14" i="1"/>
  <c r="M39" i="1" s="1"/>
  <c r="M38" i="1"/>
  <c r="L14" i="1"/>
  <c r="L39" i="1" s="1"/>
  <c r="L38" i="1"/>
  <c r="E14" i="1"/>
  <c r="E39" i="1" s="1"/>
  <c r="E38" i="1"/>
</calcChain>
</file>

<file path=xl/sharedStrings.xml><?xml version="1.0" encoding="utf-8"?>
<sst xmlns="http://schemas.openxmlformats.org/spreadsheetml/2006/main" count="29" uniqueCount="29">
  <si>
    <t>Субконтр</t>
  </si>
  <si>
    <t>Контр</t>
  </si>
  <si>
    <t>Большая</t>
  </si>
  <si>
    <t>Малая</t>
  </si>
  <si>
    <t>до</t>
  </si>
  <si>
    <t>до диез</t>
  </si>
  <si>
    <t>ре</t>
  </si>
  <si>
    <t>ре диез</t>
  </si>
  <si>
    <t>ми</t>
  </si>
  <si>
    <t>фа</t>
  </si>
  <si>
    <t>фа диез</t>
  </si>
  <si>
    <t>соль</t>
  </si>
  <si>
    <t>соль диез</t>
  </si>
  <si>
    <t>ля</t>
  </si>
  <si>
    <t>ля диез</t>
  </si>
  <si>
    <t>си</t>
  </si>
  <si>
    <t>Октава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</si>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</sst>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EB77DC-BE30-4FDE-AEBF-862141E02066}" name="Таблиця2" displayName="Таблиця2" ref="C29:O39" totalsRowShown="0">
  <autoFilter ref="C29:O39" xr:uid="{B007F4DA-2CF4-47B0-A7F6-F37C717C56AD}"/>
  <tableColumns count="13">
    <tableColumn id="1" xr3:uid="{0855A16A-B7D5-4CFE-8B2B-A808C75E92E6}" name="Октава"/>
    <tableColumn id="2" xr3:uid="{F86AA56E-6531-4A27-81EA-CF79AFAEC122}" name="1">
      <calculatedColumnFormula>ROUND(D17,0)</calculatedColumnFormula>
    </tableColumn>
    <tableColumn id="3" xr3:uid="{1BA78F4D-F30E-41A8-ACF8-F19EF8E9E9DB}" name="2">
      <calculatedColumnFormula>ROUND(E17,0)</calculatedColumnFormula>
    </tableColumn>
    <tableColumn id="4" xr3:uid="{4CCEC3DE-E15B-4EB0-990B-368420DE4F8E}" name="3">
      <calculatedColumnFormula>ROUND(F17,0)</calculatedColumnFormula>
    </tableColumn>
    <tableColumn id="5" xr3:uid="{8131224A-AF44-42EA-9E07-4484CBF46782}" name="4">
      <calculatedColumnFormula>ROUND(G17,0)</calculatedColumnFormula>
    </tableColumn>
    <tableColumn id="6" xr3:uid="{58A5169E-64B9-4ED8-A84A-E31AAAA1CD9B}" name="5">
      <calculatedColumnFormula>ROUND(H17,0)</calculatedColumnFormula>
    </tableColumn>
    <tableColumn id="7" xr3:uid="{C757A9BB-10D1-4343-9E71-214419D63D65}" name="6">
      <calculatedColumnFormula>ROUND(I17,0)</calculatedColumnFormula>
    </tableColumn>
    <tableColumn id="8" xr3:uid="{E6740EC5-FA51-4767-AB9B-38805A03BE82}" name="7">
      <calculatedColumnFormula>ROUND(J17,0)</calculatedColumnFormula>
    </tableColumn>
    <tableColumn id="9" xr3:uid="{7716173A-A5AD-4991-809E-03EDC799CDF2}" name="8">
      <calculatedColumnFormula>ROUND(K17,0)</calculatedColumnFormula>
    </tableColumn>
    <tableColumn id="10" xr3:uid="{7968C78C-1718-4829-A42A-C2E3EBA80689}" name="9">
      <calculatedColumnFormula>ROUND(L17,0)</calculatedColumnFormula>
    </tableColumn>
    <tableColumn id="11" xr3:uid="{D87E2242-7FAD-4853-88A0-03A85B0C4B9D}" name="10">
      <calculatedColumnFormula>ROUND(M17,0)</calculatedColumnFormula>
    </tableColumn>
    <tableColumn id="12" xr3:uid="{6573C999-9929-40D5-A86A-BFA15A8181F7}" name="11">
      <calculatedColumnFormula>ROUND(N17,0)</calculatedColumnFormula>
    </tableColumn>
    <tableColumn id="13" xr3:uid="{33279D52-2397-447E-9CD0-2369404DB0DF}" name="12">
      <calculatedColumnFormula>ROUND(O17,0)</calculatedColumnFormula>
    </tableColumn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1723-A4A2-4B7B-A33B-2358027C38E0}">
  <dimension ref="C4:O39"/>
  <sheetViews>
    <sheetView tabSelected="1" topLeftCell="C25" zoomScaleNormal="100" workbookViewId="0">
      <selection activeCell="D30" sqref="D30:O30"/>
    </sheetView>
  </sheetViews>
  <sheetFormatPr defaultRowHeight="15" x14ac:dyDescent="0.25"/>
  <cols>
    <col min="3" max="11" width="12.7109375" customWidth="1"/>
    <col min="12" max="15" width="13.7109375" customWidth="1"/>
  </cols>
  <sheetData>
    <row r="4" spans="3:15" x14ac:dyDescent="0.25"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</row>
    <row r="5" spans="3:15" x14ac:dyDescent="0.25">
      <c r="C5" t="s">
        <v>0</v>
      </c>
      <c r="D5">
        <v>16.352</v>
      </c>
      <c r="E5">
        <v>17.324000000000002</v>
      </c>
      <c r="F5">
        <v>18.353999999999999</v>
      </c>
      <c r="G5">
        <v>19.445</v>
      </c>
      <c r="H5">
        <v>20.602</v>
      </c>
      <c r="I5">
        <v>21.827000000000002</v>
      </c>
      <c r="J5">
        <v>23.125</v>
      </c>
      <c r="K5">
        <v>24.5</v>
      </c>
      <c r="L5">
        <v>25.957000000000001</v>
      </c>
      <c r="M5">
        <v>27.5</v>
      </c>
      <c r="N5">
        <v>29.135000000000002</v>
      </c>
      <c r="O5">
        <v>30.867999999999999</v>
      </c>
    </row>
    <row r="6" spans="3:15" x14ac:dyDescent="0.25">
      <c r="C6" t="s">
        <v>1</v>
      </c>
      <c r="D6">
        <f>D5*2</f>
        <v>32.704000000000001</v>
      </c>
      <c r="E6">
        <f>E5*2</f>
        <v>34.648000000000003</v>
      </c>
      <c r="F6">
        <f t="shared" ref="F6:O6" si="0">F5*2</f>
        <v>36.707999999999998</v>
      </c>
      <c r="G6">
        <f t="shared" si="0"/>
        <v>38.89</v>
      </c>
      <c r="H6">
        <f t="shared" si="0"/>
        <v>41.204000000000001</v>
      </c>
      <c r="I6">
        <f t="shared" si="0"/>
        <v>43.654000000000003</v>
      </c>
      <c r="J6">
        <f t="shared" si="0"/>
        <v>46.25</v>
      </c>
      <c r="K6">
        <f t="shared" si="0"/>
        <v>49</v>
      </c>
      <c r="L6">
        <f t="shared" si="0"/>
        <v>51.914000000000001</v>
      </c>
      <c r="M6">
        <f t="shared" si="0"/>
        <v>55</v>
      </c>
      <c r="N6">
        <f t="shared" si="0"/>
        <v>58.27</v>
      </c>
      <c r="O6">
        <f t="shared" si="0"/>
        <v>61.735999999999997</v>
      </c>
    </row>
    <row r="7" spans="3:15" x14ac:dyDescent="0.25">
      <c r="C7" t="s">
        <v>2</v>
      </c>
      <c r="D7">
        <f t="shared" ref="D7:D14" si="1">D6*2</f>
        <v>65.408000000000001</v>
      </c>
      <c r="E7">
        <f t="shared" ref="E7:E14" si="2">E6*2</f>
        <v>69.296000000000006</v>
      </c>
      <c r="F7">
        <f t="shared" ref="F7:F14" si="3">F6*2</f>
        <v>73.415999999999997</v>
      </c>
      <c r="G7">
        <f t="shared" ref="G7:G14" si="4">G6*2</f>
        <v>77.78</v>
      </c>
      <c r="H7">
        <f t="shared" ref="H7:H14" si="5">H6*2</f>
        <v>82.408000000000001</v>
      </c>
      <c r="I7">
        <f t="shared" ref="I7:I14" si="6">I6*2</f>
        <v>87.308000000000007</v>
      </c>
      <c r="J7">
        <f t="shared" ref="J7:J14" si="7">J6*2</f>
        <v>92.5</v>
      </c>
      <c r="K7">
        <f t="shared" ref="K7:K14" si="8">K6*2</f>
        <v>98</v>
      </c>
      <c r="L7">
        <f t="shared" ref="L7:L14" si="9">L6*2</f>
        <v>103.828</v>
      </c>
      <c r="M7">
        <f t="shared" ref="M7:M14" si="10">M6*2</f>
        <v>110</v>
      </c>
      <c r="N7">
        <f t="shared" ref="N7:N14" si="11">N6*2</f>
        <v>116.54</v>
      </c>
      <c r="O7">
        <f t="shared" ref="O7:O14" si="12">O6*2</f>
        <v>123.47199999999999</v>
      </c>
    </row>
    <row r="8" spans="3:15" x14ac:dyDescent="0.25">
      <c r="C8" t="s">
        <v>3</v>
      </c>
      <c r="D8">
        <f t="shared" si="1"/>
        <v>130.816</v>
      </c>
      <c r="E8">
        <f t="shared" si="2"/>
        <v>138.59200000000001</v>
      </c>
      <c r="F8">
        <f t="shared" si="3"/>
        <v>146.83199999999999</v>
      </c>
      <c r="G8">
        <f t="shared" si="4"/>
        <v>155.56</v>
      </c>
      <c r="H8">
        <f t="shared" si="5"/>
        <v>164.816</v>
      </c>
      <c r="I8">
        <f t="shared" si="6"/>
        <v>174.61600000000001</v>
      </c>
      <c r="J8">
        <f t="shared" si="7"/>
        <v>185</v>
      </c>
      <c r="K8">
        <f t="shared" si="8"/>
        <v>196</v>
      </c>
      <c r="L8">
        <f t="shared" si="9"/>
        <v>207.65600000000001</v>
      </c>
      <c r="M8">
        <f t="shared" si="10"/>
        <v>220</v>
      </c>
      <c r="N8">
        <f t="shared" si="11"/>
        <v>233.08</v>
      </c>
      <c r="O8">
        <f t="shared" si="12"/>
        <v>246.94399999999999</v>
      </c>
    </row>
    <row r="9" spans="3:15" x14ac:dyDescent="0.25">
      <c r="C9">
        <v>1</v>
      </c>
      <c r="D9">
        <f t="shared" si="1"/>
        <v>261.63200000000001</v>
      </c>
      <c r="E9">
        <f t="shared" si="2"/>
        <v>277.18400000000003</v>
      </c>
      <c r="F9">
        <f t="shared" si="3"/>
        <v>293.66399999999999</v>
      </c>
      <c r="G9">
        <f t="shared" si="4"/>
        <v>311.12</v>
      </c>
      <c r="H9">
        <f t="shared" si="5"/>
        <v>329.63200000000001</v>
      </c>
      <c r="I9">
        <f t="shared" si="6"/>
        <v>349.23200000000003</v>
      </c>
      <c r="J9">
        <f t="shared" si="7"/>
        <v>370</v>
      </c>
      <c r="K9">
        <f t="shared" si="8"/>
        <v>392</v>
      </c>
      <c r="L9">
        <f t="shared" si="9"/>
        <v>415.31200000000001</v>
      </c>
      <c r="M9">
        <f t="shared" si="10"/>
        <v>440</v>
      </c>
      <c r="N9">
        <f t="shared" si="11"/>
        <v>466.16</v>
      </c>
      <c r="O9">
        <f t="shared" si="12"/>
        <v>493.88799999999998</v>
      </c>
    </row>
    <row r="10" spans="3:15" x14ac:dyDescent="0.25">
      <c r="C10">
        <v>2</v>
      </c>
      <c r="D10">
        <f t="shared" si="1"/>
        <v>523.26400000000001</v>
      </c>
      <c r="E10">
        <f t="shared" si="2"/>
        <v>554.36800000000005</v>
      </c>
      <c r="F10">
        <f t="shared" si="3"/>
        <v>587.32799999999997</v>
      </c>
      <c r="G10">
        <f t="shared" si="4"/>
        <v>622.24</v>
      </c>
      <c r="H10">
        <f t="shared" si="5"/>
        <v>659.26400000000001</v>
      </c>
      <c r="I10">
        <f t="shared" si="6"/>
        <v>698.46400000000006</v>
      </c>
      <c r="J10">
        <f t="shared" si="7"/>
        <v>740</v>
      </c>
      <c r="K10">
        <f t="shared" si="8"/>
        <v>784</v>
      </c>
      <c r="L10">
        <f t="shared" si="9"/>
        <v>830.62400000000002</v>
      </c>
      <c r="M10">
        <f t="shared" si="10"/>
        <v>880</v>
      </c>
      <c r="N10">
        <f t="shared" si="11"/>
        <v>932.32</v>
      </c>
      <c r="O10">
        <f t="shared" si="12"/>
        <v>987.77599999999995</v>
      </c>
    </row>
    <row r="11" spans="3:15" x14ac:dyDescent="0.25">
      <c r="C11">
        <v>3</v>
      </c>
      <c r="D11">
        <f t="shared" si="1"/>
        <v>1046.528</v>
      </c>
      <c r="E11">
        <f t="shared" si="2"/>
        <v>1108.7360000000001</v>
      </c>
      <c r="F11">
        <f t="shared" si="3"/>
        <v>1174.6559999999999</v>
      </c>
      <c r="G11">
        <f t="shared" si="4"/>
        <v>1244.48</v>
      </c>
      <c r="H11">
        <f t="shared" si="5"/>
        <v>1318.528</v>
      </c>
      <c r="I11">
        <f t="shared" si="6"/>
        <v>1396.9280000000001</v>
      </c>
      <c r="J11">
        <f t="shared" si="7"/>
        <v>1480</v>
      </c>
      <c r="K11">
        <f t="shared" si="8"/>
        <v>1568</v>
      </c>
      <c r="L11">
        <f t="shared" si="9"/>
        <v>1661.248</v>
      </c>
      <c r="M11">
        <f t="shared" si="10"/>
        <v>1760</v>
      </c>
      <c r="N11">
        <f t="shared" si="11"/>
        <v>1864.64</v>
      </c>
      <c r="O11">
        <f t="shared" si="12"/>
        <v>1975.5519999999999</v>
      </c>
    </row>
    <row r="12" spans="3:15" x14ac:dyDescent="0.25">
      <c r="C12">
        <v>4</v>
      </c>
      <c r="D12">
        <f t="shared" si="1"/>
        <v>2093.056</v>
      </c>
      <c r="E12">
        <f t="shared" si="2"/>
        <v>2217.4720000000002</v>
      </c>
      <c r="F12">
        <f t="shared" si="3"/>
        <v>2349.3119999999999</v>
      </c>
      <c r="G12">
        <f t="shared" si="4"/>
        <v>2488.96</v>
      </c>
      <c r="H12">
        <f t="shared" si="5"/>
        <v>2637.056</v>
      </c>
      <c r="I12">
        <f t="shared" si="6"/>
        <v>2793.8560000000002</v>
      </c>
      <c r="J12">
        <f t="shared" si="7"/>
        <v>2960</v>
      </c>
      <c r="K12">
        <f t="shared" si="8"/>
        <v>3136</v>
      </c>
      <c r="L12">
        <f t="shared" si="9"/>
        <v>3322.4960000000001</v>
      </c>
      <c r="M12">
        <f t="shared" si="10"/>
        <v>3520</v>
      </c>
      <c r="N12">
        <f t="shared" si="11"/>
        <v>3729.28</v>
      </c>
      <c r="O12">
        <f t="shared" si="12"/>
        <v>3951.1039999999998</v>
      </c>
    </row>
    <row r="13" spans="3:15" x14ac:dyDescent="0.25">
      <c r="C13">
        <v>5</v>
      </c>
      <c r="D13">
        <f t="shared" si="1"/>
        <v>4186.1120000000001</v>
      </c>
      <c r="E13">
        <f t="shared" si="2"/>
        <v>4434.9440000000004</v>
      </c>
      <c r="F13">
        <f t="shared" si="3"/>
        <v>4698.6239999999998</v>
      </c>
      <c r="G13">
        <f t="shared" si="4"/>
        <v>4977.92</v>
      </c>
      <c r="H13">
        <f t="shared" si="5"/>
        <v>5274.1120000000001</v>
      </c>
      <c r="I13">
        <f t="shared" si="6"/>
        <v>5587.7120000000004</v>
      </c>
      <c r="J13">
        <f t="shared" si="7"/>
        <v>5920</v>
      </c>
      <c r="K13">
        <f t="shared" si="8"/>
        <v>6272</v>
      </c>
      <c r="L13">
        <f t="shared" si="9"/>
        <v>6644.9920000000002</v>
      </c>
      <c r="M13">
        <f t="shared" si="10"/>
        <v>7040</v>
      </c>
      <c r="N13">
        <f t="shared" si="11"/>
        <v>7458.56</v>
      </c>
      <c r="O13">
        <f t="shared" si="12"/>
        <v>7902.2079999999996</v>
      </c>
    </row>
    <row r="14" spans="3:15" x14ac:dyDescent="0.25">
      <c r="C14">
        <v>6</v>
      </c>
      <c r="D14">
        <f t="shared" si="1"/>
        <v>8372.2240000000002</v>
      </c>
      <c r="E14">
        <f t="shared" si="2"/>
        <v>8869.8880000000008</v>
      </c>
      <c r="F14">
        <f t="shared" si="3"/>
        <v>9397.2479999999996</v>
      </c>
      <c r="G14">
        <f t="shared" si="4"/>
        <v>9955.84</v>
      </c>
      <c r="H14">
        <f t="shared" si="5"/>
        <v>10548.224</v>
      </c>
      <c r="I14">
        <f t="shared" si="6"/>
        <v>11175.424000000001</v>
      </c>
      <c r="J14">
        <f t="shared" si="7"/>
        <v>11840</v>
      </c>
      <c r="K14">
        <f t="shared" si="8"/>
        <v>12544</v>
      </c>
      <c r="L14">
        <f t="shared" si="9"/>
        <v>13289.984</v>
      </c>
      <c r="M14">
        <f t="shared" si="10"/>
        <v>14080</v>
      </c>
      <c r="N14">
        <f t="shared" si="11"/>
        <v>14917.12</v>
      </c>
      <c r="O14">
        <f t="shared" si="12"/>
        <v>15804.415999999999</v>
      </c>
    </row>
    <row r="18" spans="3:15" x14ac:dyDescent="0.25">
      <c r="D18">
        <f>D5*(2^32) / 50000000</f>
        <v>1404.62610448384</v>
      </c>
      <c r="E18">
        <f t="shared" ref="E18:O18" si="13">E5*(2^32) / 50000000</f>
        <v>1488.1202687180801</v>
      </c>
      <c r="F18">
        <f t="shared" si="13"/>
        <v>1576.5965950156799</v>
      </c>
      <c r="G18">
        <f t="shared" si="13"/>
        <v>1670.3127814144</v>
      </c>
      <c r="H18">
        <f t="shared" si="13"/>
        <v>1769.6983246438401</v>
      </c>
      <c r="I18">
        <f t="shared" si="13"/>
        <v>1874.9250233958401</v>
      </c>
      <c r="J18">
        <f t="shared" si="13"/>
        <v>1986.4223744000001</v>
      </c>
      <c r="K18">
        <f t="shared" si="13"/>
        <v>2104.5339750399999</v>
      </c>
      <c r="L18">
        <f t="shared" si="13"/>
        <v>2229.6893220454399</v>
      </c>
      <c r="M18">
        <f t="shared" si="13"/>
        <v>2362.2320128000001</v>
      </c>
      <c r="N18">
        <f t="shared" si="13"/>
        <v>2502.6774433792002</v>
      </c>
      <c r="O18">
        <f t="shared" si="13"/>
        <v>2651.5410098585598</v>
      </c>
    </row>
    <row r="19" spans="3:15" x14ac:dyDescent="0.25">
      <c r="D19">
        <f t="shared" ref="D19:O19" si="14">D6*(2^32) / 50000000</f>
        <v>2809.25220896768</v>
      </c>
      <c r="E19">
        <f t="shared" si="14"/>
        <v>2976.2405374361601</v>
      </c>
      <c r="F19">
        <f t="shared" si="14"/>
        <v>3153.1931900313598</v>
      </c>
      <c r="G19">
        <f t="shared" si="14"/>
        <v>3340.6255628288</v>
      </c>
      <c r="H19">
        <f t="shared" si="14"/>
        <v>3539.3966492876802</v>
      </c>
      <c r="I19">
        <f t="shared" si="14"/>
        <v>3749.8500467916801</v>
      </c>
      <c r="J19">
        <f t="shared" si="14"/>
        <v>3972.8447488000002</v>
      </c>
      <c r="K19">
        <f t="shared" si="14"/>
        <v>4209.0679500799997</v>
      </c>
      <c r="L19">
        <f t="shared" si="14"/>
        <v>4459.3786440908798</v>
      </c>
      <c r="M19">
        <f t="shared" si="14"/>
        <v>4724.4640256000002</v>
      </c>
      <c r="N19">
        <f t="shared" si="14"/>
        <v>5005.3548867584004</v>
      </c>
      <c r="O19">
        <f t="shared" si="14"/>
        <v>5303.0820197171197</v>
      </c>
    </row>
    <row r="20" spans="3:15" x14ac:dyDescent="0.25">
      <c r="D20">
        <f t="shared" ref="D20:O20" si="15">D7*(2^32) / 50000000</f>
        <v>5618.5044179353599</v>
      </c>
      <c r="E20">
        <f t="shared" si="15"/>
        <v>5952.4810748723203</v>
      </c>
      <c r="F20">
        <f t="shared" si="15"/>
        <v>6306.3863800627196</v>
      </c>
      <c r="G20">
        <f t="shared" si="15"/>
        <v>6681.2511256575999</v>
      </c>
      <c r="H20">
        <f t="shared" si="15"/>
        <v>7078.7932985753605</v>
      </c>
      <c r="I20">
        <f t="shared" si="15"/>
        <v>7499.7000935833603</v>
      </c>
      <c r="J20">
        <f t="shared" si="15"/>
        <v>7945.6894976000003</v>
      </c>
      <c r="K20">
        <f t="shared" si="15"/>
        <v>8418.1359001599994</v>
      </c>
      <c r="L20">
        <f t="shared" si="15"/>
        <v>8918.7572881817596</v>
      </c>
      <c r="M20">
        <f t="shared" si="15"/>
        <v>9448.9280512000005</v>
      </c>
      <c r="N20">
        <f t="shared" si="15"/>
        <v>10010.709773516801</v>
      </c>
      <c r="O20">
        <f t="shared" si="15"/>
        <v>10606.164039434239</v>
      </c>
    </row>
    <row r="21" spans="3:15" x14ac:dyDescent="0.25">
      <c r="D21">
        <f t="shared" ref="D21:O21" si="16">D8*(2^32) / 50000000</f>
        <v>11237.00883587072</v>
      </c>
      <c r="E21">
        <f t="shared" si="16"/>
        <v>11904.962149744641</v>
      </c>
      <c r="F21">
        <f t="shared" si="16"/>
        <v>12612.772760125439</v>
      </c>
      <c r="G21">
        <f t="shared" si="16"/>
        <v>13362.5022513152</v>
      </c>
      <c r="H21">
        <f t="shared" si="16"/>
        <v>14157.586597150721</v>
      </c>
      <c r="I21">
        <f t="shared" si="16"/>
        <v>14999.400187166721</v>
      </c>
      <c r="J21">
        <f t="shared" si="16"/>
        <v>15891.378995200001</v>
      </c>
      <c r="K21">
        <f t="shared" si="16"/>
        <v>16836.271800319999</v>
      </c>
      <c r="L21">
        <f t="shared" si="16"/>
        <v>17837.514576363519</v>
      </c>
      <c r="M21">
        <f t="shared" si="16"/>
        <v>18897.856102400001</v>
      </c>
      <c r="N21">
        <f t="shared" si="16"/>
        <v>20021.419547033602</v>
      </c>
      <c r="O21">
        <f t="shared" si="16"/>
        <v>21212.328078868479</v>
      </c>
    </row>
    <row r="22" spans="3:15" x14ac:dyDescent="0.25">
      <c r="D22">
        <f t="shared" ref="D22:O22" si="17">D9*(2^32) / 50000000</f>
        <v>22474.01767174144</v>
      </c>
      <c r="E22">
        <f t="shared" si="17"/>
        <v>23809.924299489281</v>
      </c>
      <c r="F22">
        <f t="shared" si="17"/>
        <v>25225.545520250878</v>
      </c>
      <c r="G22">
        <f t="shared" si="17"/>
        <v>26725.0045026304</v>
      </c>
      <c r="H22">
        <f t="shared" si="17"/>
        <v>28315.173194301442</v>
      </c>
      <c r="I22">
        <f t="shared" si="17"/>
        <v>29998.800374333441</v>
      </c>
      <c r="J22">
        <f t="shared" si="17"/>
        <v>31782.757990400001</v>
      </c>
      <c r="K22">
        <f t="shared" si="17"/>
        <v>33672.543600639998</v>
      </c>
      <c r="L22">
        <f t="shared" si="17"/>
        <v>35675.029152727038</v>
      </c>
      <c r="M22">
        <f t="shared" si="17"/>
        <v>37795.712204800002</v>
      </c>
      <c r="N22">
        <f t="shared" si="17"/>
        <v>40042.839094067203</v>
      </c>
      <c r="O22">
        <f t="shared" si="17"/>
        <v>42424.656157736958</v>
      </c>
    </row>
    <row r="23" spans="3:15" x14ac:dyDescent="0.25">
      <c r="D23">
        <f t="shared" ref="D23:O23" si="18">D10*(2^32) / 50000000</f>
        <v>44948.035343482879</v>
      </c>
      <c r="E23">
        <f t="shared" si="18"/>
        <v>47619.848598978562</v>
      </c>
      <c r="F23">
        <f t="shared" si="18"/>
        <v>50451.091040501757</v>
      </c>
      <c r="G23">
        <f t="shared" si="18"/>
        <v>53450.009005260799</v>
      </c>
      <c r="H23">
        <f t="shared" si="18"/>
        <v>56630.346388602884</v>
      </c>
      <c r="I23">
        <f t="shared" si="18"/>
        <v>59997.600748666882</v>
      </c>
      <c r="J23">
        <f t="shared" si="18"/>
        <v>63565.515980800003</v>
      </c>
      <c r="K23">
        <f t="shared" si="18"/>
        <v>67345.087201279995</v>
      </c>
      <c r="L23">
        <f t="shared" si="18"/>
        <v>71350.058305454077</v>
      </c>
      <c r="M23">
        <f t="shared" si="18"/>
        <v>75591.424409600004</v>
      </c>
      <c r="N23">
        <f t="shared" si="18"/>
        <v>80085.678188134407</v>
      </c>
      <c r="O23">
        <f t="shared" si="18"/>
        <v>84849.312315473915</v>
      </c>
    </row>
    <row r="24" spans="3:15" x14ac:dyDescent="0.25">
      <c r="D24">
        <f t="shared" ref="D24:O24" si="19">D11*(2^32) / 50000000</f>
        <v>89896.070686965759</v>
      </c>
      <c r="E24">
        <f t="shared" si="19"/>
        <v>95239.697197957124</v>
      </c>
      <c r="F24">
        <f t="shared" si="19"/>
        <v>100902.18208100351</v>
      </c>
      <c r="G24">
        <f t="shared" si="19"/>
        <v>106900.0180105216</v>
      </c>
      <c r="H24">
        <f t="shared" si="19"/>
        <v>113260.69277720577</v>
      </c>
      <c r="I24">
        <f t="shared" si="19"/>
        <v>119995.20149733376</v>
      </c>
      <c r="J24">
        <f t="shared" si="19"/>
        <v>127131.03196160001</v>
      </c>
      <c r="K24">
        <f t="shared" si="19"/>
        <v>134690.17440255999</v>
      </c>
      <c r="L24">
        <f t="shared" si="19"/>
        <v>142700.11661090815</v>
      </c>
      <c r="M24">
        <f t="shared" si="19"/>
        <v>151182.84881920001</v>
      </c>
      <c r="N24">
        <f t="shared" si="19"/>
        <v>160171.35637626881</v>
      </c>
      <c r="O24">
        <f t="shared" si="19"/>
        <v>169698.62463094783</v>
      </c>
    </row>
    <row r="25" spans="3:15" x14ac:dyDescent="0.25">
      <c r="D25">
        <f t="shared" ref="D25:O25" si="20">D12*(2^32) / 50000000</f>
        <v>179792.14137393152</v>
      </c>
      <c r="E25">
        <f t="shared" si="20"/>
        <v>190479.39439591425</v>
      </c>
      <c r="F25">
        <f t="shared" si="20"/>
        <v>201804.36416200703</v>
      </c>
      <c r="G25">
        <f t="shared" si="20"/>
        <v>213800.0360210432</v>
      </c>
      <c r="H25">
        <f t="shared" si="20"/>
        <v>226521.38555441154</v>
      </c>
      <c r="I25">
        <f t="shared" si="20"/>
        <v>239990.40299466753</v>
      </c>
      <c r="J25">
        <f t="shared" si="20"/>
        <v>254262.06392320001</v>
      </c>
      <c r="K25">
        <f t="shared" si="20"/>
        <v>269380.34880511998</v>
      </c>
      <c r="L25">
        <f t="shared" si="20"/>
        <v>285400.23322181631</v>
      </c>
      <c r="M25">
        <f t="shared" si="20"/>
        <v>302365.69763840002</v>
      </c>
      <c r="N25">
        <f t="shared" si="20"/>
        <v>320342.71275253763</v>
      </c>
      <c r="O25">
        <f t="shared" si="20"/>
        <v>339397.24926189566</v>
      </c>
    </row>
    <row r="26" spans="3:15" x14ac:dyDescent="0.25">
      <c r="D26">
        <f t="shared" ref="D26:O26" si="21">D13*(2^32) / 50000000</f>
        <v>359584.28274786304</v>
      </c>
      <c r="E26">
        <f t="shared" si="21"/>
        <v>380958.7887918285</v>
      </c>
      <c r="F26">
        <f t="shared" si="21"/>
        <v>403608.72832401405</v>
      </c>
      <c r="G26">
        <f t="shared" si="21"/>
        <v>427600.07204208639</v>
      </c>
      <c r="H26">
        <f t="shared" si="21"/>
        <v>453042.77110882307</v>
      </c>
      <c r="I26">
        <f t="shared" si="21"/>
        <v>479980.80598933506</v>
      </c>
      <c r="J26">
        <f t="shared" si="21"/>
        <v>508524.12784640002</v>
      </c>
      <c r="K26">
        <f t="shared" si="21"/>
        <v>538760.69761023996</v>
      </c>
      <c r="L26">
        <f t="shared" si="21"/>
        <v>570800.46644363261</v>
      </c>
      <c r="M26">
        <f t="shared" si="21"/>
        <v>604731.39527680003</v>
      </c>
      <c r="N26">
        <f t="shared" si="21"/>
        <v>640685.42550507525</v>
      </c>
      <c r="O26">
        <f t="shared" si="21"/>
        <v>678794.49852379132</v>
      </c>
    </row>
    <row r="27" spans="3:15" x14ac:dyDescent="0.25">
      <c r="D27">
        <f t="shared" ref="D27:O27" si="22">D14*(2^32) / 50000000</f>
        <v>719168.56549572607</v>
      </c>
      <c r="E27">
        <f t="shared" si="22"/>
        <v>761917.577583657</v>
      </c>
      <c r="F27">
        <f t="shared" si="22"/>
        <v>807217.45664802811</v>
      </c>
      <c r="G27">
        <f t="shared" si="22"/>
        <v>855200.14408417279</v>
      </c>
      <c r="H27">
        <f t="shared" si="22"/>
        <v>906085.54221764614</v>
      </c>
      <c r="I27">
        <f t="shared" si="22"/>
        <v>959961.61197867012</v>
      </c>
      <c r="J27">
        <f t="shared" si="22"/>
        <v>1017048.2556928</v>
      </c>
      <c r="K27">
        <f t="shared" si="22"/>
        <v>1077521.3952204799</v>
      </c>
      <c r="L27">
        <f t="shared" si="22"/>
        <v>1141600.9328872652</v>
      </c>
      <c r="M27">
        <f t="shared" si="22"/>
        <v>1209462.7905536001</v>
      </c>
      <c r="N27">
        <f t="shared" si="22"/>
        <v>1281370.8510101505</v>
      </c>
      <c r="O27">
        <f t="shared" si="22"/>
        <v>1357588.9970475826</v>
      </c>
    </row>
    <row r="29" spans="3:15" x14ac:dyDescent="0.25"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21</v>
      </c>
      <c r="I29" t="s">
        <v>22</v>
      </c>
      <c r="J29" t="s">
        <v>23</v>
      </c>
      <c r="K29" t="s">
        <v>24</v>
      </c>
      <c r="L29" t="s">
        <v>25</v>
      </c>
      <c r="M29" t="s">
        <v>26</v>
      </c>
      <c r="N29" t="s">
        <v>27</v>
      </c>
      <c r="O29" t="s">
        <v>28</v>
      </c>
    </row>
    <row r="30" spans="3:15" x14ac:dyDescent="0.25">
      <c r="C30">
        <v>0</v>
      </c>
      <c r="D30">
        <f t="shared" ref="D30:O30" si="23">ROUND(D18,0)</f>
        <v>1405</v>
      </c>
      <c r="E30">
        <f t="shared" si="23"/>
        <v>1488</v>
      </c>
      <c r="F30">
        <f t="shared" si="23"/>
        <v>1577</v>
      </c>
      <c r="G30">
        <f t="shared" si="23"/>
        <v>1670</v>
      </c>
      <c r="H30">
        <f t="shared" si="23"/>
        <v>1770</v>
      </c>
      <c r="I30">
        <f t="shared" si="23"/>
        <v>1875</v>
      </c>
      <c r="J30">
        <f t="shared" si="23"/>
        <v>1986</v>
      </c>
      <c r="K30">
        <f t="shared" si="23"/>
        <v>2105</v>
      </c>
      <c r="L30">
        <f t="shared" si="23"/>
        <v>2230</v>
      </c>
      <c r="M30">
        <f t="shared" si="23"/>
        <v>2362</v>
      </c>
      <c r="N30">
        <f t="shared" si="23"/>
        <v>2503</v>
      </c>
      <c r="O30">
        <f t="shared" si="23"/>
        <v>2652</v>
      </c>
    </row>
    <row r="31" spans="3:15" x14ac:dyDescent="0.25">
      <c r="C31">
        <v>1</v>
      </c>
      <c r="D31">
        <f t="shared" ref="D31:O31" si="24">ROUND(D19,0)</f>
        <v>2809</v>
      </c>
      <c r="E31">
        <f t="shared" si="24"/>
        <v>2976</v>
      </c>
      <c r="F31">
        <f t="shared" si="24"/>
        <v>3153</v>
      </c>
      <c r="G31">
        <f t="shared" si="24"/>
        <v>3341</v>
      </c>
      <c r="H31">
        <f t="shared" si="24"/>
        <v>3539</v>
      </c>
      <c r="I31">
        <f t="shared" si="24"/>
        <v>3750</v>
      </c>
      <c r="J31">
        <f t="shared" si="24"/>
        <v>3973</v>
      </c>
      <c r="K31">
        <f t="shared" si="24"/>
        <v>4209</v>
      </c>
      <c r="L31">
        <f t="shared" si="24"/>
        <v>4459</v>
      </c>
      <c r="M31">
        <f t="shared" si="24"/>
        <v>4724</v>
      </c>
      <c r="N31">
        <f t="shared" si="24"/>
        <v>5005</v>
      </c>
      <c r="O31">
        <f t="shared" si="24"/>
        <v>5303</v>
      </c>
    </row>
    <row r="32" spans="3:15" x14ac:dyDescent="0.25">
      <c r="C32">
        <v>2</v>
      </c>
      <c r="D32">
        <f t="shared" ref="D32:O32" si="25">ROUND(D20,0)</f>
        <v>5619</v>
      </c>
      <c r="E32">
        <f t="shared" si="25"/>
        <v>5952</v>
      </c>
      <c r="F32">
        <f t="shared" si="25"/>
        <v>6306</v>
      </c>
      <c r="G32">
        <f t="shared" si="25"/>
        <v>6681</v>
      </c>
      <c r="H32">
        <f t="shared" si="25"/>
        <v>7079</v>
      </c>
      <c r="I32">
        <f t="shared" si="25"/>
        <v>7500</v>
      </c>
      <c r="J32">
        <f t="shared" si="25"/>
        <v>7946</v>
      </c>
      <c r="K32">
        <f t="shared" si="25"/>
        <v>8418</v>
      </c>
      <c r="L32">
        <f t="shared" si="25"/>
        <v>8919</v>
      </c>
      <c r="M32">
        <f t="shared" si="25"/>
        <v>9449</v>
      </c>
      <c r="N32">
        <f t="shared" si="25"/>
        <v>10011</v>
      </c>
      <c r="O32">
        <f t="shared" si="25"/>
        <v>10606</v>
      </c>
    </row>
    <row r="33" spans="3:15" x14ac:dyDescent="0.25">
      <c r="C33">
        <v>3</v>
      </c>
      <c r="D33">
        <f t="shared" ref="D33:O33" si="26">ROUND(D21,0)</f>
        <v>11237</v>
      </c>
      <c r="E33">
        <f t="shared" si="26"/>
        <v>11905</v>
      </c>
      <c r="F33">
        <f t="shared" si="26"/>
        <v>12613</v>
      </c>
      <c r="G33">
        <f t="shared" si="26"/>
        <v>13363</v>
      </c>
      <c r="H33">
        <f t="shared" si="26"/>
        <v>14158</v>
      </c>
      <c r="I33">
        <f t="shared" si="26"/>
        <v>14999</v>
      </c>
      <c r="J33">
        <f t="shared" si="26"/>
        <v>15891</v>
      </c>
      <c r="K33">
        <f t="shared" si="26"/>
        <v>16836</v>
      </c>
      <c r="L33">
        <f t="shared" si="26"/>
        <v>17838</v>
      </c>
      <c r="M33">
        <f t="shared" si="26"/>
        <v>18898</v>
      </c>
      <c r="N33">
        <f t="shared" si="26"/>
        <v>20021</v>
      </c>
      <c r="O33">
        <f t="shared" si="26"/>
        <v>21212</v>
      </c>
    </row>
    <row r="34" spans="3:15" x14ac:dyDescent="0.25">
      <c r="C34">
        <v>4</v>
      </c>
      <c r="D34">
        <f t="shared" ref="D34:O34" si="27">ROUND(D22,0)</f>
        <v>22474</v>
      </c>
      <c r="E34">
        <f t="shared" si="27"/>
        <v>23810</v>
      </c>
      <c r="F34">
        <f t="shared" si="27"/>
        <v>25226</v>
      </c>
      <c r="G34">
        <f t="shared" si="27"/>
        <v>26725</v>
      </c>
      <c r="H34">
        <f t="shared" si="27"/>
        <v>28315</v>
      </c>
      <c r="I34">
        <f t="shared" si="27"/>
        <v>29999</v>
      </c>
      <c r="J34">
        <f t="shared" si="27"/>
        <v>31783</v>
      </c>
      <c r="K34">
        <f t="shared" si="27"/>
        <v>33673</v>
      </c>
      <c r="L34">
        <f t="shared" si="27"/>
        <v>35675</v>
      </c>
      <c r="M34">
        <f t="shared" si="27"/>
        <v>37796</v>
      </c>
      <c r="N34">
        <f t="shared" si="27"/>
        <v>40043</v>
      </c>
      <c r="O34">
        <f t="shared" si="27"/>
        <v>42425</v>
      </c>
    </row>
    <row r="35" spans="3:15" x14ac:dyDescent="0.25">
      <c r="C35">
        <v>5</v>
      </c>
      <c r="D35">
        <f t="shared" ref="D35:O35" si="28">ROUND(D23,0)</f>
        <v>44948</v>
      </c>
      <c r="E35">
        <f t="shared" si="28"/>
        <v>47620</v>
      </c>
      <c r="F35">
        <f t="shared" si="28"/>
        <v>50451</v>
      </c>
      <c r="G35">
        <f t="shared" si="28"/>
        <v>53450</v>
      </c>
      <c r="H35">
        <f t="shared" si="28"/>
        <v>56630</v>
      </c>
      <c r="I35">
        <f t="shared" si="28"/>
        <v>59998</v>
      </c>
      <c r="J35">
        <f t="shared" si="28"/>
        <v>63566</v>
      </c>
      <c r="K35">
        <f t="shared" si="28"/>
        <v>67345</v>
      </c>
      <c r="L35">
        <f t="shared" si="28"/>
        <v>71350</v>
      </c>
      <c r="M35">
        <f t="shared" si="28"/>
        <v>75591</v>
      </c>
      <c r="N35">
        <f t="shared" si="28"/>
        <v>80086</v>
      </c>
      <c r="O35">
        <f t="shared" si="28"/>
        <v>84849</v>
      </c>
    </row>
    <row r="36" spans="3:15" x14ac:dyDescent="0.25">
      <c r="C36">
        <v>6</v>
      </c>
      <c r="D36">
        <f t="shared" ref="D36:O36" si="29">ROUND(D24,0)</f>
        <v>89896</v>
      </c>
      <c r="E36">
        <f t="shared" si="29"/>
        <v>95240</v>
      </c>
      <c r="F36">
        <f t="shared" si="29"/>
        <v>100902</v>
      </c>
      <c r="G36">
        <f t="shared" si="29"/>
        <v>106900</v>
      </c>
      <c r="H36">
        <f t="shared" si="29"/>
        <v>113261</v>
      </c>
      <c r="I36">
        <f t="shared" si="29"/>
        <v>119995</v>
      </c>
      <c r="J36">
        <f t="shared" si="29"/>
        <v>127131</v>
      </c>
      <c r="K36">
        <f t="shared" si="29"/>
        <v>134690</v>
      </c>
      <c r="L36">
        <f t="shared" si="29"/>
        <v>142700</v>
      </c>
      <c r="M36">
        <f t="shared" si="29"/>
        <v>151183</v>
      </c>
      <c r="N36">
        <f t="shared" si="29"/>
        <v>160171</v>
      </c>
      <c r="O36">
        <f t="shared" si="29"/>
        <v>169699</v>
      </c>
    </row>
    <row r="37" spans="3:15" x14ac:dyDescent="0.25">
      <c r="C37">
        <v>7</v>
      </c>
      <c r="D37">
        <f t="shared" ref="D37:O37" si="30">ROUND(D25,0)</f>
        <v>179792</v>
      </c>
      <c r="E37">
        <f t="shared" si="30"/>
        <v>190479</v>
      </c>
      <c r="F37">
        <f t="shared" si="30"/>
        <v>201804</v>
      </c>
      <c r="G37">
        <f t="shared" si="30"/>
        <v>213800</v>
      </c>
      <c r="H37">
        <f t="shared" si="30"/>
        <v>226521</v>
      </c>
      <c r="I37">
        <f t="shared" si="30"/>
        <v>239990</v>
      </c>
      <c r="J37">
        <f t="shared" si="30"/>
        <v>254262</v>
      </c>
      <c r="K37">
        <f t="shared" si="30"/>
        <v>269380</v>
      </c>
      <c r="L37">
        <f t="shared" si="30"/>
        <v>285400</v>
      </c>
      <c r="M37">
        <f t="shared" si="30"/>
        <v>302366</v>
      </c>
      <c r="N37">
        <f t="shared" si="30"/>
        <v>320343</v>
      </c>
      <c r="O37">
        <f t="shared" si="30"/>
        <v>339397</v>
      </c>
    </row>
    <row r="38" spans="3:15" x14ac:dyDescent="0.25">
      <c r="C38">
        <v>8</v>
      </c>
      <c r="D38">
        <f t="shared" ref="D38:O38" si="31">ROUND(D26,0)</f>
        <v>359584</v>
      </c>
      <c r="E38">
        <f t="shared" si="31"/>
        <v>380959</v>
      </c>
      <c r="F38">
        <f t="shared" si="31"/>
        <v>403609</v>
      </c>
      <c r="G38">
        <f t="shared" si="31"/>
        <v>427600</v>
      </c>
      <c r="H38">
        <f t="shared" si="31"/>
        <v>453043</v>
      </c>
      <c r="I38">
        <f t="shared" si="31"/>
        <v>479981</v>
      </c>
      <c r="J38">
        <f t="shared" si="31"/>
        <v>508524</v>
      </c>
      <c r="K38">
        <f t="shared" si="31"/>
        <v>538761</v>
      </c>
      <c r="L38">
        <f t="shared" si="31"/>
        <v>570800</v>
      </c>
      <c r="M38">
        <f t="shared" si="31"/>
        <v>604731</v>
      </c>
      <c r="N38">
        <f t="shared" si="31"/>
        <v>640685</v>
      </c>
      <c r="O38">
        <f t="shared" si="31"/>
        <v>678794</v>
      </c>
    </row>
    <row r="39" spans="3:15" x14ac:dyDescent="0.25">
      <c r="C39">
        <v>9</v>
      </c>
      <c r="D39">
        <f t="shared" ref="D39:O39" si="32">ROUND(D27,0)</f>
        <v>719169</v>
      </c>
      <c r="E39">
        <f t="shared" si="32"/>
        <v>761918</v>
      </c>
      <c r="F39">
        <f t="shared" si="32"/>
        <v>807217</v>
      </c>
      <c r="G39">
        <f t="shared" si="32"/>
        <v>855200</v>
      </c>
      <c r="H39">
        <f t="shared" si="32"/>
        <v>906086</v>
      </c>
      <c r="I39">
        <f t="shared" si="32"/>
        <v>959962</v>
      </c>
      <c r="J39">
        <f t="shared" si="32"/>
        <v>1017048</v>
      </c>
      <c r="K39">
        <f t="shared" si="32"/>
        <v>1077521</v>
      </c>
      <c r="L39">
        <f t="shared" si="32"/>
        <v>1141601</v>
      </c>
      <c r="M39">
        <f t="shared" si="32"/>
        <v>1209463</v>
      </c>
      <c r="N39">
        <f t="shared" si="32"/>
        <v>1281371</v>
      </c>
      <c r="O39">
        <f t="shared" si="32"/>
        <v>1357589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Yegor</dc:creator>
  <cp:lastModifiedBy>Yegor</cp:lastModifiedBy>
  <dcterms:created xsi:type="dcterms:W3CDTF">2019-04-17T17:12:10Z</dcterms:created>
  <dcterms:modified xsi:type="dcterms:W3CDTF">2019-05-09T15:38:06Z</dcterms:modified>
</cp:coreProperties>
</file>